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5.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Hoja1" sheetId="1" state="visible" r:id="rId2"/>
    <sheet name="Hoja3" sheetId="2" state="visible" r:id="rId3"/>
  </sheets>
  <definedNames>
    <definedName function="false" hidden="false" localSheetId="0" name="_xlnm.Print_Area" vbProcedure="false">Hoja1!$A$1:$O$238</definedName>
    <definedName function="false" hidden="false" localSheetId="0" name="_xlnm.Print_Area" vbProcedure="false">Hoja1!$A$1:$O$238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<sst xmlns="http://schemas.openxmlformats.org/spreadsheetml/2006/main" count="98" uniqueCount="59">
  <si>
    <t xml:space="preserve">PASO 1</t>
  </si>
  <si>
    <t xml:space="preserve">PASO 2</t>
  </si>
  <si>
    <t xml:space="preserve">ESCRIBE EL COLOR DEL CANTO A UTILIZAR</t>
  </si>
  <si>
    <t xml:space="preserve">Canto</t>
  </si>
  <si>
    <t xml:space="preserve">ESCRIBE EL NOMBRE DE TU PLACA</t>
  </si>
  <si>
    <t xml:space="preserve">Placa</t>
  </si>
  <si>
    <t xml:space="preserve">blanco 045</t>
  </si>
  <si>
    <t xml:space="preserve">045 GIORNO </t>
  </si>
  <si>
    <t xml:space="preserve">        NO SE PEGARA CANTO A PIEZAS INFERIORES A 70 MM DE ANCHO Y 150 MM DE LARGO Ó 150 MM DE ANCHO Y 70 MM DE LARGO</t>
  </si>
  <si>
    <t xml:space="preserve">PASO 3</t>
  </si>
  <si>
    <t xml:space="preserve">AHORA REALICEMOS EL DESPIECE DEL PROYECTO</t>
  </si>
  <si>
    <t xml:space="preserve">TIPO DE PLACA</t>
  </si>
  <si>
    <t xml:space="preserve">CANTIDAD</t>
  </si>
  <si>
    <t xml:space="preserve">LARGO</t>
  </si>
  <si>
    <t xml:space="preserve">ANCHO</t>
  </si>
  <si>
    <t xml:space="preserve">OBSERV.-</t>
  </si>
  <si>
    <t xml:space="preserve">VETA</t>
  </si>
  <si>
    <t xml:space="preserve">DESCRIPCIÓN</t>
  </si>
  <si>
    <t xml:space="preserve">DESCRIPCIÓN </t>
  </si>
  <si>
    <t xml:space="preserve">TOTAL MC</t>
  </si>
  <si>
    <t xml:space="preserve">SUPERIOR</t>
  </si>
  <si>
    <t xml:space="preserve">INFERIOR</t>
  </si>
  <si>
    <t xml:space="preserve">IZQUIERDO</t>
  </si>
  <si>
    <t xml:space="preserve">DERECHO</t>
  </si>
  <si>
    <t xml:space="preserve"> LARGO</t>
  </si>
  <si>
    <t xml:space="preserve"> ANCHO</t>
  </si>
  <si>
    <t xml:space="preserve">TOTAL M C</t>
  </si>
  <si>
    <t xml:space="preserve">DESCRIPCIÓN DEL CANTO</t>
  </si>
  <si>
    <t xml:space="preserve">lat bajo mesa</t>
  </si>
  <si>
    <t xml:space="preserve">base bajo mesa</t>
  </si>
  <si>
    <t xml:space="preserve">zocalo bajo me</t>
  </si>
  <si>
    <t xml:space="preserve">soporte bajo me</t>
  </si>
  <si>
    <t xml:space="preserve">   Cantidad total de canto en metros lineales + % de descarte</t>
  </si>
  <si>
    <t xml:space="preserve">soporte verti bajo </t>
  </si>
  <si>
    <t xml:space="preserve">fondo lavajillas </t>
  </si>
  <si>
    <t xml:space="preserve">soporte verti esq</t>
  </si>
  <si>
    <t xml:space="preserve">sorpote verti esq</t>
  </si>
  <si>
    <t xml:space="preserve">base lava vaji</t>
  </si>
  <si>
    <t xml:space="preserve">9120094</t>
  </si>
  <si>
    <t xml:space="preserve">puerta</t>
  </si>
  <si>
    <t xml:space="preserve">tapa cajon</t>
  </si>
  <si>
    <t xml:space="preserve">base cajone</t>
  </si>
  <si>
    <t xml:space="preserve">lat cajon</t>
  </si>
  <si>
    <t xml:space="preserve">base bañoprin</t>
  </si>
  <si>
    <t xml:space="preserve">soporte baño prin</t>
  </si>
  <si>
    <t xml:space="preserve">estan baño prin</t>
  </si>
  <si>
    <t xml:space="preserve">puertas ba prin</t>
  </si>
  <si>
    <t xml:space="preserve">zocalo baño prin</t>
  </si>
  <si>
    <t xml:space="preserve">base ba sec</t>
  </si>
  <si>
    <t xml:space="preserve">lat ba sec</t>
  </si>
  <si>
    <t xml:space="preserve">puertas ba sec</t>
  </si>
  <si>
    <t xml:space="preserve">base lav</t>
  </si>
  <si>
    <t xml:space="preserve">lat lav</t>
  </si>
  <si>
    <t xml:space="preserve">sopo lat lav</t>
  </si>
  <si>
    <t xml:space="preserve">soporte lav</t>
  </si>
  <si>
    <t xml:space="preserve">estante lav</t>
  </si>
  <si>
    <t xml:space="preserve">puerta lav</t>
  </si>
  <si>
    <t xml:space="preserve">ALACAENA</t>
  </si>
  <si>
    <t xml:space="preserve">ALACENA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</si>
</sst>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 val="true"/>
      <sz val="22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14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i val="true"/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1"/>
      <charset val="1"/>
    </font>
    <font>
      <b val="true"/>
      <sz val="12"/>
      <name val="Arial"/>
      <family val="1"/>
      <charset val="1"/>
    </font>
    <font>
      <b val="true"/>
      <sz val="12"/>
      <color rgb="FF000000"/>
      <name val="Arial"/>
      <family val="2"/>
      <charset val="1"/>
    </font>
    <font>
      <u val="singl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0" borderId="1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0" fillId="5" borderId="1" xfId="0" applyFont="fals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1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4" borderId="1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TableStyleLight1" xfId="20" builtinId="53" customBuiltin="true"/>
  </cellStyles>
  <dxfs count="5"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B4C7DC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B4C7DC"/>
        </patternFill>
      </fill>
      <border diagonalUp="false" diagonalDown="false">
        <left style="hair"/>
        <right style="hair"/>
        <top style="hair"/>
        <bottom style="hair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583920</xdr:colOff>
      <xdr:row>0</xdr:row>
      <xdr:rowOff>67680</xdr:rowOff>
    </xdr:from>
    <xdr:to>
      <xdr:col>18</xdr:col>
      <xdr:colOff>1524600</xdr:colOff>
      <xdr:row>12</xdr:row>
      <xdr:rowOff>212400</xdr:rowOff>
    </xdr:to>
    <xdr:pic>
      <xdr:nvPicPr>
        <xdr:cNvPr id="0" name="Imagen 2" descr=""/>
        <xdr:cNvPicPr/>
      </xdr:nvPicPr>
      <xdr:blipFill>
        <a:blip r:embed="rId1"/>
        <a:srcRect l="6543" t="6083" r="5601" b="6927"/>
        <a:stretch/>
      </xdr:blipFill>
      <xdr:spPr>
        <a:xfrm>
          <a:off x="13070880" y="67680"/>
          <a:ext cx="6274800" cy="3056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16"/>
  <sheetViews>
    <sheetView windowProtection="false" showFormulas="false" showGridLines="false" showRowColHeaders="true" showZeros="true" rightToLeft="false" tabSelected="true" showOutlineSymbols="true" defaultGridColor="true" view="normal" topLeftCell="A8" colorId="64" zoomScale="130" zoomScaleNormal="130" zoomScalePageLayoutView="100" workbookViewId="0">
      <selection pane="topLeft" activeCell="F8" activeCellId="0" sqref="F8"/>
    </sheetView>
  </sheetViews>
  <sheetFormatPr defaultRowHeight="12.75"/>
  <cols>
    <col collapsed="false" hidden="false" max="1" min="1" style="0" width="52.1071428571429"/>
    <col collapsed="false" hidden="false" max="2" min="2" style="0" width="11.6071428571429"/>
    <col collapsed="false" hidden="false" max="3" min="3" style="0" width="11.2040816326531"/>
    <col collapsed="false" hidden="false" max="4" min="4" style="0" width="11.6071428571429"/>
    <col collapsed="false" hidden="false" max="5" min="5" style="0" width="12.2857142857143"/>
    <col collapsed="false" hidden="false" max="6" min="6" style="0" width="8.77551020408163"/>
    <col collapsed="false" hidden="false" max="7" min="7" style="1" width="9.31632653061224"/>
    <col collapsed="false" hidden="false" max="8" min="8" style="1" width="9.58673469387755"/>
    <col collapsed="false" hidden="false" max="10" min="9" style="1" width="9.71938775510204"/>
    <col collapsed="false" hidden="false" max="12" min="11" style="1" width="15.5255102040816"/>
    <col collapsed="false" hidden="false" max="13" min="13" style="1" width="14.8469387755102"/>
    <col collapsed="false" hidden="false" max="14" min="14" style="1" width="16.469387755102"/>
    <col collapsed="false" hidden="false" max="15" min="15" style="0" width="13.7704081632653"/>
    <col collapsed="false" hidden="false" max="17" min="16" style="0" width="8.36734693877551"/>
    <col collapsed="false" hidden="false" max="18" min="18" style="0" width="13.7704081632653"/>
    <col collapsed="false" hidden="false" max="19" min="19" style="0" width="59.2602040816327"/>
    <col collapsed="false" hidden="false" max="61" min="20" style="0" width="8.36734693877551"/>
    <col collapsed="false" hidden="false" max="1025" min="62" style="0" width="11.3418367346939"/>
  </cols>
  <sheetData>
    <row r="1" customFormat="false" ht="26.65" hidden="false" customHeight="true" outlineLevel="0" collapsed="false">
      <c r="A1" s="2" t="s">
        <v>0</v>
      </c>
      <c r="B1" s="2"/>
      <c r="C1" s="2"/>
      <c r="D1" s="2"/>
      <c r="E1" s="3"/>
      <c r="F1" s="2" t="s">
        <v>1</v>
      </c>
      <c r="G1" s="2"/>
      <c r="H1" s="2"/>
      <c r="I1" s="2"/>
      <c r="J1" s="2"/>
      <c r="K1" s="2"/>
      <c r="L1" s="2"/>
      <c r="M1" s="0"/>
      <c r="N1" s="0"/>
      <c r="O1" s="1"/>
      <c r="P1" s="1"/>
    </row>
    <row r="2" customFormat="false" ht="17.25" hidden="false" customHeight="true" outlineLevel="0" collapsed="false">
      <c r="A2" s="4" t="s">
        <v>2</v>
      </c>
      <c r="B2" s="4"/>
      <c r="C2" s="4"/>
      <c r="D2" s="4" t="s">
        <v>3</v>
      </c>
      <c r="E2" s="5"/>
      <c r="F2" s="6" t="s">
        <v>4</v>
      </c>
      <c r="G2" s="6"/>
      <c r="H2" s="6"/>
      <c r="I2" s="6"/>
      <c r="J2" s="6"/>
      <c r="K2" s="6"/>
      <c r="L2" s="4" t="s">
        <v>5</v>
      </c>
      <c r="M2" s="0"/>
      <c r="N2" s="0"/>
      <c r="O2" s="1"/>
      <c r="P2" s="1"/>
      <c r="Q2" s="1"/>
    </row>
    <row r="3" customFormat="false" ht="14.1" hidden="false" customHeight="true" outlineLevel="0" collapsed="false">
      <c r="A3" s="7" t="s">
        <v>6</v>
      </c>
      <c r="B3" s="7"/>
      <c r="C3" s="7"/>
      <c r="D3" s="8" t="n">
        <f aca="false">IF(A3="",0,1)</f>
        <v>1</v>
      </c>
      <c r="E3" s="9" t="n">
        <f aca="false">((SUMIF(G16:G238,D3,C16:C238)*SUMIF(G16:G238,D3,B16:B238))+(SUMIF(H16:H238,D3,D16:D238)*SUMIF(H16:H238,D3,B16:B238))+(SUMIF(I16:I238,D3,C16:C238)*SUMIF(I16:I238,D3,B16:B238))+(SUMIF(J16:J238,D3,D16:D238)*SUMIF(J16:J238,D3,B16:B238)))/1000</f>
        <v>1563.863</v>
      </c>
      <c r="F3" s="10" t="n">
        <v>9117152</v>
      </c>
      <c r="G3" s="10"/>
      <c r="H3" s="10"/>
      <c r="I3" s="10"/>
      <c r="J3" s="10"/>
      <c r="K3" s="10"/>
      <c r="L3" s="11" t="n">
        <f aca="false">IF(F3="",0,1)</f>
        <v>1</v>
      </c>
      <c r="M3" s="0"/>
      <c r="N3" s="0"/>
      <c r="O3" s="1"/>
      <c r="P3" s="1"/>
      <c r="Q3" s="1"/>
    </row>
    <row r="4" customFormat="false" ht="14.1" hidden="false" customHeight="true" outlineLevel="0" collapsed="false">
      <c r="A4" s="7" t="s">
        <v>7</v>
      </c>
      <c r="B4" s="7"/>
      <c r="C4" s="7"/>
      <c r="D4" s="8" t="n">
        <f aca="false">IF(A4="",0,2)</f>
        <v>2</v>
      </c>
      <c r="E4" s="9" t="n">
        <f aca="false">((SUMIF(G16:G238,D4,C16:C238)*SUMIF(G16:G238,D4,B16:B238))+(SUMIF(H16:H238,D4,D16:D238)*SUMIF(H16:H238,D4,B16:B238))+(SUMIF(I16:I238,D4,C16:C238)*SUMIF(I16:I238,D4,B16:B238))+(SUMIF(J16:J238,D4,D16:D238)*SUMIF(J16:J238,D4,B16:B238)))/1000</f>
        <v>639.792</v>
      </c>
      <c r="F4" s="10" t="n">
        <v>9120094</v>
      </c>
      <c r="G4" s="10"/>
      <c r="H4" s="10"/>
      <c r="I4" s="10"/>
      <c r="J4" s="10"/>
      <c r="K4" s="10"/>
      <c r="L4" s="11" t="n">
        <f aca="false">IF(F4="",0,2)</f>
        <v>2</v>
      </c>
      <c r="M4" s="0"/>
      <c r="N4" s="0"/>
      <c r="O4" s="1"/>
      <c r="P4" s="12"/>
      <c r="Q4" s="12"/>
      <c r="R4" s="12"/>
      <c r="S4" s="12"/>
      <c r="T4" s="12"/>
    </row>
    <row r="5" customFormat="false" ht="14.1" hidden="false" customHeight="true" outlineLevel="0" collapsed="false">
      <c r="A5" s="7"/>
      <c r="B5" s="7"/>
      <c r="C5" s="7"/>
      <c r="D5" s="8" t="n">
        <f aca="false">IF(A5="",0,3)</f>
        <v>0</v>
      </c>
      <c r="E5" s="9" t="n">
        <f aca="false"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10"/>
      <c r="G5" s="10"/>
      <c r="H5" s="10"/>
      <c r="I5" s="10"/>
      <c r="J5" s="10"/>
      <c r="K5" s="10"/>
      <c r="L5" s="11" t="n">
        <f aca="false">IF(F5="",0,3)</f>
        <v>0</v>
      </c>
      <c r="M5" s="0"/>
      <c r="N5" s="0"/>
      <c r="O5" s="1"/>
      <c r="P5" s="1"/>
      <c r="Q5" s="1"/>
    </row>
    <row r="6" customFormat="false" ht="14.1" hidden="false" customHeight="true" outlineLevel="0" collapsed="false">
      <c r="A6" s="7"/>
      <c r="B6" s="7"/>
      <c r="C6" s="7"/>
      <c r="D6" s="8" t="n">
        <f aca="false">IF(A6="",0,4)</f>
        <v>0</v>
      </c>
      <c r="E6" s="9" t="n">
        <f aca="false"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10"/>
      <c r="G6" s="10"/>
      <c r="H6" s="10"/>
      <c r="I6" s="10"/>
      <c r="J6" s="10"/>
      <c r="K6" s="10"/>
      <c r="L6" s="11" t="n">
        <f aca="false">IF(F6="",0,4)</f>
        <v>0</v>
      </c>
      <c r="M6" s="0"/>
      <c r="N6" s="0"/>
      <c r="O6" s="1"/>
      <c r="P6" s="1"/>
      <c r="Q6" s="1"/>
    </row>
    <row r="7" customFormat="false" ht="14.1" hidden="false" customHeight="true" outlineLevel="0" collapsed="false">
      <c r="A7" s="7"/>
      <c r="B7" s="7"/>
      <c r="C7" s="7"/>
      <c r="D7" s="8" t="n">
        <f aca="false">IF(A7="",0,5)</f>
        <v>0</v>
      </c>
      <c r="E7" s="9" t="n">
        <f aca="false"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10"/>
      <c r="G7" s="10"/>
      <c r="H7" s="10"/>
      <c r="I7" s="10"/>
      <c r="J7" s="10"/>
      <c r="K7" s="10"/>
      <c r="L7" s="11" t="n">
        <f aca="false">IF(F7="",0,5)</f>
        <v>0</v>
      </c>
      <c r="M7" s="0"/>
      <c r="N7" s="0"/>
      <c r="O7" s="1"/>
      <c r="P7" s="1"/>
      <c r="Q7" s="1"/>
    </row>
    <row r="8" customFormat="false" ht="14.1" hidden="false" customHeight="true" outlineLevel="0" collapsed="false">
      <c r="A8" s="7"/>
      <c r="B8" s="7"/>
      <c r="C8" s="7"/>
      <c r="D8" s="8" t="n">
        <f aca="false">IF(A8="",0,6)</f>
        <v>0</v>
      </c>
      <c r="E8" s="9" t="n">
        <f aca="false"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10"/>
      <c r="G8" s="10"/>
      <c r="H8" s="10"/>
      <c r="I8" s="10"/>
      <c r="J8" s="10"/>
      <c r="K8" s="10"/>
      <c r="L8" s="11" t="n">
        <f aca="false">IF(F8="",0,6)</f>
        <v>0</v>
      </c>
      <c r="M8" s="0"/>
      <c r="N8" s="0"/>
      <c r="O8" s="1"/>
      <c r="P8" s="13"/>
      <c r="Q8" s="13"/>
      <c r="R8" s="13"/>
      <c r="S8" s="13"/>
      <c r="T8" s="13"/>
    </row>
    <row r="9" customFormat="false" ht="14.1" hidden="false" customHeight="true" outlineLevel="0" collapsed="false">
      <c r="A9" s="7"/>
      <c r="B9" s="7"/>
      <c r="C9" s="7"/>
      <c r="D9" s="8" t="n">
        <f aca="false">IF(A9="",0,7)</f>
        <v>0</v>
      </c>
      <c r="E9" s="9" t="n">
        <f aca="false"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10"/>
      <c r="G9" s="10"/>
      <c r="H9" s="10"/>
      <c r="I9" s="10"/>
      <c r="J9" s="10"/>
      <c r="K9" s="10"/>
      <c r="L9" s="11" t="n">
        <f aca="false">IF(F9="",0,7)</f>
        <v>0</v>
      </c>
      <c r="M9" s="0"/>
      <c r="N9" s="0"/>
      <c r="O9" s="1"/>
      <c r="P9" s="13"/>
      <c r="Q9" s="13"/>
      <c r="R9" s="13"/>
      <c r="S9" s="13"/>
      <c r="T9" s="13"/>
    </row>
    <row r="10" customFormat="false" ht="14.1" hidden="false" customHeight="true" outlineLevel="0" collapsed="false">
      <c r="A10" s="7"/>
      <c r="B10" s="7"/>
      <c r="C10" s="7"/>
      <c r="D10" s="8" t="n">
        <f aca="false">IF(A10="",0,8)</f>
        <v>0</v>
      </c>
      <c r="E10" s="9" t="n">
        <f aca="false"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10"/>
      <c r="G10" s="10"/>
      <c r="H10" s="10"/>
      <c r="I10" s="10"/>
      <c r="J10" s="10"/>
      <c r="K10" s="10"/>
      <c r="L10" s="11" t="n">
        <f aca="false">IF(F10="",0,8)</f>
        <v>0</v>
      </c>
      <c r="M10" s="0"/>
      <c r="N10" s="0"/>
      <c r="O10" s="1"/>
      <c r="P10" s="14"/>
      <c r="Q10" s="14"/>
      <c r="R10" s="14"/>
    </row>
    <row r="11" customFormat="false" ht="44.85" hidden="false" customHeight="true" outlineLevel="0" collapsed="false">
      <c r="A11" s="15" t="s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customFormat="false" ht="27.75" hidden="false" customHeight="false" outlineLevel="0" collapsed="false">
      <c r="A12" s="2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6"/>
      <c r="N12" s="16"/>
    </row>
    <row r="13" customFormat="false" ht="41.1" hidden="false" customHeight="true" outlineLevel="0" collapsed="false">
      <c r="A13" s="17" t="s">
        <v>10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6"/>
    </row>
    <row r="14" customFormat="false" ht="15" hidden="false" customHeight="false" outlineLevel="0" collapsed="false">
      <c r="A14" s="19" t="s">
        <v>11</v>
      </c>
      <c r="B14" s="19" t="s">
        <v>12</v>
      </c>
      <c r="C14" s="19" t="s">
        <v>13</v>
      </c>
      <c r="D14" s="19" t="s">
        <v>14</v>
      </c>
      <c r="E14" s="19" t="s">
        <v>15</v>
      </c>
      <c r="F14" s="19" t="s">
        <v>16</v>
      </c>
      <c r="G14" s="20" t="s">
        <v>13</v>
      </c>
      <c r="H14" s="20" t="s">
        <v>13</v>
      </c>
      <c r="I14" s="20" t="s">
        <v>14</v>
      </c>
      <c r="J14" s="20" t="s">
        <v>14</v>
      </c>
      <c r="K14" s="21" t="s">
        <v>17</v>
      </c>
      <c r="L14" s="21" t="s">
        <v>17</v>
      </c>
      <c r="M14" s="21" t="s">
        <v>17</v>
      </c>
      <c r="N14" s="21" t="s">
        <v>18</v>
      </c>
      <c r="O14" s="22" t="s">
        <v>19</v>
      </c>
    </row>
    <row r="15" customFormat="false" ht="14.25" hidden="false" customHeight="false" outlineLevel="0" collapsed="false">
      <c r="A15" s="19"/>
      <c r="B15" s="19"/>
      <c r="C15" s="19"/>
      <c r="D15" s="19"/>
      <c r="E15" s="19"/>
      <c r="F15" s="19"/>
      <c r="G15" s="23" t="s">
        <v>20</v>
      </c>
      <c r="H15" s="23" t="s">
        <v>21</v>
      </c>
      <c r="I15" s="23" t="s">
        <v>22</v>
      </c>
      <c r="J15" s="23" t="s">
        <v>23</v>
      </c>
      <c r="K15" s="24" t="s">
        <v>24</v>
      </c>
      <c r="L15" s="24" t="s">
        <v>24</v>
      </c>
      <c r="M15" s="24" t="s">
        <v>25</v>
      </c>
      <c r="N15" s="24" t="s">
        <v>14</v>
      </c>
      <c r="O15" s="25" t="n">
        <f aca="false">SUM(O16:O1016)*1.05</f>
        <v>151.4268</v>
      </c>
      <c r="R15" s="26" t="s">
        <v>26</v>
      </c>
      <c r="S15" s="27" t="s">
        <v>27</v>
      </c>
    </row>
    <row r="16" customFormat="false" ht="15.75" hidden="false" customHeight="false" outlineLevel="0" collapsed="false">
      <c r="A16" s="28" t="n">
        <v>9117152</v>
      </c>
      <c r="B16" s="29" t="n">
        <v>8</v>
      </c>
      <c r="C16" s="30" t="n">
        <v>824</v>
      </c>
      <c r="D16" s="31" t="n">
        <v>560</v>
      </c>
      <c r="E16" s="32" t="s">
        <v>28</v>
      </c>
      <c r="F16" s="32"/>
      <c r="G16" s="33" t="n">
        <v>1</v>
      </c>
      <c r="H16" s="33" t="n">
        <v>1</v>
      </c>
      <c r="I16" s="33"/>
      <c r="J16" s="33"/>
      <c r="K16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7" t="n">
        <f aca="false">(IF(G16&gt;0,C16,0)+IF(H16&gt;0,C16,0)+IF(I16&gt;0,D16,0)+IF(J16&gt;0,D16,0))*B16/1000</f>
        <v>13.184</v>
      </c>
      <c r="Q16" s="0" t="n">
        <v>1</v>
      </c>
      <c r="R16" s="38" t="n">
        <f aca="false">((SUMIF(G16:G1016,D3,Hoja3!A1:A1001)+SUMIF(H16:H1016,D3,Hoja3!B1:B1001)+SUMIF(I16:I1016,D3,Hoja3!C1:C1001)+SUMIF(J16:J1016,D3,Hoja3!D1:D1001))/1000)*1.05</f>
        <v>94.8297</v>
      </c>
      <c r="S16" s="39" t="str">
        <f aca="false">A3</f>
        <v>blanco 045</v>
      </c>
    </row>
    <row r="17" customFormat="false" ht="15.75" hidden="false" customHeight="false" outlineLevel="0" collapsed="false">
      <c r="A17" s="28" t="n">
        <v>9117152</v>
      </c>
      <c r="B17" s="40" t="n">
        <v>2</v>
      </c>
      <c r="C17" s="30" t="n">
        <v>900</v>
      </c>
      <c r="D17" s="31" t="n">
        <v>560</v>
      </c>
      <c r="E17" s="32" t="s">
        <v>29</v>
      </c>
      <c r="F17" s="32"/>
      <c r="G17" s="33" t="n">
        <v>1</v>
      </c>
      <c r="H17" s="33"/>
      <c r="I17" s="33" t="n">
        <v>1</v>
      </c>
      <c r="J17" s="33"/>
      <c r="K17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7" t="n">
        <f aca="false">(IF(G17&gt;0,C17,0)+IF(H17&gt;0,C17,0)+IF(I17&gt;0,D17,0)+IF(J17&gt;0,D17,0))*B17/1000</f>
        <v>2.92</v>
      </c>
      <c r="Q17" s="0" t="n">
        <v>2</v>
      </c>
      <c r="R17" s="38" t="n">
        <f aca="false">((SUMIF(G16:G1016,D4,Hoja3!A1:A1001)+SUMIF(H16:H1016,D4,Hoja3!B1:B1001)+SUMIF(I16:I1016,D4,Hoja3!C1:C1001)+SUMIF(J16:J1016,D4,Hoja3!D1:D1001))/1000)*1.05</f>
        <v>56.5971</v>
      </c>
      <c r="S17" s="39" t="str">
        <f aca="false">A4</f>
        <v>045 GIORNO </v>
      </c>
    </row>
    <row r="18" customFormat="false" ht="15.75" hidden="false" customHeight="false" outlineLevel="0" collapsed="false">
      <c r="A18" s="28" t="n">
        <v>9117152</v>
      </c>
      <c r="B18" s="29" t="n">
        <v>3</v>
      </c>
      <c r="C18" s="30" t="n">
        <v>1050</v>
      </c>
      <c r="D18" s="31" t="n">
        <v>560</v>
      </c>
      <c r="E18" s="32" t="s">
        <v>29</v>
      </c>
      <c r="F18" s="32"/>
      <c r="G18" s="33" t="n">
        <v>1</v>
      </c>
      <c r="H18" s="33"/>
      <c r="I18" s="33" t="n">
        <v>1</v>
      </c>
      <c r="J18" s="33"/>
      <c r="K18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7" t="n">
        <f aca="false">(IF(G18&gt;0,C18,0)+IF(H18&gt;0,C18,0)+IF(I18&gt;0,D18,0)+IF(J18&gt;0,D18,0))*B18/1000</f>
        <v>4.83</v>
      </c>
      <c r="Q18" s="0" t="n">
        <v>3</v>
      </c>
      <c r="R18" s="38" t="n">
        <f aca="false">((SUMIF(G16:G1016,D5,Hoja3!A1:A1001)+SUMIF(H16:H1016,D5,Hoja3!B1:B1001)+SUMIF(I16:I1016,D5,Hoja3!C1:C1001)+SUMIF(J16:J1016,D5,Hoja3!D1:D1001))/1000)*1.05</f>
        <v>0</v>
      </c>
      <c r="S18" s="39" t="n">
        <f aca="false">A5</f>
        <v>0</v>
      </c>
    </row>
    <row r="19" customFormat="false" ht="15.75" hidden="false" customHeight="false" outlineLevel="0" collapsed="false">
      <c r="A19" s="28" t="n">
        <v>9117152</v>
      </c>
      <c r="B19" s="40" t="n">
        <v>4</v>
      </c>
      <c r="C19" s="30" t="n">
        <v>1425</v>
      </c>
      <c r="D19" s="31" t="n">
        <v>70</v>
      </c>
      <c r="E19" s="32" t="s">
        <v>30</v>
      </c>
      <c r="F19" s="32"/>
      <c r="G19" s="33"/>
      <c r="H19" s="33"/>
      <c r="I19" s="33"/>
      <c r="J19" s="33"/>
      <c r="K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7" t="n">
        <f aca="false">(IF(G19&gt;0,C19,0)+IF(H19&gt;0,C19,0)+IF(I19&gt;0,D19,0)+IF(J19&gt;0,D19,0))*B19/1000</f>
        <v>0</v>
      </c>
      <c r="Q19" s="0" t="n">
        <v>4</v>
      </c>
      <c r="R19" s="38" t="n">
        <f aca="false">((SUMIF(G16:G1016,D6,Hoja3!A1:A1001)+SUMIF(H16:H1016,D6,Hoja3!B1:B1001)+SUMIF(I16:I1016,D6,Hoja3!C1:C1001)+SUMIF(J16:J1016,D6,Hoja3!D1:D1001))/1000)*1.05</f>
        <v>0</v>
      </c>
      <c r="S19" s="39" t="n">
        <f aca="false">A6</f>
        <v>0</v>
      </c>
    </row>
    <row r="20" customFormat="false" ht="15.75" hidden="false" customHeight="false" outlineLevel="0" collapsed="false">
      <c r="A20" s="28" t="n">
        <v>9117152</v>
      </c>
      <c r="B20" s="29" t="n">
        <v>2</v>
      </c>
      <c r="C20" s="30" t="n">
        <v>1050</v>
      </c>
      <c r="D20" s="31" t="n">
        <v>70</v>
      </c>
      <c r="E20" s="32" t="s">
        <v>30</v>
      </c>
      <c r="F20" s="32"/>
      <c r="G20" s="33"/>
      <c r="H20" s="33"/>
      <c r="I20" s="33"/>
      <c r="J20" s="33"/>
      <c r="K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7" t="n">
        <f aca="false">(IF(G20&gt;0,C20,0)+IF(H20&gt;0,C20,0)+IF(I20&gt;0,D20,0)+IF(J20&gt;0,D20,0))*B20/1000</f>
        <v>0</v>
      </c>
      <c r="Q20" s="0" t="n">
        <v>5</v>
      </c>
      <c r="R20" s="38" t="n">
        <f aca="false">((SUMIF(G16:G1016,D7,Hoja3!A1:A1001)+SUMIF(H16:H1016,D7,Hoja3!B1:B1001)+SUMIF(I16:I1016,D7,Hoja3!C1:C1001)+SUMIF(J16:J1016,D7,Hoja3!D1:D1001))/1000)*1.05</f>
        <v>0</v>
      </c>
      <c r="S20" s="39" t="n">
        <f aca="false">A7</f>
        <v>0</v>
      </c>
    </row>
    <row r="21" customFormat="false" ht="15.75" hidden="false" customHeight="false" outlineLevel="0" collapsed="false">
      <c r="A21" s="28" t="n">
        <v>9117152</v>
      </c>
      <c r="B21" s="29" t="n">
        <v>2</v>
      </c>
      <c r="C21" s="30" t="n">
        <v>1200</v>
      </c>
      <c r="D21" s="31" t="n">
        <v>70</v>
      </c>
      <c r="E21" s="32" t="s">
        <v>30</v>
      </c>
      <c r="F21" s="32"/>
      <c r="G21" s="33"/>
      <c r="H21" s="33"/>
      <c r="I21" s="33"/>
      <c r="J21" s="33"/>
      <c r="K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7" t="n">
        <f aca="false">(IF(G21&gt;0,C21,0)+IF(H21&gt;0,C21,0)+IF(I21&gt;0,D21,0)+IF(J21&gt;0,D21,0))*B21/1000</f>
        <v>0</v>
      </c>
      <c r="Q21" s="0" t="n">
        <v>6</v>
      </c>
      <c r="R21" s="38" t="n">
        <f aca="false">((SUMIF(G16:G1016,D8,Hoja3!A1:A1001)+SUMIF(H16:H1016,D8,Hoja3!B1:B1001)+SUMIF(I16:I1016,D8,Hoja3!C1:C1001)+SUMIF(J16:J1016,D8,Hoja3!D1:D1001))/1000)*1.05</f>
        <v>0</v>
      </c>
      <c r="S21" s="39" t="n">
        <f aca="false">A8</f>
        <v>0</v>
      </c>
    </row>
    <row r="22" customFormat="false" ht="15.75" hidden="false" customHeight="false" outlineLevel="0" collapsed="false">
      <c r="A22" s="28" t="n">
        <v>9117152</v>
      </c>
      <c r="B22" s="40" t="n">
        <v>2</v>
      </c>
      <c r="C22" s="30" t="n">
        <v>1142</v>
      </c>
      <c r="D22" s="31" t="n">
        <v>70</v>
      </c>
      <c r="E22" s="32" t="s">
        <v>30</v>
      </c>
      <c r="F22" s="32"/>
      <c r="G22" s="33"/>
      <c r="H22" s="33"/>
      <c r="I22" s="33"/>
      <c r="J22" s="33"/>
      <c r="K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7" t="n">
        <f aca="false">(IF(G22&gt;0,C22,0)+IF(H22&gt;0,C22,0)+IF(I22&gt;0,D22,0)+IF(J22&gt;0,D22,0))*B22/1000</f>
        <v>0</v>
      </c>
      <c r="Q22" s="0" t="n">
        <v>7</v>
      </c>
      <c r="R22" s="38" t="n">
        <f aca="false">((SUMIF(G16:G1016,D9,Hoja3!A1:A1001)+SUMIF(H16:H1016,D9,Hoja3!B1:B1001)+SUMIF(I16:I1016,D9,Hoja3!C1:C1001)+SUMIF(J16:J1016,D9,Hoja3!D1:D1001))/1000)*1.05</f>
        <v>0</v>
      </c>
      <c r="S22" s="39" t="n">
        <f aca="false">A9</f>
        <v>0</v>
      </c>
    </row>
    <row r="23" customFormat="false" ht="15.75" hidden="false" customHeight="false" outlineLevel="0" collapsed="false">
      <c r="A23" s="28" t="n">
        <v>9117152</v>
      </c>
      <c r="B23" s="40" t="n">
        <v>14</v>
      </c>
      <c r="C23" s="30" t="n">
        <v>488</v>
      </c>
      <c r="D23" s="31" t="n">
        <v>70</v>
      </c>
      <c r="E23" s="32" t="s">
        <v>30</v>
      </c>
      <c r="F23" s="32"/>
      <c r="G23" s="33"/>
      <c r="H23" s="33"/>
      <c r="I23" s="33"/>
      <c r="J23" s="33"/>
      <c r="K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7" t="n">
        <f aca="false">(IF(G23&gt;0,C23,0)+IF(H23&gt;0,C23,0)+IF(I23&gt;0,D23,0)+IF(J23&gt;0,D23,0))*B23/1000</f>
        <v>0</v>
      </c>
      <c r="Q23" s="0" t="n">
        <v>8</v>
      </c>
      <c r="R23" s="38" t="n">
        <f aca="false">((SUMIF(G16:G1016,D10,Hoja3!A1:A1001)+SUMIF(H16:H1016,D10,Hoja3!B1:B1001)+SUMIF(I16:I1016,D10,Hoja3!C1:C1001)+SUMIF(J16:J1016,D10,Hoja3!D1:D1001))/1000)*1.05</f>
        <v>0</v>
      </c>
      <c r="S23" s="39" t="n">
        <f aca="false">A10</f>
        <v>0</v>
      </c>
    </row>
    <row r="24" customFormat="false" ht="15.75" hidden="false" customHeight="false" outlineLevel="0" collapsed="false">
      <c r="A24" s="28" t="n">
        <v>9117152</v>
      </c>
      <c r="B24" s="40" t="n">
        <v>4</v>
      </c>
      <c r="C24" s="30" t="n">
        <v>864</v>
      </c>
      <c r="D24" s="31" t="n">
        <v>120</v>
      </c>
      <c r="E24" s="32" t="s">
        <v>31</v>
      </c>
      <c r="F24" s="32"/>
      <c r="G24" s="33" t="n">
        <v>1</v>
      </c>
      <c r="H24" s="33" t="n">
        <v>1</v>
      </c>
      <c r="I24" s="33"/>
      <c r="J24" s="33"/>
      <c r="K24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7" t="n">
        <f aca="false">(IF(G24&gt;0,C24,0)+IF(H24&gt;0,C24,0)+IF(I24&gt;0,D24,0)+IF(J24&gt;0,D24,0))*B24/1000</f>
        <v>6.912</v>
      </c>
      <c r="R24" s="41" t="n">
        <f aca="false">SUM(R16:R23)</f>
        <v>151.4268</v>
      </c>
      <c r="S24" s="42" t="s">
        <v>32</v>
      </c>
    </row>
    <row r="25" customFormat="false" ht="15" hidden="false" customHeight="false" outlineLevel="0" collapsed="false">
      <c r="A25" s="28" t="n">
        <v>9117152</v>
      </c>
      <c r="B25" s="40" t="n">
        <v>6</v>
      </c>
      <c r="C25" s="30" t="n">
        <v>1014</v>
      </c>
      <c r="D25" s="31" t="n">
        <v>120</v>
      </c>
      <c r="E25" s="32" t="s">
        <v>31</v>
      </c>
      <c r="F25" s="32"/>
      <c r="G25" s="33" t="n">
        <v>1</v>
      </c>
      <c r="H25" s="33" t="n">
        <v>1</v>
      </c>
      <c r="I25" s="33"/>
      <c r="J25" s="33"/>
      <c r="K25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7" t="n">
        <f aca="false">(IF(G25&gt;0,C25,0)+IF(H25&gt;0,C25,0)+IF(I25&gt;0,D25,0)+IF(J25&gt;0,D25,0))*B25/1000</f>
        <v>12.168</v>
      </c>
    </row>
    <row r="26" customFormat="false" ht="15" hidden="false" customHeight="false" outlineLevel="0" collapsed="false">
      <c r="A26" s="28" t="n">
        <v>9117152</v>
      </c>
      <c r="B26" s="29" t="n">
        <v>2</v>
      </c>
      <c r="C26" s="30" t="n">
        <v>490</v>
      </c>
      <c r="D26" s="31" t="n">
        <v>120</v>
      </c>
      <c r="E26" s="32" t="s">
        <v>31</v>
      </c>
      <c r="F26" s="32"/>
      <c r="G26" s="33" t="n">
        <v>1</v>
      </c>
      <c r="H26" s="33" t="n">
        <v>1</v>
      </c>
      <c r="I26" s="33"/>
      <c r="J26" s="33"/>
      <c r="K26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6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7" t="n">
        <f aca="false">(IF(G26&gt;0,C26,0)+IF(H26&gt;0,C26,0)+IF(I26&gt;0,D26,0)+IF(J26&gt;0,D26,0))*B26/1000</f>
        <v>1.96</v>
      </c>
    </row>
    <row r="27" customFormat="false" ht="15" hidden="false" customHeight="false" outlineLevel="0" collapsed="false">
      <c r="A27" s="28" t="n">
        <v>9117152</v>
      </c>
      <c r="B27" s="40" t="n">
        <v>8</v>
      </c>
      <c r="C27" s="30" t="n">
        <v>824</v>
      </c>
      <c r="D27" s="31" t="n">
        <v>120</v>
      </c>
      <c r="E27" s="32" t="s">
        <v>33</v>
      </c>
      <c r="F27" s="32"/>
      <c r="G27" s="33" t="n">
        <v>1</v>
      </c>
      <c r="H27" s="33" t="n">
        <v>1</v>
      </c>
      <c r="I27" s="33"/>
      <c r="J27" s="33"/>
      <c r="K27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7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7" t="n">
        <f aca="false">(IF(G27&gt;0,C27,0)+IF(H27&gt;0,C27,0)+IF(I27&gt;0,D27,0)+IF(J27&gt;0,D27,0))*B27/1000</f>
        <v>13.184</v>
      </c>
    </row>
    <row r="28" customFormat="false" ht="15" hidden="false" customHeight="false" outlineLevel="0" collapsed="false">
      <c r="A28" s="28" t="n">
        <v>9117152</v>
      </c>
      <c r="B28" s="43" t="n">
        <v>1</v>
      </c>
      <c r="C28" s="30" t="n">
        <v>806</v>
      </c>
      <c r="D28" s="31" t="n">
        <v>598</v>
      </c>
      <c r="E28" s="32" t="s">
        <v>34</v>
      </c>
      <c r="F28" s="32"/>
      <c r="G28" s="33"/>
      <c r="H28" s="33"/>
      <c r="I28" s="33"/>
      <c r="J28" s="33"/>
      <c r="K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7" t="n">
        <f aca="false">(IF(G28&gt;0,C28,0)+IF(H28&gt;0,C28,0)+IF(I28&gt;0,D28,0)+IF(J28&gt;0,D28,0))*B28/1000</f>
        <v>0</v>
      </c>
    </row>
    <row r="29" customFormat="false" ht="15" hidden="false" customHeight="false" outlineLevel="0" collapsed="false">
      <c r="A29" s="28" t="n">
        <v>9117152</v>
      </c>
      <c r="B29" s="40" t="n">
        <v>2</v>
      </c>
      <c r="C29" s="30" t="n">
        <v>842</v>
      </c>
      <c r="D29" s="31" t="n">
        <v>56</v>
      </c>
      <c r="E29" s="32" t="s">
        <v>35</v>
      </c>
      <c r="F29" s="32"/>
      <c r="G29" s="33"/>
      <c r="H29" s="33"/>
      <c r="I29" s="33"/>
      <c r="J29" s="33"/>
      <c r="K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7" t="n">
        <f aca="false">(IF(G29&gt;0,C29,0)+IF(H29&gt;0,C29,0)+IF(I29&gt;0,D29,0)+IF(J29&gt;0,D29,0))*B29/1000</f>
        <v>0</v>
      </c>
    </row>
    <row r="30" customFormat="false" ht="12.75" hidden="false" customHeight="false" outlineLevel="0" collapsed="false">
      <c r="A30" s="28" t="n">
        <v>9117152</v>
      </c>
      <c r="B30" s="44" t="n">
        <v>5</v>
      </c>
      <c r="C30" s="30" t="n">
        <v>824</v>
      </c>
      <c r="D30" s="31" t="n">
        <v>56</v>
      </c>
      <c r="E30" s="32" t="s">
        <v>36</v>
      </c>
      <c r="F30" s="32"/>
      <c r="G30" s="33"/>
      <c r="H30" s="33"/>
      <c r="I30" s="33"/>
      <c r="J30" s="33"/>
      <c r="K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7" t="n">
        <f aca="false">(IF(G30&gt;0,C30,0)+IF(H30&gt;0,C30,0)+IF(I30&gt;0,D30,0)+IF(J30&gt;0,D30,0))*B30/1000</f>
        <v>0</v>
      </c>
    </row>
    <row r="31" customFormat="false" ht="12.75" hidden="false" customHeight="false" outlineLevel="0" collapsed="false">
      <c r="A31" s="28" t="n">
        <v>9117152</v>
      </c>
      <c r="B31" s="44" t="n">
        <v>1</v>
      </c>
      <c r="C31" s="30" t="n">
        <v>640</v>
      </c>
      <c r="D31" s="31" t="n">
        <v>560</v>
      </c>
      <c r="E31" s="32" t="s">
        <v>37</v>
      </c>
      <c r="F31" s="32"/>
      <c r="G31" s="33" t="n">
        <v>1</v>
      </c>
      <c r="H31" s="33"/>
      <c r="I31" s="33"/>
      <c r="J31" s="33"/>
      <c r="K31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7" t="n">
        <f aca="false">(IF(G31&gt;0,C31,0)+IF(H31&gt;0,C31,0)+IF(I31&gt;0,D31,0)+IF(J31&gt;0,D31,0))*B31/1000</f>
        <v>0.64</v>
      </c>
    </row>
    <row r="32" customFormat="false" ht="12.8" hidden="false" customHeight="false" outlineLevel="0" collapsed="false">
      <c r="A32" s="28" t="s">
        <v>38</v>
      </c>
      <c r="B32" s="44" t="n">
        <v>4</v>
      </c>
      <c r="C32" s="30" t="n">
        <v>837</v>
      </c>
      <c r="D32" s="31" t="n">
        <v>446</v>
      </c>
      <c r="E32" s="32" t="s">
        <v>39</v>
      </c>
      <c r="F32" s="32"/>
      <c r="G32" s="33" t="n">
        <v>2</v>
      </c>
      <c r="H32" s="33" t="n">
        <v>2</v>
      </c>
      <c r="I32" s="33" t="n">
        <v>2</v>
      </c>
      <c r="J32" s="33" t="n">
        <v>2</v>
      </c>
      <c r="K32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32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32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32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32" s="37" t="n">
        <f aca="false">(IF(G32&gt;0,C32,0)+IF(H32&gt;0,C32,0)+IF(I32&gt;0,D32,0)+IF(J32&gt;0,D32,0))*B32/1000</f>
        <v>10.264</v>
      </c>
    </row>
    <row r="33" customFormat="false" ht="13.8" hidden="false" customHeight="false" outlineLevel="0" collapsed="false">
      <c r="A33" s="28" t="s">
        <v>38</v>
      </c>
      <c r="B33" s="29" t="n">
        <v>2</v>
      </c>
      <c r="C33" s="30" t="n">
        <v>837</v>
      </c>
      <c r="D33" s="31" t="n">
        <v>430</v>
      </c>
      <c r="E33" s="32" t="s">
        <v>39</v>
      </c>
      <c r="F33" s="45"/>
      <c r="G33" s="33" t="n">
        <v>2</v>
      </c>
      <c r="H33" s="33" t="n">
        <v>2</v>
      </c>
      <c r="I33" s="33" t="n">
        <v>2</v>
      </c>
      <c r="J33" s="33" t="n">
        <v>2</v>
      </c>
      <c r="K33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33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33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33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33" s="37" t="n">
        <f aca="false">(IF(G33&gt;0,C33,0)+IF(H33&gt;0,C33,0)+IF(I33&gt;0,D33,0)+IF(J33&gt;0,D33,0))*B33/1000</f>
        <v>5.068</v>
      </c>
    </row>
    <row r="34" customFormat="false" ht="13.8" hidden="false" customHeight="false" outlineLevel="0" collapsed="false">
      <c r="A34" s="28" t="s">
        <v>38</v>
      </c>
      <c r="B34" s="40" t="n">
        <v>2</v>
      </c>
      <c r="C34" s="30" t="n">
        <v>837</v>
      </c>
      <c r="D34" s="31" t="n">
        <v>521</v>
      </c>
      <c r="E34" s="32" t="s">
        <v>39</v>
      </c>
      <c r="F34" s="32"/>
      <c r="G34" s="33" t="n">
        <v>2</v>
      </c>
      <c r="H34" s="33" t="n">
        <v>2</v>
      </c>
      <c r="I34" s="33" t="n">
        <v>2</v>
      </c>
      <c r="J34" s="33" t="n">
        <v>2</v>
      </c>
      <c r="K34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34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34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34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34" s="37" t="n">
        <f aca="false">(IF(G34&gt;0,C34,0)+IF(H34&gt;0,C34,0)+IF(I34&gt;0,D34,0)+IF(J34&gt;0,D34,0))*B34/1000</f>
        <v>5.432</v>
      </c>
    </row>
    <row r="35" customFormat="false" ht="13.8" hidden="false" customHeight="false" outlineLevel="0" collapsed="false">
      <c r="A35" s="28" t="s">
        <v>38</v>
      </c>
      <c r="B35" s="29" t="n">
        <v>1</v>
      </c>
      <c r="C35" s="30" t="n">
        <v>837</v>
      </c>
      <c r="D35" s="31" t="n">
        <v>586</v>
      </c>
      <c r="E35" s="32" t="s">
        <v>39</v>
      </c>
      <c r="F35" s="32"/>
      <c r="G35" s="33" t="n">
        <v>2</v>
      </c>
      <c r="H35" s="33" t="n">
        <v>2</v>
      </c>
      <c r="I35" s="33" t="n">
        <v>2</v>
      </c>
      <c r="J35" s="33" t="n">
        <v>2</v>
      </c>
      <c r="K35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35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35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35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35" s="37" t="n">
        <f aca="false">(IF(G35&gt;0,C35,0)+IF(H35&gt;0,C35,0)+IF(I35&gt;0,D35,0)+IF(J35&gt;0,D35,0))*B35/1000</f>
        <v>2.846</v>
      </c>
    </row>
    <row r="36" customFormat="false" ht="13.8" hidden="false" customHeight="false" outlineLevel="0" collapsed="false">
      <c r="A36" s="28" t="s">
        <v>38</v>
      </c>
      <c r="B36" s="29" t="n">
        <v>2</v>
      </c>
      <c r="C36" s="30" t="n">
        <v>521</v>
      </c>
      <c r="D36" s="31" t="n">
        <v>250</v>
      </c>
      <c r="E36" s="32" t="s">
        <v>40</v>
      </c>
      <c r="F36" s="32"/>
      <c r="G36" s="33" t="n">
        <v>2</v>
      </c>
      <c r="H36" s="33" t="n">
        <v>2</v>
      </c>
      <c r="I36" s="33" t="n">
        <v>2</v>
      </c>
      <c r="J36" s="33" t="n">
        <v>2</v>
      </c>
      <c r="K36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36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36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36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36" s="37" t="n">
        <f aca="false">(IF(G36&gt;0,C36,0)+IF(H36&gt;0,C36,0)+IF(I36&gt;0,D36,0)+IF(J36&gt;0,D36,0))*B36/1000</f>
        <v>3.084</v>
      </c>
    </row>
    <row r="37" customFormat="false" ht="13.8" hidden="false" customHeight="false" outlineLevel="0" collapsed="false">
      <c r="A37" s="28" t="s">
        <v>38</v>
      </c>
      <c r="B37" s="40" t="n">
        <v>1</v>
      </c>
      <c r="C37" s="30" t="n">
        <v>521</v>
      </c>
      <c r="D37" s="31" t="n">
        <v>329</v>
      </c>
      <c r="E37" s="32" t="s">
        <v>40</v>
      </c>
      <c r="F37" s="32"/>
      <c r="G37" s="33" t="n">
        <v>2</v>
      </c>
      <c r="H37" s="33" t="n">
        <v>2</v>
      </c>
      <c r="I37" s="33" t="n">
        <v>2</v>
      </c>
      <c r="J37" s="33" t="n">
        <v>2</v>
      </c>
      <c r="K37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37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37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37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37" s="37" t="n">
        <f aca="false">(IF(G37&gt;0,C37,0)+IF(H37&gt;0,C37,0)+IF(I37&gt;0,D37,0)+IF(J37&gt;0,D37,0))*B37/1000</f>
        <v>1.7</v>
      </c>
    </row>
    <row r="38" customFormat="false" ht="15" hidden="false" customHeight="false" outlineLevel="0" collapsed="false">
      <c r="A38" s="28" t="n">
        <v>9117152</v>
      </c>
      <c r="B38" s="29" t="n">
        <v>1</v>
      </c>
      <c r="C38" s="30" t="n">
        <v>526</v>
      </c>
      <c r="D38" s="31" t="n">
        <v>560</v>
      </c>
      <c r="E38" s="32" t="s">
        <v>41</v>
      </c>
      <c r="F38" s="32"/>
      <c r="G38" s="33" t="n">
        <v>1</v>
      </c>
      <c r="H38" s="33"/>
      <c r="I38" s="33" t="n">
        <v>1</v>
      </c>
      <c r="J38" s="33"/>
      <c r="K38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7" t="n">
        <f aca="false">(IF(G38&gt;0,C38,0)+IF(H38&gt;0,C38,0)+IF(I38&gt;0,D38,0)+IF(J38&gt;0,D38,0))*B38/1000</f>
        <v>1.086</v>
      </c>
    </row>
    <row r="39" customFormat="false" ht="15" hidden="false" customHeight="false" outlineLevel="0" collapsed="false">
      <c r="A39" s="28" t="n">
        <v>9117152</v>
      </c>
      <c r="B39" s="29" t="n">
        <v>4</v>
      </c>
      <c r="C39" s="30" t="n">
        <v>463</v>
      </c>
      <c r="D39" s="31" t="n">
        <v>180</v>
      </c>
      <c r="E39" s="32" t="s">
        <v>42</v>
      </c>
      <c r="F39" s="32"/>
      <c r="G39" s="33" t="n">
        <v>1</v>
      </c>
      <c r="H39" s="33"/>
      <c r="I39" s="33" t="n">
        <v>1</v>
      </c>
      <c r="J39" s="33" t="n">
        <v>1</v>
      </c>
      <c r="K39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9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9" s="37" t="n">
        <f aca="false">(IF(G39&gt;0,C39,0)+IF(H39&gt;0,C39,0)+IF(I39&gt;0,D39,0)+IF(J39&gt;0,D39,0))*B39/1000</f>
        <v>3.292</v>
      </c>
    </row>
    <row r="40" customFormat="false" ht="15" hidden="false" customHeight="false" outlineLevel="0" collapsed="false">
      <c r="A40" s="28" t="n">
        <v>9117152</v>
      </c>
      <c r="B40" s="40" t="n">
        <v>2</v>
      </c>
      <c r="C40" s="30" t="n">
        <v>463</v>
      </c>
      <c r="D40" s="31" t="n">
        <v>280</v>
      </c>
      <c r="E40" s="32" t="s">
        <v>42</v>
      </c>
      <c r="F40" s="32"/>
      <c r="G40" s="33" t="n">
        <v>1</v>
      </c>
      <c r="H40" s="33"/>
      <c r="I40" s="33" t="n">
        <v>1</v>
      </c>
      <c r="J40" s="33" t="n">
        <v>1</v>
      </c>
      <c r="K40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40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40" s="37" t="n">
        <f aca="false">(IF(G40&gt;0,C40,0)+IF(H40&gt;0,C40,0)+IF(I40&gt;0,D40,0)+IF(J40&gt;0,D40,0))*B40/1000</f>
        <v>2.046</v>
      </c>
    </row>
    <row r="41" customFormat="false" ht="15" hidden="false" customHeight="false" outlineLevel="0" collapsed="false">
      <c r="A41" s="28" t="n">
        <v>9117152</v>
      </c>
      <c r="B41" s="40" t="n">
        <v>4</v>
      </c>
      <c r="C41" s="30" t="n">
        <v>464</v>
      </c>
      <c r="D41" s="31" t="n">
        <v>180</v>
      </c>
      <c r="E41" s="32" t="s">
        <v>42</v>
      </c>
      <c r="F41" s="32"/>
      <c r="G41" s="33" t="n">
        <v>1</v>
      </c>
      <c r="H41" s="33" t="n">
        <v>1</v>
      </c>
      <c r="I41" s="33"/>
      <c r="J41" s="33"/>
      <c r="K41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1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7" t="n">
        <f aca="false">(IF(G41&gt;0,C41,0)+IF(H41&gt;0,C41,0)+IF(I41&gt;0,D41,0)+IF(J41&gt;0,D41,0))*B41/1000</f>
        <v>3.712</v>
      </c>
    </row>
    <row r="42" customFormat="false" ht="15" hidden="false" customHeight="false" outlineLevel="0" collapsed="false">
      <c r="A42" s="28" t="n">
        <v>9117152</v>
      </c>
      <c r="B42" s="40" t="n">
        <v>2</v>
      </c>
      <c r="C42" s="30" t="n">
        <v>464</v>
      </c>
      <c r="D42" s="31" t="n">
        <v>280</v>
      </c>
      <c r="E42" s="32" t="s">
        <v>42</v>
      </c>
      <c r="F42" s="32"/>
      <c r="G42" s="33" t="n">
        <v>1</v>
      </c>
      <c r="H42" s="33" t="n">
        <v>1</v>
      </c>
      <c r="I42" s="33"/>
      <c r="J42" s="33"/>
      <c r="K42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2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7" t="n">
        <f aca="false">(IF(G42&gt;0,C42,0)+IF(H42&gt;0,C42,0)+IF(I42&gt;0,D42,0)+IF(J42&gt;0,D42,0))*B42/1000</f>
        <v>1.856</v>
      </c>
    </row>
    <row r="43" customFormat="false" ht="15" hidden="false" customHeight="false" outlineLevel="0" collapsed="false">
      <c r="A43" s="28" t="n">
        <v>9117152</v>
      </c>
      <c r="B43" s="40" t="n">
        <v>1</v>
      </c>
      <c r="C43" s="30" t="n">
        <v>893</v>
      </c>
      <c r="D43" s="31" t="n">
        <v>482</v>
      </c>
      <c r="E43" s="32" t="s">
        <v>43</v>
      </c>
      <c r="F43" s="32"/>
      <c r="G43" s="33" t="n">
        <v>1</v>
      </c>
      <c r="H43" s="33"/>
      <c r="I43" s="33"/>
      <c r="J43" s="33"/>
      <c r="K43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7" t="n">
        <f aca="false">(IF(G43&gt;0,C43,0)+IF(H43&gt;0,C43,0)+IF(I43&gt;0,D43,0)+IF(J43&gt;0,D43,0))*B43/1000</f>
        <v>0.893</v>
      </c>
    </row>
    <row r="44" customFormat="false" ht="15" hidden="false" customHeight="false" outlineLevel="0" collapsed="false">
      <c r="A44" s="28" t="n">
        <v>9117152</v>
      </c>
      <c r="B44" s="40" t="n">
        <v>4</v>
      </c>
      <c r="C44" s="30" t="n">
        <v>824</v>
      </c>
      <c r="D44" s="31" t="n">
        <v>120</v>
      </c>
      <c r="E44" s="32" t="s">
        <v>44</v>
      </c>
      <c r="F44" s="32"/>
      <c r="G44" s="33" t="n">
        <v>1</v>
      </c>
      <c r="H44" s="33"/>
      <c r="I44" s="33"/>
      <c r="J44" s="33"/>
      <c r="K44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7" t="n">
        <f aca="false">(IF(G44&gt;0,C44,0)+IF(H44&gt;0,C44,0)+IF(I44&gt;0,D44,0)+IF(J44&gt;0,D44,0))*B44/1000</f>
        <v>3.296</v>
      </c>
    </row>
    <row r="45" customFormat="false" ht="15" hidden="false" customHeight="false" outlineLevel="0" collapsed="false">
      <c r="A45" s="28" t="n">
        <v>9117152</v>
      </c>
      <c r="B45" s="43" t="n">
        <v>2</v>
      </c>
      <c r="C45" s="30" t="n">
        <v>857</v>
      </c>
      <c r="D45" s="31" t="n">
        <v>120</v>
      </c>
      <c r="E45" s="32" t="s">
        <v>44</v>
      </c>
      <c r="F45" s="32"/>
      <c r="G45" s="33" t="n">
        <v>1</v>
      </c>
      <c r="H45" s="33"/>
      <c r="I45" s="33"/>
      <c r="J45" s="33"/>
      <c r="K45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7" t="n">
        <f aca="false">(IF(G45&gt;0,C45,0)+IF(H45&gt;0,C45,0)+IF(I45&gt;0,D45,0)+IF(J45&gt;0,D45,0))*B45/1000</f>
        <v>1.714</v>
      </c>
    </row>
    <row r="46" customFormat="false" ht="15" hidden="false" customHeight="false" outlineLevel="0" collapsed="false">
      <c r="A46" s="28" t="n">
        <v>9117152</v>
      </c>
      <c r="B46" s="43" t="n">
        <v>1</v>
      </c>
      <c r="C46" s="30" t="n">
        <v>857</v>
      </c>
      <c r="D46" s="31" t="n">
        <v>482</v>
      </c>
      <c r="E46" s="32" t="s">
        <v>45</v>
      </c>
      <c r="F46" s="32"/>
      <c r="G46" s="33" t="n">
        <v>1</v>
      </c>
      <c r="H46" s="33"/>
      <c r="I46" s="33"/>
      <c r="J46" s="33"/>
      <c r="K46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7" t="n">
        <f aca="false">(IF(G46&gt;0,C46,0)+IF(H46&gt;0,C46,0)+IF(I46&gt;0,D46,0)+IF(J46&gt;0,D46,0))*B46/1000</f>
        <v>0.857</v>
      </c>
    </row>
    <row r="47" customFormat="false" ht="12.8" hidden="false" customHeight="false" outlineLevel="0" collapsed="false">
      <c r="A47" s="28" t="s">
        <v>38</v>
      </c>
      <c r="B47" s="44" t="n">
        <v>2</v>
      </c>
      <c r="C47" s="30" t="n">
        <v>837</v>
      </c>
      <c r="D47" s="31" t="n">
        <v>442</v>
      </c>
      <c r="E47" s="32" t="s">
        <v>46</v>
      </c>
      <c r="F47" s="32"/>
      <c r="G47" s="33" t="n">
        <v>2</v>
      </c>
      <c r="H47" s="33" t="n">
        <v>2</v>
      </c>
      <c r="I47" s="33" t="n">
        <v>2</v>
      </c>
      <c r="J47" s="33" t="n">
        <v>2</v>
      </c>
      <c r="K47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47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47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47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47" s="37" t="n">
        <f aca="false">(IF(G47&gt;0,C47,0)+IF(H47&gt;0,C47,0)+IF(I47&gt;0,D47,0)+IF(J47&gt;0,D47,0))*B47/1000</f>
        <v>5.116</v>
      </c>
    </row>
    <row r="48" customFormat="false" ht="12.75" hidden="false" customHeight="false" outlineLevel="0" collapsed="false">
      <c r="A48" s="28" t="n">
        <v>9117152</v>
      </c>
      <c r="B48" s="44" t="n">
        <v>2</v>
      </c>
      <c r="C48" s="30" t="n">
        <v>893</v>
      </c>
      <c r="D48" s="31" t="n">
        <v>70</v>
      </c>
      <c r="E48" s="32" t="s">
        <v>47</v>
      </c>
      <c r="F48" s="32"/>
      <c r="G48" s="33"/>
      <c r="H48" s="33"/>
      <c r="I48" s="33"/>
      <c r="J48" s="33"/>
      <c r="K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7" t="n">
        <f aca="false">(IF(G48&gt;0,C48,0)+IF(H48&gt;0,C48,0)+IF(I48&gt;0,D48,0)+IF(J48&gt;0,D48,0))*B48/1000</f>
        <v>0</v>
      </c>
    </row>
    <row r="49" customFormat="false" ht="12.75" hidden="false" customHeight="false" outlineLevel="0" collapsed="false">
      <c r="A49" s="28" t="n">
        <v>9117152</v>
      </c>
      <c r="B49" s="44" t="n">
        <v>2</v>
      </c>
      <c r="C49" s="30" t="n">
        <v>410</v>
      </c>
      <c r="D49" s="31" t="n">
        <v>70</v>
      </c>
      <c r="E49" s="32" t="s">
        <v>47</v>
      </c>
      <c r="F49" s="32"/>
      <c r="G49" s="33"/>
      <c r="H49" s="33"/>
      <c r="I49" s="33"/>
      <c r="J49" s="33"/>
      <c r="K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7" t="n">
        <f aca="false">(IF(G49&gt;0,C49,0)+IF(H49&gt;0,C49,0)+IF(I49&gt;0,D49,0)+IF(J49&gt;0,D49,0))*B49/1000</f>
        <v>0</v>
      </c>
    </row>
    <row r="50" customFormat="false" ht="15" hidden="false" customHeight="false" outlineLevel="0" collapsed="false">
      <c r="A50" s="28" t="n">
        <v>9117152</v>
      </c>
      <c r="B50" s="29" t="n">
        <v>2</v>
      </c>
      <c r="C50" s="30" t="n">
        <v>600</v>
      </c>
      <c r="D50" s="31" t="n">
        <v>482</v>
      </c>
      <c r="E50" s="32" t="s">
        <v>48</v>
      </c>
      <c r="F50" s="45"/>
      <c r="G50" s="33" t="n">
        <v>1</v>
      </c>
      <c r="H50" s="33"/>
      <c r="I50" s="33" t="n">
        <v>1</v>
      </c>
      <c r="J50" s="33" t="n">
        <v>1</v>
      </c>
      <c r="K50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0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50" s="37" t="n">
        <f aca="false">(IF(G50&gt;0,C50,0)+IF(H50&gt;0,C50,0)+IF(I50&gt;0,D50,0)+IF(J50&gt;0,D50,0))*B50/1000</f>
        <v>3.128</v>
      </c>
    </row>
    <row r="51" customFormat="false" ht="15" hidden="false" customHeight="false" outlineLevel="0" collapsed="false">
      <c r="A51" s="28" t="n">
        <v>9117152</v>
      </c>
      <c r="B51" s="40" t="n">
        <v>2</v>
      </c>
      <c r="C51" s="30" t="n">
        <v>394</v>
      </c>
      <c r="D51" s="31" t="n">
        <v>482</v>
      </c>
      <c r="E51" s="32" t="s">
        <v>49</v>
      </c>
      <c r="F51" s="32"/>
      <c r="G51" s="33" t="n">
        <v>1</v>
      </c>
      <c r="H51" s="33"/>
      <c r="I51" s="33"/>
      <c r="J51" s="33"/>
      <c r="K51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7" t="n">
        <f aca="false">(IF(G51&gt;0,C51,0)+IF(H51&gt;0,C51,0)+IF(I51&gt;0,D51,0)+IF(J51&gt;0,D51,0))*B51/1000</f>
        <v>0.788</v>
      </c>
    </row>
    <row r="52" customFormat="false" ht="13.8" hidden="false" customHeight="false" outlineLevel="0" collapsed="false">
      <c r="A52" s="28" t="s">
        <v>38</v>
      </c>
      <c r="B52" s="29" t="n">
        <v>2</v>
      </c>
      <c r="C52" s="30" t="n">
        <v>427</v>
      </c>
      <c r="D52" s="31" t="n">
        <v>296</v>
      </c>
      <c r="E52" s="32" t="s">
        <v>50</v>
      </c>
      <c r="F52" s="32"/>
      <c r="G52" s="33" t="n">
        <v>2</v>
      </c>
      <c r="H52" s="33" t="n">
        <v>2</v>
      </c>
      <c r="I52" s="33" t="n">
        <v>2</v>
      </c>
      <c r="J52" s="33" t="n">
        <v>2</v>
      </c>
      <c r="K52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52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52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52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52" s="37" t="n">
        <f aca="false">(IF(G52&gt;0,C52,0)+IF(H52&gt;0,C52,0)+IF(I52&gt;0,D52,0)+IF(J52&gt;0,D52,0))*B52/1000</f>
        <v>2.892</v>
      </c>
    </row>
    <row r="53" customFormat="false" ht="15" hidden="false" customHeight="false" outlineLevel="0" collapsed="false">
      <c r="A53" s="28" t="n">
        <v>9117152</v>
      </c>
      <c r="B53" s="29" t="n">
        <v>1</v>
      </c>
      <c r="C53" s="30" t="n">
        <v>800</v>
      </c>
      <c r="D53" s="31" t="n">
        <v>560</v>
      </c>
      <c r="E53" s="32" t="s">
        <v>51</v>
      </c>
      <c r="F53" s="32"/>
      <c r="G53" s="33" t="n">
        <v>1</v>
      </c>
      <c r="H53" s="33"/>
      <c r="I53" s="33" t="n">
        <v>1</v>
      </c>
      <c r="J53" s="33"/>
      <c r="K53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7" t="n">
        <f aca="false">(IF(G53&gt;0,C53,0)+IF(H53&gt;0,C53,0)+IF(I53&gt;0,D53,0)+IF(J53&gt;0,D53,0))*B53/1000</f>
        <v>1.36</v>
      </c>
    </row>
    <row r="54" customFormat="false" ht="15" hidden="false" customHeight="false" outlineLevel="0" collapsed="false">
      <c r="A54" s="28" t="n">
        <v>9117152</v>
      </c>
      <c r="B54" s="40" t="n">
        <v>1</v>
      </c>
      <c r="C54" s="30" t="n">
        <v>700</v>
      </c>
      <c r="D54" s="31" t="n">
        <v>560</v>
      </c>
      <c r="E54" s="32" t="s">
        <v>51</v>
      </c>
      <c r="F54" s="32"/>
      <c r="G54" s="33" t="n">
        <v>1</v>
      </c>
      <c r="H54" s="33"/>
      <c r="I54" s="33" t="n">
        <v>1</v>
      </c>
      <c r="J54" s="33"/>
      <c r="K54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7" t="n">
        <f aca="false">(IF(G54&gt;0,C54,0)+IF(H54&gt;0,C54,0)+IF(I54&gt;0,D54,0)+IF(J54&gt;0,D54,0))*B54/1000</f>
        <v>1.26</v>
      </c>
    </row>
    <row r="55" customFormat="false" ht="15" hidden="false" customHeight="false" outlineLevel="0" collapsed="false">
      <c r="A55" s="28" t="n">
        <v>9117152</v>
      </c>
      <c r="B55" s="29" t="n">
        <v>2</v>
      </c>
      <c r="C55" s="30" t="n">
        <v>824</v>
      </c>
      <c r="D55" s="31" t="n">
        <v>560</v>
      </c>
      <c r="E55" s="32" t="s">
        <v>52</v>
      </c>
      <c r="F55" s="32"/>
      <c r="G55" s="33" t="n">
        <v>1</v>
      </c>
      <c r="H55" s="33"/>
      <c r="I55" s="33"/>
      <c r="J55" s="33"/>
      <c r="K55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7" t="n">
        <f aca="false">(IF(G55&gt;0,C55,0)+IF(H55&gt;0,C55,0)+IF(I55&gt;0,D55,0)+IF(J55&gt;0,D55,0))*B55/1000</f>
        <v>1.648</v>
      </c>
    </row>
    <row r="56" customFormat="false" ht="15" hidden="false" customHeight="false" outlineLevel="0" collapsed="false">
      <c r="A56" s="28" t="n">
        <v>9117152</v>
      </c>
      <c r="B56" s="29" t="n">
        <v>4</v>
      </c>
      <c r="C56" s="30" t="n">
        <v>824</v>
      </c>
      <c r="D56" s="31" t="n">
        <v>120</v>
      </c>
      <c r="E56" s="32" t="s">
        <v>53</v>
      </c>
      <c r="F56" s="32"/>
      <c r="G56" s="33" t="n">
        <v>1</v>
      </c>
      <c r="H56" s="33"/>
      <c r="I56" s="33"/>
      <c r="J56" s="33"/>
      <c r="K56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7" t="n">
        <f aca="false">(IF(G56&gt;0,C56,0)+IF(H56&gt;0,C56,0)+IF(I56&gt;0,D56,0)+IF(J56&gt;0,D56,0))*B56/1000</f>
        <v>3.296</v>
      </c>
    </row>
    <row r="57" customFormat="false" ht="15" hidden="false" customHeight="false" outlineLevel="0" collapsed="false">
      <c r="A57" s="28" t="n">
        <v>9117152</v>
      </c>
      <c r="B57" s="40" t="n">
        <v>2</v>
      </c>
      <c r="C57" s="30" t="n">
        <v>764</v>
      </c>
      <c r="D57" s="31" t="n">
        <v>120</v>
      </c>
      <c r="E57" s="32" t="s">
        <v>54</v>
      </c>
      <c r="F57" s="32"/>
      <c r="G57" s="33" t="n">
        <v>1</v>
      </c>
      <c r="H57" s="33"/>
      <c r="I57" s="33"/>
      <c r="J57" s="33"/>
      <c r="K57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7" t="n">
        <f aca="false">(IF(G57&gt;0,C57,0)+IF(H57&gt;0,C57,0)+IF(I57&gt;0,D57,0)+IF(J57&gt;0,D57,0))*B57/1000</f>
        <v>1.528</v>
      </c>
    </row>
    <row r="58" customFormat="false" ht="15" hidden="false" customHeight="false" outlineLevel="0" collapsed="false">
      <c r="A58" s="28" t="n">
        <v>9117152</v>
      </c>
      <c r="B58" s="40" t="n">
        <v>2</v>
      </c>
      <c r="C58" s="30" t="n">
        <v>664</v>
      </c>
      <c r="D58" s="31" t="n">
        <v>120</v>
      </c>
      <c r="E58" s="32" t="s">
        <v>54</v>
      </c>
      <c r="F58" s="32"/>
      <c r="G58" s="33" t="n">
        <v>1</v>
      </c>
      <c r="H58" s="33"/>
      <c r="I58" s="33"/>
      <c r="J58" s="33"/>
      <c r="K58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7" t="n">
        <f aca="false">(IF(G58&gt;0,C58,0)+IF(H58&gt;0,C58,0)+IF(I58&gt;0,D58,0)+IF(J58&gt;0,D58,0))*B58/1000</f>
        <v>1.328</v>
      </c>
    </row>
    <row r="59" customFormat="false" ht="15" hidden="false" customHeight="false" outlineLevel="0" collapsed="false">
      <c r="A59" s="28" t="n">
        <v>9117152</v>
      </c>
      <c r="B59" s="40" t="n">
        <v>1</v>
      </c>
      <c r="C59" s="30" t="n">
        <v>764</v>
      </c>
      <c r="D59" s="31" t="n">
        <v>560</v>
      </c>
      <c r="E59" s="32" t="s">
        <v>55</v>
      </c>
      <c r="F59" s="32"/>
      <c r="G59" s="33" t="n">
        <v>1</v>
      </c>
      <c r="H59" s="33"/>
      <c r="I59" s="33"/>
      <c r="J59" s="33"/>
      <c r="K59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7" t="n">
        <f aca="false">(IF(G59&gt;0,C59,0)+IF(H59&gt;0,C59,0)+IF(I59&gt;0,D59,0)+IF(J59&gt;0,D59,0))*B59/1000</f>
        <v>0.764</v>
      </c>
    </row>
    <row r="60" customFormat="false" ht="15" hidden="false" customHeight="false" outlineLevel="0" collapsed="false">
      <c r="A60" s="28" t="n">
        <v>9117152</v>
      </c>
      <c r="B60" s="40" t="n">
        <v>1</v>
      </c>
      <c r="C60" s="30" t="n">
        <v>664</v>
      </c>
      <c r="D60" s="31" t="n">
        <v>560</v>
      </c>
      <c r="E60" s="32" t="s">
        <v>55</v>
      </c>
      <c r="F60" s="32"/>
      <c r="G60" s="33" t="n">
        <v>1</v>
      </c>
      <c r="H60" s="33"/>
      <c r="I60" s="33"/>
      <c r="J60" s="33"/>
      <c r="K60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7" t="n">
        <f aca="false">(IF(G60&gt;0,C60,0)+IF(H60&gt;0,C60,0)+IF(I60&gt;0,D60,0)+IF(J60&gt;0,D60,0))*B60/1000</f>
        <v>0.664</v>
      </c>
    </row>
    <row r="61" customFormat="false" ht="13.8" hidden="false" customHeight="false" outlineLevel="0" collapsed="false">
      <c r="A61" s="28" t="s">
        <v>38</v>
      </c>
      <c r="B61" s="40" t="n">
        <v>2</v>
      </c>
      <c r="C61" s="30" t="n">
        <v>837</v>
      </c>
      <c r="D61" s="31" t="n">
        <v>396</v>
      </c>
      <c r="E61" s="32" t="s">
        <v>56</v>
      </c>
      <c r="F61" s="32"/>
      <c r="G61" s="33" t="n">
        <v>2</v>
      </c>
      <c r="H61" s="33" t="n">
        <v>2</v>
      </c>
      <c r="I61" s="33" t="n">
        <v>2</v>
      </c>
      <c r="J61" s="33" t="n">
        <v>2</v>
      </c>
      <c r="K61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61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61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61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61" s="37" t="n">
        <f aca="false">(IF(G61&gt;0,C61,0)+IF(H61&gt;0,C61,0)+IF(I61&gt;0,D61,0)+IF(J61&gt;0,D61,0))*B61/1000</f>
        <v>4.932</v>
      </c>
    </row>
    <row r="62" customFormat="false" ht="13.8" hidden="false" customHeight="false" outlineLevel="0" collapsed="false">
      <c r="A62" s="28" t="s">
        <v>38</v>
      </c>
      <c r="B62" s="43" t="n">
        <v>2</v>
      </c>
      <c r="C62" s="30" t="n">
        <v>837</v>
      </c>
      <c r="D62" s="31" t="n">
        <v>346</v>
      </c>
      <c r="E62" s="32" t="s">
        <v>56</v>
      </c>
      <c r="F62" s="32"/>
      <c r="G62" s="33" t="n">
        <v>2</v>
      </c>
      <c r="H62" s="33" t="n">
        <v>2</v>
      </c>
      <c r="I62" s="33" t="n">
        <v>2</v>
      </c>
      <c r="J62" s="33" t="n">
        <v>2</v>
      </c>
      <c r="K62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62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62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62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62" s="37" t="n">
        <f aca="false">(IF(G62&gt;0,C62,0)+IF(H62&gt;0,C62,0)+IF(I62&gt;0,D62,0)+IF(J62&gt;0,D62,0))*B62/1000</f>
        <v>4.732</v>
      </c>
    </row>
    <row r="63" customFormat="false" ht="13.8" hidden="false" customHeight="false" outlineLevel="0" collapsed="false">
      <c r="A63" s="28" t="s">
        <v>38</v>
      </c>
      <c r="B63" s="43" t="n">
        <v>2</v>
      </c>
      <c r="C63" s="30" t="n">
        <v>446</v>
      </c>
      <c r="D63" s="31" t="n">
        <v>496</v>
      </c>
      <c r="E63" s="32" t="s">
        <v>57</v>
      </c>
      <c r="F63" s="32"/>
      <c r="G63" s="33" t="n">
        <v>2</v>
      </c>
      <c r="H63" s="33" t="n">
        <v>2</v>
      </c>
      <c r="I63" s="33" t="n">
        <v>2</v>
      </c>
      <c r="J63" s="33" t="n">
        <v>2</v>
      </c>
      <c r="K63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63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63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63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63" s="37" t="n">
        <f aca="false">(IF(G63&gt;0,C63,0)+IF(H63&gt;0,C63,0)+IF(I63&gt;0,D63,0)+IF(J63&gt;0,D63,0))*B63/1000</f>
        <v>3.768</v>
      </c>
    </row>
    <row r="64" customFormat="false" ht="12.8" hidden="false" customHeight="false" outlineLevel="0" collapsed="false">
      <c r="A64" s="28" t="s">
        <v>38</v>
      </c>
      <c r="B64" s="44" t="n">
        <v>2</v>
      </c>
      <c r="C64" s="30" t="n">
        <v>521</v>
      </c>
      <c r="D64" s="31" t="n">
        <v>496</v>
      </c>
      <c r="E64" s="32" t="s">
        <v>58</v>
      </c>
      <c r="F64" s="32"/>
      <c r="G64" s="33" t="n">
        <v>2</v>
      </c>
      <c r="H64" s="33" t="n">
        <v>2</v>
      </c>
      <c r="I64" s="33" t="n">
        <v>2</v>
      </c>
      <c r="J64" s="33" t="n">
        <v>2</v>
      </c>
      <c r="K64" s="34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045 GIORNO </v>
      </c>
      <c r="L64" s="34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045 GIORNO </v>
      </c>
      <c r="M64" s="35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045 GIORNO </v>
      </c>
      <c r="N64" s="36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045 GIORNO </v>
      </c>
      <c r="O64" s="37" t="n">
        <f aca="false">(IF(G64&gt;0,C64,0)+IF(H64&gt;0,C64,0)+IF(I64&gt;0,D64,0)+IF(J64&gt;0,D64,0))*B64/1000</f>
        <v>4.068</v>
      </c>
    </row>
    <row r="65" customFormat="false" ht="12.75" hidden="false" customHeight="false" outlineLevel="0" collapsed="false">
      <c r="A65" s="28"/>
      <c r="B65" s="44"/>
      <c r="C65" s="30"/>
      <c r="D65" s="31"/>
      <c r="E65" s="32"/>
      <c r="F65" s="32"/>
      <c r="G65" s="33"/>
      <c r="H65" s="33"/>
      <c r="I65" s="33"/>
      <c r="J65" s="33"/>
      <c r="K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7" t="n">
        <f aca="false">(IF(G65&gt;0,C65,0)+IF(H65&gt;0,C65,0)+IF(I65&gt;0,D65,0)+IF(J65&gt;0,D65,0))*B65/1000</f>
        <v>0</v>
      </c>
    </row>
    <row r="66" customFormat="false" ht="12.75" hidden="false" customHeight="false" outlineLevel="0" collapsed="false">
      <c r="A66" s="28"/>
      <c r="B66" s="44"/>
      <c r="C66" s="30"/>
      <c r="D66" s="31"/>
      <c r="E66" s="32"/>
      <c r="F66" s="32"/>
      <c r="G66" s="33"/>
      <c r="H66" s="33"/>
      <c r="I66" s="33"/>
      <c r="J66" s="33"/>
      <c r="K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7" t="n">
        <f aca="false">(IF(G66&gt;0,C66,0)+IF(H66&gt;0,C66,0)+IF(I66&gt;0,D66,0)+IF(J66&gt;0,D66,0))*B66/1000</f>
        <v>0</v>
      </c>
    </row>
    <row r="67" customFormat="false" ht="15" hidden="false" customHeight="false" outlineLevel="0" collapsed="false">
      <c r="A67" s="28"/>
      <c r="B67" s="29"/>
      <c r="C67" s="30"/>
      <c r="D67" s="31"/>
      <c r="E67" s="32"/>
      <c r="F67" s="45"/>
      <c r="G67" s="33"/>
      <c r="H67" s="33"/>
      <c r="I67" s="33"/>
      <c r="J67" s="33"/>
      <c r="K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7" t="n">
        <f aca="false">(IF(G67&gt;0,C67,0)+IF(H67&gt;0,C67,0)+IF(I67&gt;0,D67,0)+IF(J67&gt;0,D67,0))*B67/1000</f>
        <v>0</v>
      </c>
    </row>
    <row r="68" customFormat="false" ht="15" hidden="false" customHeight="false" outlineLevel="0" collapsed="false">
      <c r="A68" s="28"/>
      <c r="B68" s="40"/>
      <c r="C68" s="30"/>
      <c r="D68" s="31"/>
      <c r="E68" s="32"/>
      <c r="F68" s="32"/>
      <c r="G68" s="33"/>
      <c r="H68" s="33"/>
      <c r="I68" s="33"/>
      <c r="J68" s="33"/>
      <c r="K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7" t="n">
        <f aca="false">(IF(G68&gt;0,C68,0)+IF(H68&gt;0,C68,0)+IF(I68&gt;0,D68,0)+IF(J68&gt;0,D68,0))*B68/1000</f>
        <v>0</v>
      </c>
    </row>
    <row r="69" customFormat="false" ht="15" hidden="false" customHeight="false" outlineLevel="0" collapsed="false">
      <c r="A69" s="28"/>
      <c r="B69" s="29"/>
      <c r="C69" s="30"/>
      <c r="D69" s="31"/>
      <c r="E69" s="32"/>
      <c r="F69" s="32"/>
      <c r="G69" s="33"/>
      <c r="H69" s="33"/>
      <c r="I69" s="33"/>
      <c r="J69" s="33"/>
      <c r="K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7" t="n">
        <f aca="false">(IF(G69&gt;0,C69,0)+IF(H69&gt;0,C69,0)+IF(I69&gt;0,D69,0)+IF(J69&gt;0,D69,0))*B69/1000</f>
        <v>0</v>
      </c>
    </row>
    <row r="70" customFormat="false" ht="15" hidden="false" customHeight="false" outlineLevel="0" collapsed="false">
      <c r="A70" s="28"/>
      <c r="B70" s="29"/>
      <c r="C70" s="30"/>
      <c r="D70" s="31"/>
      <c r="E70" s="32"/>
      <c r="F70" s="32"/>
      <c r="G70" s="33"/>
      <c r="H70" s="33"/>
      <c r="I70" s="33"/>
      <c r="J70" s="33"/>
      <c r="K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7" t="n">
        <f aca="false">(IF(G70&gt;0,C70,0)+IF(H70&gt;0,C70,0)+IF(I70&gt;0,D70,0)+IF(J70&gt;0,D70,0))*B70/1000</f>
        <v>0</v>
      </c>
    </row>
    <row r="71" customFormat="false" ht="15" hidden="false" customHeight="false" outlineLevel="0" collapsed="false">
      <c r="A71" s="28"/>
      <c r="B71" s="40"/>
      <c r="C71" s="30"/>
      <c r="D71" s="31"/>
      <c r="E71" s="32"/>
      <c r="F71" s="32"/>
      <c r="G71" s="33"/>
      <c r="H71" s="33"/>
      <c r="I71" s="33"/>
      <c r="J71" s="33"/>
      <c r="K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7" t="n">
        <f aca="false">(IF(G71&gt;0,C71,0)+IF(H71&gt;0,C71,0)+IF(I71&gt;0,D71,0)+IF(J71&gt;0,D71,0))*B71/1000</f>
        <v>0</v>
      </c>
    </row>
    <row r="72" customFormat="false" ht="15" hidden="false" customHeight="false" outlineLevel="0" collapsed="false">
      <c r="A72" s="28"/>
      <c r="B72" s="29"/>
      <c r="C72" s="30"/>
      <c r="D72" s="31"/>
      <c r="E72" s="32"/>
      <c r="F72" s="32"/>
      <c r="G72" s="33"/>
      <c r="H72" s="33"/>
      <c r="I72" s="33"/>
      <c r="J72" s="33"/>
      <c r="K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7" t="n">
        <f aca="false">(IF(G72&gt;0,C72,0)+IF(H72&gt;0,C72,0)+IF(I72&gt;0,D72,0)+IF(J72&gt;0,D72,0))*B72/1000</f>
        <v>0</v>
      </c>
    </row>
    <row r="73" customFormat="false" ht="15" hidden="false" customHeight="false" outlineLevel="0" collapsed="false">
      <c r="A73" s="28"/>
      <c r="B73" s="29"/>
      <c r="C73" s="30"/>
      <c r="D73" s="31"/>
      <c r="E73" s="32"/>
      <c r="F73" s="32"/>
      <c r="G73" s="33"/>
      <c r="H73" s="33"/>
      <c r="I73" s="33"/>
      <c r="J73" s="33"/>
      <c r="K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7" t="n">
        <f aca="false">(IF(G73&gt;0,C73,0)+IF(H73&gt;0,C73,0)+IF(I73&gt;0,D73,0)+IF(J73&gt;0,D73,0))*B73/1000</f>
        <v>0</v>
      </c>
    </row>
    <row r="74" customFormat="false" ht="15" hidden="false" customHeight="false" outlineLevel="0" collapsed="false">
      <c r="A74" s="28"/>
      <c r="B74" s="40"/>
      <c r="C74" s="30"/>
      <c r="D74" s="31"/>
      <c r="E74" s="32"/>
      <c r="F74" s="32"/>
      <c r="G74" s="33"/>
      <c r="H74" s="33"/>
      <c r="I74" s="33"/>
      <c r="J74" s="33"/>
      <c r="K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7" t="n">
        <f aca="false">(IF(G74&gt;0,C74,0)+IF(H74&gt;0,C74,0)+IF(I74&gt;0,D74,0)+IF(J74&gt;0,D74,0))*B74/1000</f>
        <v>0</v>
      </c>
    </row>
    <row r="75" customFormat="false" ht="15" hidden="false" customHeight="false" outlineLevel="0" collapsed="false">
      <c r="A75" s="28"/>
      <c r="B75" s="40"/>
      <c r="C75" s="30"/>
      <c r="D75" s="31"/>
      <c r="E75" s="32"/>
      <c r="F75" s="32"/>
      <c r="G75" s="33"/>
      <c r="H75" s="33"/>
      <c r="I75" s="33"/>
      <c r="J75" s="33"/>
      <c r="K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7" t="n">
        <f aca="false">(IF(G75&gt;0,C75,0)+IF(H75&gt;0,C75,0)+IF(I75&gt;0,D75,0)+IF(J75&gt;0,D75,0))*B75/1000</f>
        <v>0</v>
      </c>
    </row>
    <row r="76" customFormat="false" ht="15" hidden="false" customHeight="false" outlineLevel="0" collapsed="false">
      <c r="A76" s="28"/>
      <c r="B76" s="40"/>
      <c r="C76" s="30"/>
      <c r="D76" s="31"/>
      <c r="E76" s="32"/>
      <c r="F76" s="32"/>
      <c r="G76" s="33"/>
      <c r="H76" s="33"/>
      <c r="I76" s="33"/>
      <c r="J76" s="33"/>
      <c r="K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7" t="n">
        <f aca="false">(IF(G76&gt;0,C76,0)+IF(H76&gt;0,C76,0)+IF(I76&gt;0,D76,0)+IF(J76&gt;0,D76,0))*B76/1000</f>
        <v>0</v>
      </c>
    </row>
    <row r="77" customFormat="false" ht="15" hidden="false" customHeight="false" outlineLevel="0" collapsed="false">
      <c r="A77" s="28"/>
      <c r="B77" s="40"/>
      <c r="C77" s="30"/>
      <c r="D77" s="31"/>
      <c r="E77" s="32"/>
      <c r="F77" s="32"/>
      <c r="G77" s="33"/>
      <c r="H77" s="33"/>
      <c r="I77" s="33"/>
      <c r="J77" s="33"/>
      <c r="K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7" t="n">
        <f aca="false">(IF(G77&gt;0,C77,0)+IF(H77&gt;0,C77,0)+IF(I77&gt;0,D77,0)+IF(J77&gt;0,D77,0))*B77/1000</f>
        <v>0</v>
      </c>
    </row>
    <row r="78" customFormat="false" ht="15" hidden="false" customHeight="false" outlineLevel="0" collapsed="false">
      <c r="A78" s="28"/>
      <c r="B78" s="40"/>
      <c r="C78" s="30"/>
      <c r="D78" s="31"/>
      <c r="E78" s="32"/>
      <c r="F78" s="32"/>
      <c r="G78" s="33"/>
      <c r="H78" s="33"/>
      <c r="I78" s="33"/>
      <c r="J78" s="33"/>
      <c r="K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7" t="n">
        <f aca="false">(IF(G78&gt;0,C78,0)+IF(H78&gt;0,C78,0)+IF(I78&gt;0,D78,0)+IF(J78&gt;0,D78,0))*B78/1000</f>
        <v>0</v>
      </c>
    </row>
    <row r="79" customFormat="false" ht="15" hidden="false" customHeight="false" outlineLevel="0" collapsed="false">
      <c r="A79" s="28"/>
      <c r="B79" s="43"/>
      <c r="C79" s="30"/>
      <c r="D79" s="31"/>
      <c r="E79" s="32"/>
      <c r="F79" s="32"/>
      <c r="G79" s="33"/>
      <c r="H79" s="33"/>
      <c r="I79" s="33"/>
      <c r="J79" s="33"/>
      <c r="K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7" t="n">
        <f aca="false">(IF(G79&gt;0,C79,0)+IF(H79&gt;0,C79,0)+IF(I79&gt;0,D79,0)+IF(J79&gt;0,D79,0))*B79/1000</f>
        <v>0</v>
      </c>
    </row>
    <row r="80" customFormat="false" ht="15" hidden="false" customHeight="false" outlineLevel="0" collapsed="false">
      <c r="A80" s="28"/>
      <c r="B80" s="43"/>
      <c r="C80" s="30"/>
      <c r="D80" s="31"/>
      <c r="E80" s="32"/>
      <c r="F80" s="32"/>
      <c r="G80" s="33"/>
      <c r="H80" s="33"/>
      <c r="I80" s="33"/>
      <c r="J80" s="33"/>
      <c r="K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7" t="n">
        <f aca="false">(IF(G80&gt;0,C80,0)+IF(H80&gt;0,C80,0)+IF(I80&gt;0,D80,0)+IF(J80&gt;0,D80,0))*B80/1000</f>
        <v>0</v>
      </c>
    </row>
    <row r="81" customFormat="false" ht="12.75" hidden="false" customHeight="false" outlineLevel="0" collapsed="false">
      <c r="A81" s="28"/>
      <c r="B81" s="44"/>
      <c r="C81" s="30"/>
      <c r="D81" s="31"/>
      <c r="E81" s="32"/>
      <c r="F81" s="32"/>
      <c r="G81" s="33"/>
      <c r="H81" s="33"/>
      <c r="I81" s="33"/>
      <c r="J81" s="33"/>
      <c r="K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7" t="n">
        <f aca="false">(IF(G81&gt;0,C81,0)+IF(H81&gt;0,C81,0)+IF(I81&gt;0,D81,0)+IF(J81&gt;0,D81,0))*B81/1000</f>
        <v>0</v>
      </c>
    </row>
    <row r="82" customFormat="false" ht="12.75" hidden="false" customHeight="false" outlineLevel="0" collapsed="false">
      <c r="A82" s="28"/>
      <c r="B82" s="44"/>
      <c r="C82" s="30"/>
      <c r="D82" s="31"/>
      <c r="E82" s="32"/>
      <c r="F82" s="32"/>
      <c r="G82" s="33"/>
      <c r="H82" s="33"/>
      <c r="I82" s="33"/>
      <c r="J82" s="33"/>
      <c r="K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7" t="n">
        <f aca="false">(IF(G82&gt;0,C82,0)+IF(H82&gt;0,C82,0)+IF(I82&gt;0,D82,0)+IF(J82&gt;0,D82,0))*B82/1000</f>
        <v>0</v>
      </c>
    </row>
    <row r="83" customFormat="false" ht="12.75" hidden="false" customHeight="false" outlineLevel="0" collapsed="false">
      <c r="A83" s="28"/>
      <c r="B83" s="44"/>
      <c r="C83" s="30"/>
      <c r="D83" s="31"/>
      <c r="E83" s="32"/>
      <c r="F83" s="32"/>
      <c r="G83" s="33"/>
      <c r="H83" s="33"/>
      <c r="I83" s="33"/>
      <c r="J83" s="33"/>
      <c r="K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7" t="n">
        <f aca="false">(IF(G83&gt;0,C83,0)+IF(H83&gt;0,C83,0)+IF(I83&gt;0,D83,0)+IF(J83&gt;0,D83,0))*B83/1000</f>
        <v>0</v>
      </c>
    </row>
    <row r="84" customFormat="false" ht="15" hidden="false" customHeight="false" outlineLevel="0" collapsed="false">
      <c r="A84" s="28"/>
      <c r="B84" s="29"/>
      <c r="C84" s="30"/>
      <c r="D84" s="31"/>
      <c r="E84" s="32"/>
      <c r="F84" s="32"/>
      <c r="G84" s="33"/>
      <c r="H84" s="33"/>
      <c r="I84" s="33"/>
      <c r="J84" s="33"/>
      <c r="K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7" t="n">
        <f aca="false">(IF(G84&gt;0,C84,0)+IF(H84&gt;0,C84,0)+IF(I84&gt;0,D84,0)+IF(J84&gt;0,D84,0))*B84/1000</f>
        <v>0</v>
      </c>
    </row>
    <row r="85" customFormat="false" ht="15" hidden="false" customHeight="false" outlineLevel="0" collapsed="false">
      <c r="A85" s="28"/>
      <c r="B85" s="40"/>
      <c r="C85" s="30"/>
      <c r="D85" s="31"/>
      <c r="E85" s="32"/>
      <c r="F85" s="32"/>
      <c r="G85" s="33"/>
      <c r="H85" s="33"/>
      <c r="I85" s="33"/>
      <c r="J85" s="33"/>
      <c r="K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7" t="n">
        <f aca="false">(IF(G85&gt;0,C85,0)+IF(H85&gt;0,C85,0)+IF(I85&gt;0,D85,0)+IF(J85&gt;0,D85,0))*B85/1000</f>
        <v>0</v>
      </c>
    </row>
    <row r="86" customFormat="false" ht="15" hidden="false" customHeight="false" outlineLevel="0" collapsed="false">
      <c r="A86" s="28"/>
      <c r="B86" s="29"/>
      <c r="C86" s="30"/>
      <c r="D86" s="31"/>
      <c r="E86" s="32"/>
      <c r="F86" s="32"/>
      <c r="G86" s="33"/>
      <c r="H86" s="33"/>
      <c r="I86" s="33"/>
      <c r="J86" s="33"/>
      <c r="K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7" t="n">
        <f aca="false">(IF(G86&gt;0,C86,0)+IF(H86&gt;0,C86,0)+IF(I86&gt;0,D86,0)+IF(J86&gt;0,D86,0))*B86/1000</f>
        <v>0</v>
      </c>
    </row>
    <row r="87" customFormat="false" ht="15" hidden="false" customHeight="false" outlineLevel="0" collapsed="false">
      <c r="A87" s="28"/>
      <c r="B87" s="29"/>
      <c r="C87" s="30"/>
      <c r="D87" s="31"/>
      <c r="E87" s="32"/>
      <c r="F87" s="32"/>
      <c r="G87" s="33"/>
      <c r="H87" s="33"/>
      <c r="I87" s="33"/>
      <c r="J87" s="33"/>
      <c r="K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7" t="n">
        <f aca="false">(IF(G87&gt;0,C87,0)+IF(H87&gt;0,C87,0)+IF(I87&gt;0,D87,0)+IF(J87&gt;0,D87,0))*B87/1000</f>
        <v>0</v>
      </c>
    </row>
    <row r="88" customFormat="false" ht="15" hidden="false" customHeight="false" outlineLevel="0" collapsed="false">
      <c r="A88" s="28"/>
      <c r="B88" s="40"/>
      <c r="C88" s="30"/>
      <c r="D88" s="31"/>
      <c r="E88" s="32"/>
      <c r="F88" s="32"/>
      <c r="G88" s="33"/>
      <c r="H88" s="33"/>
      <c r="I88" s="33"/>
      <c r="J88" s="33"/>
      <c r="K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7" t="n">
        <f aca="false">(IF(G88&gt;0,C88,0)+IF(H88&gt;0,C88,0)+IF(I88&gt;0,D88,0)+IF(J88&gt;0,D88,0))*B88/1000</f>
        <v>0</v>
      </c>
    </row>
    <row r="89" customFormat="false" ht="15" hidden="false" customHeight="false" outlineLevel="0" collapsed="false">
      <c r="A89" s="28"/>
      <c r="B89" s="29"/>
      <c r="C89" s="30"/>
      <c r="D89" s="31"/>
      <c r="E89" s="32"/>
      <c r="F89" s="32"/>
      <c r="G89" s="33"/>
      <c r="H89" s="33"/>
      <c r="I89" s="33"/>
      <c r="J89" s="33"/>
      <c r="K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7" t="n">
        <f aca="false">(IF(G89&gt;0,C89,0)+IF(H89&gt;0,C89,0)+IF(I89&gt;0,D89,0)+IF(J89&gt;0,D89,0))*B89/1000</f>
        <v>0</v>
      </c>
    </row>
    <row r="90" customFormat="false" ht="15" hidden="false" customHeight="false" outlineLevel="0" collapsed="false">
      <c r="A90" s="28"/>
      <c r="B90" s="29"/>
      <c r="C90" s="30"/>
      <c r="D90" s="31"/>
      <c r="E90" s="32"/>
      <c r="F90" s="32"/>
      <c r="G90" s="33"/>
      <c r="H90" s="33"/>
      <c r="I90" s="33"/>
      <c r="J90" s="33"/>
      <c r="K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7" t="n">
        <f aca="false">(IF(G90&gt;0,C90,0)+IF(H90&gt;0,C90,0)+IF(I90&gt;0,D90,0)+IF(J90&gt;0,D90,0))*B90/1000</f>
        <v>0</v>
      </c>
    </row>
    <row r="91" customFormat="false" ht="15" hidden="false" customHeight="false" outlineLevel="0" collapsed="false">
      <c r="A91" s="28"/>
      <c r="B91" s="40"/>
      <c r="C91" s="30"/>
      <c r="D91" s="31"/>
      <c r="E91" s="32"/>
      <c r="F91" s="32"/>
      <c r="G91" s="33"/>
      <c r="H91" s="33"/>
      <c r="I91" s="33"/>
      <c r="J91" s="33"/>
      <c r="K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7" t="n">
        <f aca="false">(IF(G91&gt;0,C91,0)+IF(H91&gt;0,C91,0)+IF(I91&gt;0,D91,0)+IF(J91&gt;0,D91,0))*B91/1000</f>
        <v>0</v>
      </c>
    </row>
    <row r="92" customFormat="false" ht="15" hidden="false" customHeight="false" outlineLevel="0" collapsed="false">
      <c r="A92" s="28"/>
      <c r="B92" s="40"/>
      <c r="C92" s="30"/>
      <c r="D92" s="31"/>
      <c r="E92" s="32"/>
      <c r="F92" s="32"/>
      <c r="G92" s="33"/>
      <c r="H92" s="33"/>
      <c r="I92" s="33"/>
      <c r="J92" s="33"/>
      <c r="K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7" t="n">
        <f aca="false">(IF(G92&gt;0,C92,0)+IF(H92&gt;0,C92,0)+IF(I92&gt;0,D92,0)+IF(J92&gt;0,D92,0))*B92/1000</f>
        <v>0</v>
      </c>
    </row>
    <row r="93" customFormat="false" ht="15" hidden="false" customHeight="false" outlineLevel="0" collapsed="false">
      <c r="A93" s="28"/>
      <c r="B93" s="40"/>
      <c r="C93" s="30"/>
      <c r="D93" s="31"/>
      <c r="E93" s="32"/>
      <c r="F93" s="32"/>
      <c r="G93" s="33"/>
      <c r="H93" s="33"/>
      <c r="I93" s="33"/>
      <c r="J93" s="33"/>
      <c r="K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7" t="n">
        <f aca="false">(IF(G93&gt;0,C93,0)+IF(H93&gt;0,C93,0)+IF(I93&gt;0,D93,0)+IF(J93&gt;0,D93,0))*B93/1000</f>
        <v>0</v>
      </c>
    </row>
    <row r="94" customFormat="false" ht="15" hidden="false" customHeight="false" outlineLevel="0" collapsed="false">
      <c r="A94" s="28"/>
      <c r="B94" s="40"/>
      <c r="C94" s="30"/>
      <c r="D94" s="31"/>
      <c r="E94" s="32"/>
      <c r="F94" s="32"/>
      <c r="G94" s="33"/>
      <c r="H94" s="33"/>
      <c r="I94" s="33"/>
      <c r="J94" s="33"/>
      <c r="K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7" t="n">
        <f aca="false">(IF(G94&gt;0,C94,0)+IF(H94&gt;0,C94,0)+IF(I94&gt;0,D94,0)+IF(J94&gt;0,D94,0))*B94/1000</f>
        <v>0</v>
      </c>
    </row>
    <row r="95" customFormat="false" ht="15" hidden="false" customHeight="false" outlineLevel="0" collapsed="false">
      <c r="A95" s="28"/>
      <c r="B95" s="40"/>
      <c r="C95" s="30"/>
      <c r="D95" s="31"/>
      <c r="E95" s="32"/>
      <c r="F95" s="45"/>
      <c r="G95" s="33"/>
      <c r="H95" s="33"/>
      <c r="I95" s="33"/>
      <c r="J95" s="33"/>
      <c r="K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7" t="n">
        <f aca="false">(IF(G95&gt;0,C95,0)+IF(H95&gt;0,C95,0)+IF(I95&gt;0,D95,0)+IF(J95&gt;0,D95,0))*B95/1000</f>
        <v>0</v>
      </c>
    </row>
    <row r="96" customFormat="false" ht="15" hidden="false" customHeight="false" outlineLevel="0" collapsed="false">
      <c r="A96" s="28"/>
      <c r="B96" s="43"/>
      <c r="C96" s="30"/>
      <c r="D96" s="31"/>
      <c r="E96" s="32"/>
      <c r="F96" s="32"/>
      <c r="G96" s="33"/>
      <c r="H96" s="33"/>
      <c r="I96" s="33"/>
      <c r="J96" s="33"/>
      <c r="K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7" t="n">
        <f aca="false">(IF(G96&gt;0,C96,0)+IF(H96&gt;0,C96,0)+IF(I96&gt;0,D96,0)+IF(J96&gt;0,D96,0))*B96/1000</f>
        <v>0</v>
      </c>
    </row>
    <row r="97" customFormat="false" ht="15" hidden="false" customHeight="false" outlineLevel="0" collapsed="false">
      <c r="A97" s="28"/>
      <c r="B97" s="43"/>
      <c r="C97" s="30"/>
      <c r="D97" s="31"/>
      <c r="E97" s="32"/>
      <c r="F97" s="32"/>
      <c r="G97" s="33"/>
      <c r="H97" s="33"/>
      <c r="I97" s="33"/>
      <c r="J97" s="33"/>
      <c r="K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7" t="n">
        <f aca="false">(IF(G97&gt;0,C97,0)+IF(H97&gt;0,C97,0)+IF(I97&gt;0,D97,0)+IF(J97&gt;0,D97,0))*B97/1000</f>
        <v>0</v>
      </c>
    </row>
    <row r="98" customFormat="false" ht="15" hidden="false" customHeight="false" outlineLevel="0" collapsed="false">
      <c r="A98" s="28"/>
      <c r="B98" s="43"/>
      <c r="C98" s="30"/>
      <c r="D98" s="31"/>
      <c r="E98" s="32"/>
      <c r="F98" s="32"/>
      <c r="G98" s="33"/>
      <c r="H98" s="33"/>
      <c r="I98" s="33"/>
      <c r="J98" s="33"/>
      <c r="K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7" t="n">
        <f aca="false">(IF(G98&gt;0,C98,0)+IF(H98&gt;0,C98,0)+IF(I98&gt;0,D98,0)+IF(J98&gt;0,D98,0))*B98/1000</f>
        <v>0</v>
      </c>
    </row>
    <row r="99" customFormat="false" ht="15" hidden="false" customHeight="false" outlineLevel="0" collapsed="false">
      <c r="A99" s="28"/>
      <c r="B99" s="43"/>
      <c r="C99" s="30"/>
      <c r="D99" s="31"/>
      <c r="E99" s="32"/>
      <c r="F99" s="32"/>
      <c r="G99" s="33"/>
      <c r="H99" s="33"/>
      <c r="I99" s="33"/>
      <c r="J99" s="33"/>
      <c r="K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7" t="n">
        <f aca="false">(IF(G99&gt;0,C99,0)+IF(H99&gt;0,C99,0)+IF(I99&gt;0,D99,0)+IF(J99&gt;0,D99,0))*B99/1000</f>
        <v>0</v>
      </c>
    </row>
    <row r="100" customFormat="false" ht="15" hidden="false" customHeight="false" outlineLevel="0" collapsed="false">
      <c r="A100" s="28"/>
      <c r="B100" s="43"/>
      <c r="C100" s="30"/>
      <c r="D100" s="31"/>
      <c r="E100" s="32"/>
      <c r="F100" s="32"/>
      <c r="G100" s="33"/>
      <c r="H100" s="33"/>
      <c r="I100" s="33"/>
      <c r="J100" s="33"/>
      <c r="K1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7" t="n">
        <f aca="false">(IF(G100&gt;0,C100,0)+IF(H100&gt;0,C100,0)+IF(I100&gt;0,D100,0)+IF(J100&gt;0,D100,0))*B100/1000</f>
        <v>0</v>
      </c>
    </row>
    <row r="101" customFormat="false" ht="15" hidden="false" customHeight="false" outlineLevel="0" collapsed="false">
      <c r="A101" s="28"/>
      <c r="B101" s="43"/>
      <c r="C101" s="30"/>
      <c r="D101" s="31"/>
      <c r="E101" s="32"/>
      <c r="F101" s="32"/>
      <c r="G101" s="33"/>
      <c r="H101" s="33"/>
      <c r="I101" s="33"/>
      <c r="J101" s="33"/>
      <c r="K1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7" t="n">
        <f aca="false">(IF(G101&gt;0,C101,0)+IF(H101&gt;0,C101,0)+IF(I101&gt;0,D101,0)+IF(J101&gt;0,D101,0))*B101/1000</f>
        <v>0</v>
      </c>
    </row>
    <row r="102" customFormat="false" ht="15" hidden="false" customHeight="false" outlineLevel="0" collapsed="false">
      <c r="A102" s="28"/>
      <c r="B102" s="43"/>
      <c r="C102" s="30"/>
      <c r="D102" s="31"/>
      <c r="E102" s="32"/>
      <c r="F102" s="32"/>
      <c r="G102" s="33"/>
      <c r="H102" s="33"/>
      <c r="I102" s="33"/>
      <c r="J102" s="33"/>
      <c r="K1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7" t="n">
        <f aca="false">(IF(G102&gt;0,C102,0)+IF(H102&gt;0,C102,0)+IF(I102&gt;0,D102,0)+IF(J102&gt;0,D102,0))*B102/1000</f>
        <v>0</v>
      </c>
    </row>
    <row r="103" customFormat="false" ht="15" hidden="false" customHeight="false" outlineLevel="0" collapsed="false">
      <c r="A103" s="28"/>
      <c r="B103" s="43"/>
      <c r="C103" s="30"/>
      <c r="D103" s="31"/>
      <c r="E103" s="32"/>
      <c r="F103" s="32"/>
      <c r="G103" s="33"/>
      <c r="H103" s="33"/>
      <c r="I103" s="33"/>
      <c r="J103" s="33"/>
      <c r="K1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7" t="n">
        <f aca="false">(IF(G103&gt;0,C103,0)+IF(H103&gt;0,C103,0)+IF(I103&gt;0,D103,0)+IF(J103&gt;0,D103,0))*B103/1000</f>
        <v>0</v>
      </c>
    </row>
    <row r="104" customFormat="false" ht="15" hidden="false" customHeight="false" outlineLevel="0" collapsed="false">
      <c r="A104" s="28"/>
      <c r="B104" s="43"/>
      <c r="C104" s="30"/>
      <c r="D104" s="31"/>
      <c r="E104" s="32"/>
      <c r="F104" s="32"/>
      <c r="G104" s="33"/>
      <c r="H104" s="33"/>
      <c r="I104" s="33"/>
      <c r="J104" s="33"/>
      <c r="K1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7" t="n">
        <f aca="false">(IF(G104&gt;0,C104,0)+IF(H104&gt;0,C104,0)+IF(I104&gt;0,D104,0)+IF(J104&gt;0,D104,0))*B104/1000</f>
        <v>0</v>
      </c>
    </row>
    <row r="105" customFormat="false" ht="15" hidden="false" customHeight="false" outlineLevel="0" collapsed="false">
      <c r="A105" s="28"/>
      <c r="B105" s="43"/>
      <c r="C105" s="30"/>
      <c r="D105" s="31"/>
      <c r="E105" s="32"/>
      <c r="F105" s="32"/>
      <c r="G105" s="33"/>
      <c r="H105" s="33"/>
      <c r="I105" s="33"/>
      <c r="J105" s="33"/>
      <c r="K1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7" t="n">
        <f aca="false">(IF(G105&gt;0,C105,0)+IF(H105&gt;0,C105,0)+IF(I105&gt;0,D105,0)+IF(J105&gt;0,D105,0))*B105/1000</f>
        <v>0</v>
      </c>
    </row>
    <row r="106" customFormat="false" ht="15" hidden="false" customHeight="false" outlineLevel="0" collapsed="false">
      <c r="A106" s="28"/>
      <c r="B106" s="29"/>
      <c r="C106" s="30"/>
      <c r="D106" s="31"/>
      <c r="E106" s="32"/>
      <c r="F106" s="32"/>
      <c r="G106" s="33"/>
      <c r="H106" s="33"/>
      <c r="I106" s="33"/>
      <c r="J106" s="33"/>
      <c r="K1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7" t="n">
        <f aca="false">(IF(G106&gt;0,C106,0)+IF(H106&gt;0,C106,0)+IF(I106&gt;0,D106,0)+IF(J106&gt;0,D106,0))*B106/1000</f>
        <v>0</v>
      </c>
    </row>
    <row r="107" customFormat="false" ht="15" hidden="false" customHeight="false" outlineLevel="0" collapsed="false">
      <c r="A107" s="28"/>
      <c r="B107" s="40"/>
      <c r="C107" s="30"/>
      <c r="D107" s="31"/>
      <c r="E107" s="32"/>
      <c r="F107" s="32"/>
      <c r="G107" s="33"/>
      <c r="H107" s="33"/>
      <c r="I107" s="33"/>
      <c r="J107" s="33"/>
      <c r="K1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7" t="n">
        <f aca="false">(IF(G107&gt;0,C107,0)+IF(H107&gt;0,C107,0)+IF(I107&gt;0,D107,0)+IF(J107&gt;0,D107,0))*B107/1000</f>
        <v>0</v>
      </c>
    </row>
    <row r="108" customFormat="false" ht="15" hidden="false" customHeight="false" outlineLevel="0" collapsed="false">
      <c r="A108" s="28"/>
      <c r="B108" s="29"/>
      <c r="C108" s="30"/>
      <c r="D108" s="31"/>
      <c r="E108" s="32"/>
      <c r="F108" s="32"/>
      <c r="G108" s="33"/>
      <c r="H108" s="33"/>
      <c r="I108" s="33"/>
      <c r="J108" s="33"/>
      <c r="K1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7" t="n">
        <f aca="false">(IF(G108&gt;0,C108,0)+IF(H108&gt;0,C108,0)+IF(I108&gt;0,D108,0)+IF(J108&gt;0,D108,0))*B108/1000</f>
        <v>0</v>
      </c>
    </row>
    <row r="109" customFormat="false" ht="15" hidden="false" customHeight="false" outlineLevel="0" collapsed="false">
      <c r="A109" s="28"/>
      <c r="B109" s="29"/>
      <c r="C109" s="30"/>
      <c r="D109" s="31"/>
      <c r="E109" s="32"/>
      <c r="F109" s="32"/>
      <c r="G109" s="33"/>
      <c r="H109" s="33"/>
      <c r="I109" s="33"/>
      <c r="J109" s="33"/>
      <c r="K1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7" t="n">
        <f aca="false">(IF(G109&gt;0,C109,0)+IF(H109&gt;0,C109,0)+IF(I109&gt;0,D109,0)+IF(J109&gt;0,D109,0))*B109/1000</f>
        <v>0</v>
      </c>
    </row>
    <row r="110" customFormat="false" ht="15" hidden="false" customHeight="false" outlineLevel="0" collapsed="false">
      <c r="A110" s="28"/>
      <c r="B110" s="40"/>
      <c r="C110" s="30"/>
      <c r="D110" s="31"/>
      <c r="E110" s="32"/>
      <c r="F110" s="32"/>
      <c r="G110" s="33"/>
      <c r="H110" s="33"/>
      <c r="I110" s="33"/>
      <c r="J110" s="33"/>
      <c r="K1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7" t="n">
        <f aca="false">(IF(G110&gt;0,C110,0)+IF(H110&gt;0,C110,0)+IF(I110&gt;0,D110,0)+IF(J110&gt;0,D110,0))*B110/1000</f>
        <v>0</v>
      </c>
    </row>
    <row r="111" customFormat="false" ht="15" hidden="false" customHeight="false" outlineLevel="0" collapsed="false">
      <c r="A111" s="28"/>
      <c r="B111" s="29"/>
      <c r="C111" s="30"/>
      <c r="D111" s="31"/>
      <c r="E111" s="32"/>
      <c r="F111" s="32"/>
      <c r="G111" s="33"/>
      <c r="H111" s="33"/>
      <c r="I111" s="33"/>
      <c r="J111" s="33"/>
      <c r="K1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7" t="n">
        <f aca="false">(IF(G111&gt;0,C111,0)+IF(H111&gt;0,C111,0)+IF(I111&gt;0,D111,0)+IF(J111&gt;0,D111,0))*B111/1000</f>
        <v>0</v>
      </c>
    </row>
    <row r="112" customFormat="false" ht="15" hidden="false" customHeight="false" outlineLevel="0" collapsed="false">
      <c r="A112" s="28"/>
      <c r="B112" s="40"/>
      <c r="C112" s="30"/>
      <c r="D112" s="31"/>
      <c r="E112" s="32"/>
      <c r="F112" s="32"/>
      <c r="G112" s="33"/>
      <c r="H112" s="33"/>
      <c r="I112" s="33"/>
      <c r="J112" s="33"/>
      <c r="K1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7" t="n">
        <f aca="false">(IF(G112&gt;0,C112,0)+IF(H112&gt;0,C112,0)+IF(I112&gt;0,D112,0)+IF(J112&gt;0,D112,0))*B112/1000</f>
        <v>0</v>
      </c>
    </row>
    <row r="113" customFormat="false" ht="15" hidden="false" customHeight="false" outlineLevel="0" collapsed="false">
      <c r="A113" s="28"/>
      <c r="B113" s="29"/>
      <c r="C113" s="30"/>
      <c r="D113" s="31"/>
      <c r="E113" s="32"/>
      <c r="F113" s="32"/>
      <c r="G113" s="33"/>
      <c r="H113" s="33"/>
      <c r="I113" s="33"/>
      <c r="J113" s="33"/>
      <c r="K1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7" t="n">
        <f aca="false">(IF(G113&gt;0,C113,0)+IF(H113&gt;0,C113,0)+IF(I113&gt;0,D113,0)+IF(J113&gt;0,D113,0))*B113/1000</f>
        <v>0</v>
      </c>
    </row>
    <row r="114" customFormat="false" ht="15" hidden="false" customHeight="false" outlineLevel="0" collapsed="false">
      <c r="A114" s="28"/>
      <c r="B114" s="29"/>
      <c r="C114" s="30"/>
      <c r="D114" s="31"/>
      <c r="E114" s="32"/>
      <c r="F114" s="32"/>
      <c r="G114" s="33"/>
      <c r="H114" s="33"/>
      <c r="I114" s="33"/>
      <c r="J114" s="33"/>
      <c r="K1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7" t="n">
        <f aca="false">(IF(G114&gt;0,C114,0)+IF(H114&gt;0,C114,0)+IF(I114&gt;0,D114,0)+IF(J114&gt;0,D114,0))*B114/1000</f>
        <v>0</v>
      </c>
    </row>
    <row r="115" customFormat="false" ht="15" hidden="false" customHeight="false" outlineLevel="0" collapsed="false">
      <c r="A115" s="28"/>
      <c r="B115" s="40"/>
      <c r="C115" s="30"/>
      <c r="D115" s="31"/>
      <c r="E115" s="32"/>
      <c r="F115" s="32"/>
      <c r="G115" s="33"/>
      <c r="H115" s="33"/>
      <c r="I115" s="33"/>
      <c r="J115" s="33"/>
      <c r="K1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7" t="n">
        <f aca="false">(IF(G115&gt;0,C115,0)+IF(H115&gt;0,C115,0)+IF(I115&gt;0,D115,0)+IF(J115&gt;0,D115,0))*B115/1000</f>
        <v>0</v>
      </c>
    </row>
    <row r="116" customFormat="false" ht="15" hidden="false" customHeight="false" outlineLevel="0" collapsed="false">
      <c r="A116" s="28"/>
      <c r="B116" s="29"/>
      <c r="C116" s="30"/>
      <c r="D116" s="31"/>
      <c r="E116" s="32"/>
      <c r="F116" s="32"/>
      <c r="G116" s="33"/>
      <c r="H116" s="33"/>
      <c r="I116" s="33"/>
      <c r="J116" s="33"/>
      <c r="K1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7" t="n">
        <f aca="false">(IF(G116&gt;0,C116,0)+IF(H116&gt;0,C116,0)+IF(I116&gt;0,D116,0)+IF(J116&gt;0,D116,0))*B116/1000</f>
        <v>0</v>
      </c>
    </row>
    <row r="117" customFormat="false" ht="15" hidden="false" customHeight="false" outlineLevel="0" collapsed="false">
      <c r="A117" s="28"/>
      <c r="B117" s="29"/>
      <c r="C117" s="30"/>
      <c r="D117" s="31"/>
      <c r="E117" s="32"/>
      <c r="F117" s="32"/>
      <c r="G117" s="33"/>
      <c r="H117" s="33"/>
      <c r="I117" s="33"/>
      <c r="J117" s="33"/>
      <c r="K1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7" t="n">
        <f aca="false">(IF(G117&gt;0,C117,0)+IF(H117&gt;0,C117,0)+IF(I117&gt;0,D117,0)+IF(J117&gt;0,D117,0))*B117/1000</f>
        <v>0</v>
      </c>
    </row>
    <row r="118" customFormat="false" ht="15" hidden="false" customHeight="false" outlineLevel="0" collapsed="false">
      <c r="A118" s="28"/>
      <c r="B118" s="40"/>
      <c r="C118" s="30"/>
      <c r="D118" s="31"/>
      <c r="E118" s="32"/>
      <c r="F118" s="32"/>
      <c r="G118" s="33"/>
      <c r="H118" s="33"/>
      <c r="I118" s="33"/>
      <c r="J118" s="33"/>
      <c r="K1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7" t="n">
        <f aca="false">(IF(G118&gt;0,C118,0)+IF(H118&gt;0,C118,0)+IF(I118&gt;0,D118,0)+IF(J118&gt;0,D118,0))*B118/1000</f>
        <v>0</v>
      </c>
    </row>
    <row r="119" customFormat="false" ht="15" hidden="false" customHeight="false" outlineLevel="0" collapsed="false">
      <c r="A119" s="28"/>
      <c r="B119" s="40"/>
      <c r="C119" s="30"/>
      <c r="D119" s="31"/>
      <c r="E119" s="32"/>
      <c r="F119" s="32"/>
      <c r="G119" s="33"/>
      <c r="H119" s="33"/>
      <c r="I119" s="33"/>
      <c r="J119" s="33"/>
      <c r="K1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7" t="n">
        <f aca="false">(IF(G119&gt;0,C119,0)+IF(H119&gt;0,C119,0)+IF(I119&gt;0,D119,0)+IF(J119&gt;0,D119,0))*B119/1000</f>
        <v>0</v>
      </c>
    </row>
    <row r="120" customFormat="false" ht="15" hidden="false" customHeight="false" outlineLevel="0" collapsed="false">
      <c r="A120" s="28"/>
      <c r="B120" s="40"/>
      <c r="C120" s="30"/>
      <c r="D120" s="31"/>
      <c r="E120" s="32"/>
      <c r="F120" s="32"/>
      <c r="G120" s="33"/>
      <c r="H120" s="33"/>
      <c r="I120" s="33"/>
      <c r="J120" s="33"/>
      <c r="K1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7" t="n">
        <f aca="false">(IF(G120&gt;0,C120,0)+IF(H120&gt;0,C120,0)+IF(I120&gt;0,D120,0)+IF(J120&gt;0,D120,0))*B120/1000</f>
        <v>0</v>
      </c>
    </row>
    <row r="121" customFormat="false" ht="15" hidden="false" customHeight="false" outlineLevel="0" collapsed="false">
      <c r="A121" s="28"/>
      <c r="B121" s="40"/>
      <c r="C121" s="30"/>
      <c r="D121" s="31"/>
      <c r="E121" s="32"/>
      <c r="F121" s="32"/>
      <c r="G121" s="33"/>
      <c r="H121" s="33"/>
      <c r="I121" s="33"/>
      <c r="J121" s="33"/>
      <c r="K1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7" t="n">
        <f aca="false">(IF(G121&gt;0,C121,0)+IF(H121&gt;0,C121,0)+IF(I121&gt;0,D121,0)+IF(J121&gt;0,D121,0))*B121/1000</f>
        <v>0</v>
      </c>
    </row>
    <row r="122" customFormat="false" ht="15" hidden="false" customHeight="false" outlineLevel="0" collapsed="false">
      <c r="A122" s="28"/>
      <c r="B122" s="40"/>
      <c r="C122" s="30"/>
      <c r="D122" s="31"/>
      <c r="E122" s="32"/>
      <c r="F122" s="45"/>
      <c r="G122" s="33"/>
      <c r="H122" s="33"/>
      <c r="I122" s="33"/>
      <c r="J122" s="33"/>
      <c r="K1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7" t="n">
        <f aca="false">(IF(G122&gt;0,C122,0)+IF(H122&gt;0,C122,0)+IF(I122&gt;0,D122,0)+IF(J122&gt;0,D122,0))*B122/1000</f>
        <v>0</v>
      </c>
    </row>
    <row r="123" customFormat="false" ht="15" hidden="false" customHeight="false" outlineLevel="0" collapsed="false">
      <c r="A123" s="28"/>
      <c r="B123" s="43"/>
      <c r="C123" s="30"/>
      <c r="D123" s="31"/>
      <c r="E123" s="32"/>
      <c r="F123" s="32"/>
      <c r="G123" s="33"/>
      <c r="H123" s="33"/>
      <c r="I123" s="33"/>
      <c r="J123" s="33"/>
      <c r="K1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7" t="n">
        <f aca="false">(IF(G123&gt;0,C123,0)+IF(H123&gt;0,C123,0)+IF(I123&gt;0,D123,0)+IF(J123&gt;0,D123,0))*B123/1000</f>
        <v>0</v>
      </c>
    </row>
    <row r="124" customFormat="false" ht="15" hidden="false" customHeight="false" outlineLevel="0" collapsed="false">
      <c r="A124" s="28"/>
      <c r="B124" s="43"/>
      <c r="C124" s="30"/>
      <c r="D124" s="31"/>
      <c r="E124" s="32"/>
      <c r="F124" s="32"/>
      <c r="G124" s="33"/>
      <c r="H124" s="33"/>
      <c r="I124" s="33"/>
      <c r="J124" s="33"/>
      <c r="K1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7" t="n">
        <f aca="false">(IF(G124&gt;0,C124,0)+IF(H124&gt;0,C124,0)+IF(I124&gt;0,D124,0)+IF(J124&gt;0,D124,0))*B124/1000</f>
        <v>0</v>
      </c>
    </row>
    <row r="125" customFormat="false" ht="15" hidden="false" customHeight="false" outlineLevel="0" collapsed="false">
      <c r="A125" s="28"/>
      <c r="B125" s="43"/>
      <c r="C125" s="30"/>
      <c r="D125" s="31"/>
      <c r="E125" s="32"/>
      <c r="F125" s="32"/>
      <c r="G125" s="33"/>
      <c r="H125" s="33"/>
      <c r="I125" s="33"/>
      <c r="J125" s="33"/>
      <c r="K1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7" t="n">
        <f aca="false">(IF(G125&gt;0,C125,0)+IF(H125&gt;0,C125,0)+IF(I125&gt;0,D125,0)+IF(J125&gt;0,D125,0))*B125/1000</f>
        <v>0</v>
      </c>
    </row>
    <row r="126" customFormat="false" ht="15" hidden="false" customHeight="false" outlineLevel="0" collapsed="false">
      <c r="A126" s="28"/>
      <c r="B126" s="43"/>
      <c r="C126" s="30"/>
      <c r="D126" s="31"/>
      <c r="E126" s="32"/>
      <c r="F126" s="32"/>
      <c r="G126" s="33"/>
      <c r="H126" s="33"/>
      <c r="I126" s="33"/>
      <c r="J126" s="33"/>
      <c r="K1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7" t="n">
        <f aca="false">(IF(G126&gt;0,C126,0)+IF(H126&gt;0,C126,0)+IF(I126&gt;0,D126,0)+IF(J126&gt;0,D126,0))*B126/1000</f>
        <v>0</v>
      </c>
    </row>
    <row r="127" customFormat="false" ht="15" hidden="false" customHeight="false" outlineLevel="0" collapsed="false">
      <c r="A127" s="28"/>
      <c r="B127" s="43"/>
      <c r="C127" s="30"/>
      <c r="D127" s="31"/>
      <c r="E127" s="32"/>
      <c r="F127" s="32"/>
      <c r="G127" s="33"/>
      <c r="H127" s="33"/>
      <c r="I127" s="33"/>
      <c r="J127" s="33"/>
      <c r="K1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7" t="n">
        <f aca="false">(IF(G127&gt;0,C127,0)+IF(H127&gt;0,C127,0)+IF(I127&gt;0,D127,0)+IF(J127&gt;0,D127,0))*B127/1000</f>
        <v>0</v>
      </c>
    </row>
    <row r="128" customFormat="false" ht="15" hidden="false" customHeight="false" outlineLevel="0" collapsed="false">
      <c r="A128" s="28"/>
      <c r="B128" s="43"/>
      <c r="C128" s="30"/>
      <c r="D128" s="31"/>
      <c r="E128" s="32"/>
      <c r="F128" s="32"/>
      <c r="G128" s="33"/>
      <c r="H128" s="33"/>
      <c r="I128" s="33"/>
      <c r="J128" s="33"/>
      <c r="K1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7" t="n">
        <f aca="false">(IF(G128&gt;0,C128,0)+IF(H128&gt;0,C128,0)+IF(I128&gt;0,D128,0)+IF(J128&gt;0,D128,0))*B128/1000</f>
        <v>0</v>
      </c>
    </row>
    <row r="129" customFormat="false" ht="15" hidden="false" customHeight="false" outlineLevel="0" collapsed="false">
      <c r="A129" s="28"/>
      <c r="B129" s="43"/>
      <c r="C129" s="30"/>
      <c r="D129" s="31"/>
      <c r="E129" s="32"/>
      <c r="F129" s="32"/>
      <c r="G129" s="33"/>
      <c r="H129" s="33"/>
      <c r="I129" s="33"/>
      <c r="J129" s="33"/>
      <c r="K1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7" t="n">
        <f aca="false">(IF(G129&gt;0,C129,0)+IF(H129&gt;0,C129,0)+IF(I129&gt;0,D129,0)+IF(J129&gt;0,D129,0))*B129/1000</f>
        <v>0</v>
      </c>
    </row>
    <row r="130" customFormat="false" ht="15" hidden="false" customHeight="false" outlineLevel="0" collapsed="false">
      <c r="A130" s="28"/>
      <c r="B130" s="43"/>
      <c r="C130" s="30"/>
      <c r="D130" s="31"/>
      <c r="E130" s="32"/>
      <c r="F130" s="32"/>
      <c r="G130" s="33"/>
      <c r="H130" s="33"/>
      <c r="I130" s="33"/>
      <c r="J130" s="33"/>
      <c r="K1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7" t="n">
        <f aca="false">(IF(G130&gt;0,C130,0)+IF(H130&gt;0,C130,0)+IF(I130&gt;0,D130,0)+IF(J130&gt;0,D130,0))*B130/1000</f>
        <v>0</v>
      </c>
    </row>
    <row r="131" customFormat="false" ht="15" hidden="false" customHeight="false" outlineLevel="0" collapsed="false">
      <c r="A131" s="28"/>
      <c r="B131" s="43"/>
      <c r="C131" s="30"/>
      <c r="D131" s="31"/>
      <c r="E131" s="32"/>
      <c r="F131" s="32"/>
      <c r="G131" s="33"/>
      <c r="H131" s="33"/>
      <c r="I131" s="33"/>
      <c r="J131" s="33"/>
      <c r="K1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7" t="n">
        <f aca="false">(IF(G131&gt;0,C131,0)+IF(H131&gt;0,C131,0)+IF(I131&gt;0,D131,0)+IF(J131&gt;0,D131,0))*B131/1000</f>
        <v>0</v>
      </c>
    </row>
    <row r="132" customFormat="false" ht="15" hidden="false" customHeight="false" outlineLevel="0" collapsed="false">
      <c r="A132" s="28"/>
      <c r="B132" s="43"/>
      <c r="C132" s="30"/>
      <c r="D132" s="31"/>
      <c r="E132" s="32"/>
      <c r="F132" s="32"/>
      <c r="G132" s="33"/>
      <c r="H132" s="33"/>
      <c r="I132" s="33"/>
      <c r="J132" s="33"/>
      <c r="K1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7" t="n">
        <f aca="false">(IF(G132&gt;0,C132,0)+IF(H132&gt;0,C132,0)+IF(I132&gt;0,D132,0)+IF(J132&gt;0,D132,0))*B132/1000</f>
        <v>0</v>
      </c>
    </row>
    <row r="133" customFormat="false" ht="15" hidden="false" customHeight="false" outlineLevel="0" collapsed="false">
      <c r="A133" s="28"/>
      <c r="B133" s="29"/>
      <c r="C133" s="30"/>
      <c r="D133" s="31"/>
      <c r="E133" s="32"/>
      <c r="F133" s="32"/>
      <c r="G133" s="33"/>
      <c r="H133" s="33"/>
      <c r="I133" s="33"/>
      <c r="J133" s="33"/>
      <c r="K1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7" t="n">
        <f aca="false">(IF(G133&gt;0,C133,0)+IF(H133&gt;0,C133,0)+IF(I133&gt;0,D133,0)+IF(J133&gt;0,D133,0))*B133/1000</f>
        <v>0</v>
      </c>
    </row>
    <row r="134" customFormat="false" ht="15" hidden="false" customHeight="false" outlineLevel="0" collapsed="false">
      <c r="A134" s="28"/>
      <c r="B134" s="40"/>
      <c r="C134" s="30"/>
      <c r="D134" s="31"/>
      <c r="E134" s="32"/>
      <c r="F134" s="32"/>
      <c r="G134" s="33"/>
      <c r="H134" s="33"/>
      <c r="I134" s="33"/>
      <c r="J134" s="33"/>
      <c r="K1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7" t="n">
        <f aca="false">(IF(G134&gt;0,C134,0)+IF(H134&gt;0,C134,0)+IF(I134&gt;0,D134,0)+IF(J134&gt;0,D134,0))*B134/1000</f>
        <v>0</v>
      </c>
    </row>
    <row r="135" customFormat="false" ht="15" hidden="false" customHeight="false" outlineLevel="0" collapsed="false">
      <c r="A135" s="28"/>
      <c r="B135" s="29"/>
      <c r="C135" s="30"/>
      <c r="D135" s="31"/>
      <c r="E135" s="32"/>
      <c r="F135" s="32"/>
      <c r="G135" s="33"/>
      <c r="H135" s="33"/>
      <c r="I135" s="33"/>
      <c r="J135" s="33"/>
      <c r="K1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7" t="n">
        <f aca="false">(IF(G135&gt;0,C135,0)+IF(H135&gt;0,C135,0)+IF(I135&gt;0,D135,0)+IF(J135&gt;0,D135,0))*B135/1000</f>
        <v>0</v>
      </c>
    </row>
    <row r="136" customFormat="false" ht="15" hidden="false" customHeight="false" outlineLevel="0" collapsed="false">
      <c r="A136" s="28"/>
      <c r="B136" s="29"/>
      <c r="C136" s="30"/>
      <c r="D136" s="31"/>
      <c r="E136" s="32"/>
      <c r="F136" s="32"/>
      <c r="G136" s="33"/>
      <c r="H136" s="33"/>
      <c r="I136" s="33"/>
      <c r="J136" s="33"/>
      <c r="K1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7" t="n">
        <f aca="false">(IF(G136&gt;0,C136,0)+IF(H136&gt;0,C136,0)+IF(I136&gt;0,D136,0)+IF(J136&gt;0,D136,0))*B136/1000</f>
        <v>0</v>
      </c>
    </row>
    <row r="137" customFormat="false" ht="15" hidden="false" customHeight="false" outlineLevel="0" collapsed="false">
      <c r="A137" s="28"/>
      <c r="B137" s="40"/>
      <c r="C137" s="30"/>
      <c r="D137" s="31"/>
      <c r="E137" s="32"/>
      <c r="F137" s="32"/>
      <c r="G137" s="33"/>
      <c r="H137" s="33"/>
      <c r="I137" s="33"/>
      <c r="J137" s="33"/>
      <c r="K1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7" t="n">
        <f aca="false">(IF(G137&gt;0,C137,0)+IF(H137&gt;0,C137,0)+IF(I137&gt;0,D137,0)+IF(J137&gt;0,D137,0))*B137/1000</f>
        <v>0</v>
      </c>
    </row>
    <row r="138" customFormat="false" ht="12.75" hidden="false" customHeight="false" outlineLevel="0" collapsed="false">
      <c r="A138" s="28"/>
      <c r="B138" s="44"/>
      <c r="C138" s="30"/>
      <c r="D138" s="31"/>
      <c r="E138" s="32"/>
      <c r="F138" s="32"/>
      <c r="G138" s="33"/>
      <c r="H138" s="33"/>
      <c r="I138" s="33"/>
      <c r="J138" s="33"/>
      <c r="K1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7" t="n">
        <f aca="false">(IF(G138&gt;0,C138,0)+IF(H138&gt;0,C138,0)+IF(I138&gt;0,D138,0)+IF(J138&gt;0,D138,0))*B138/1000</f>
        <v>0</v>
      </c>
    </row>
    <row r="139" customFormat="false" ht="12.75" hidden="false" customHeight="false" outlineLevel="0" collapsed="false">
      <c r="A139" s="28"/>
      <c r="B139" s="44"/>
      <c r="C139" s="30"/>
      <c r="D139" s="31"/>
      <c r="E139" s="32"/>
      <c r="F139" s="32"/>
      <c r="G139" s="33"/>
      <c r="H139" s="33"/>
      <c r="I139" s="33"/>
      <c r="J139" s="33"/>
      <c r="K1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7" t="n">
        <f aca="false">(IF(G139&gt;0,C139,0)+IF(H139&gt;0,C139,0)+IF(I139&gt;0,D139,0)+IF(J139&gt;0,D139,0))*B139/1000</f>
        <v>0</v>
      </c>
    </row>
    <row r="140" customFormat="false" ht="12.75" hidden="false" customHeight="false" outlineLevel="0" collapsed="false">
      <c r="A140" s="28"/>
      <c r="B140" s="44"/>
      <c r="C140" s="30"/>
      <c r="D140" s="31"/>
      <c r="E140" s="32"/>
      <c r="F140" s="32"/>
      <c r="G140" s="33"/>
      <c r="H140" s="33"/>
      <c r="I140" s="33"/>
      <c r="J140" s="33"/>
      <c r="K1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7" t="n">
        <f aca="false">(IF(G140&gt;0,C140,0)+IF(H140&gt;0,C140,0)+IF(I140&gt;0,D140,0)+IF(J140&gt;0,D140,0))*B140/1000</f>
        <v>0</v>
      </c>
    </row>
    <row r="141" customFormat="false" ht="12.75" hidden="false" customHeight="false" outlineLevel="0" collapsed="false">
      <c r="A141" s="28"/>
      <c r="B141" s="44"/>
      <c r="C141" s="30"/>
      <c r="D141" s="31"/>
      <c r="E141" s="32"/>
      <c r="F141" s="32"/>
      <c r="G141" s="33"/>
      <c r="H141" s="33"/>
      <c r="I141" s="33"/>
      <c r="J141" s="33"/>
      <c r="K1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7" t="n">
        <f aca="false">(IF(G141&gt;0,C141,0)+IF(H141&gt;0,C141,0)+IF(I141&gt;0,D141,0)+IF(J141&gt;0,D141,0))*B141/1000</f>
        <v>0</v>
      </c>
    </row>
    <row r="142" customFormat="false" ht="12.75" hidden="false" customHeight="false" outlineLevel="0" collapsed="false">
      <c r="A142" s="28"/>
      <c r="B142" s="44"/>
      <c r="C142" s="30"/>
      <c r="D142" s="31"/>
      <c r="E142" s="32"/>
      <c r="F142" s="32"/>
      <c r="G142" s="33"/>
      <c r="H142" s="33"/>
      <c r="I142" s="33"/>
      <c r="J142" s="33"/>
      <c r="K1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7" t="n">
        <f aca="false">(IF(G142&gt;0,C142,0)+IF(H142&gt;0,C142,0)+IF(I142&gt;0,D142,0)+IF(J142&gt;0,D142,0))*B142/1000</f>
        <v>0</v>
      </c>
    </row>
    <row r="143" customFormat="false" ht="12.75" hidden="false" customHeight="false" outlineLevel="0" collapsed="false">
      <c r="A143" s="28"/>
      <c r="B143" s="44"/>
      <c r="C143" s="30"/>
      <c r="D143" s="31"/>
      <c r="E143" s="32"/>
      <c r="F143" s="32"/>
      <c r="G143" s="33"/>
      <c r="H143" s="33"/>
      <c r="I143" s="33"/>
      <c r="J143" s="33"/>
      <c r="K1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7" t="n">
        <f aca="false">(IF(G143&gt;0,C143,0)+IF(H143&gt;0,C143,0)+IF(I143&gt;0,D143,0)+IF(J143&gt;0,D143,0))*B143/1000</f>
        <v>0</v>
      </c>
    </row>
    <row r="144" customFormat="false" ht="12.75" hidden="false" customHeight="false" outlineLevel="0" collapsed="false">
      <c r="A144" s="28"/>
      <c r="B144" s="44"/>
      <c r="C144" s="30"/>
      <c r="D144" s="31"/>
      <c r="E144" s="32"/>
      <c r="F144" s="32"/>
      <c r="G144" s="33"/>
      <c r="H144" s="33"/>
      <c r="I144" s="33"/>
      <c r="J144" s="33"/>
      <c r="K1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7" t="n">
        <f aca="false">(IF(G144&gt;0,C144,0)+IF(H144&gt;0,C144,0)+IF(I144&gt;0,D144,0)+IF(J144&gt;0,D144,0))*B144/1000</f>
        <v>0</v>
      </c>
    </row>
    <row r="145" customFormat="false" ht="12.75" hidden="false" customHeight="false" outlineLevel="0" collapsed="false">
      <c r="A145" s="28"/>
      <c r="B145" s="44"/>
      <c r="C145" s="30"/>
      <c r="D145" s="31"/>
      <c r="E145" s="32"/>
      <c r="F145" s="32"/>
      <c r="G145" s="33"/>
      <c r="H145" s="33"/>
      <c r="I145" s="33"/>
      <c r="J145" s="33"/>
      <c r="K1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7" t="n">
        <f aca="false">(IF(G145&gt;0,C145,0)+IF(H145&gt;0,C145,0)+IF(I145&gt;0,D145,0)+IF(J145&gt;0,D145,0))*B145/1000</f>
        <v>0</v>
      </c>
    </row>
    <row r="146" customFormat="false" ht="12.75" hidden="false" customHeight="false" outlineLevel="0" collapsed="false">
      <c r="A146" s="28"/>
      <c r="B146" s="44"/>
      <c r="C146" s="30"/>
      <c r="D146" s="31"/>
      <c r="E146" s="32"/>
      <c r="F146" s="32"/>
      <c r="G146" s="33"/>
      <c r="H146" s="33"/>
      <c r="I146" s="33"/>
      <c r="J146" s="33"/>
      <c r="K1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7" t="n">
        <f aca="false">(IF(G146&gt;0,C146,0)+IF(H146&gt;0,C146,0)+IF(I146&gt;0,D146,0)+IF(J146&gt;0,D146,0))*B146/1000</f>
        <v>0</v>
      </c>
    </row>
    <row r="147" customFormat="false" ht="12.75" hidden="false" customHeight="false" outlineLevel="0" collapsed="false">
      <c r="A147" s="28"/>
      <c r="B147" s="44"/>
      <c r="C147" s="30"/>
      <c r="D147" s="31"/>
      <c r="E147" s="32"/>
      <c r="F147" s="32"/>
      <c r="G147" s="33"/>
      <c r="H147" s="33"/>
      <c r="I147" s="33"/>
      <c r="J147" s="33"/>
      <c r="K1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7" t="n">
        <f aca="false">(IF(G147&gt;0,C147,0)+IF(H147&gt;0,C147,0)+IF(I147&gt;0,D147,0)+IF(J147&gt;0,D147,0))*B147/1000</f>
        <v>0</v>
      </c>
    </row>
    <row r="148" customFormat="false" ht="12.75" hidden="false" customHeight="false" outlineLevel="0" collapsed="false">
      <c r="A148" s="28"/>
      <c r="B148" s="44"/>
      <c r="C148" s="30"/>
      <c r="D148" s="31"/>
      <c r="E148" s="32"/>
      <c r="F148" s="32"/>
      <c r="G148" s="33"/>
      <c r="H148" s="33"/>
      <c r="I148" s="33"/>
      <c r="J148" s="33"/>
      <c r="K1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7" t="n">
        <f aca="false">(IF(G148&gt;0,C148,0)+IF(H148&gt;0,C148,0)+IF(I148&gt;0,D148,0)+IF(J148&gt;0,D148,0))*B148/1000</f>
        <v>0</v>
      </c>
    </row>
    <row r="149" customFormat="false" ht="12.75" hidden="false" customHeight="false" outlineLevel="0" collapsed="false">
      <c r="A149" s="28"/>
      <c r="B149" s="44"/>
      <c r="C149" s="30"/>
      <c r="D149" s="31"/>
      <c r="E149" s="32"/>
      <c r="F149" s="32"/>
      <c r="G149" s="33"/>
      <c r="H149" s="33"/>
      <c r="I149" s="33"/>
      <c r="J149" s="33"/>
      <c r="K1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7" t="n">
        <f aca="false">(IF(G149&gt;0,C149,0)+IF(H149&gt;0,C149,0)+IF(I149&gt;0,D149,0)+IF(J149&gt;0,D149,0))*B149/1000</f>
        <v>0</v>
      </c>
    </row>
    <row r="150" customFormat="false" ht="12.75" hidden="false" customHeight="false" outlineLevel="0" collapsed="false">
      <c r="A150" s="28"/>
      <c r="B150" s="44"/>
      <c r="C150" s="30"/>
      <c r="D150" s="31"/>
      <c r="E150" s="32"/>
      <c r="F150" s="32"/>
      <c r="G150" s="33"/>
      <c r="H150" s="33"/>
      <c r="I150" s="33"/>
      <c r="J150" s="33"/>
      <c r="K1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7" t="n">
        <f aca="false">(IF(G150&gt;0,C150,0)+IF(H150&gt;0,C150,0)+IF(I150&gt;0,D150,0)+IF(J150&gt;0,D150,0))*B150/1000</f>
        <v>0</v>
      </c>
    </row>
    <row r="151" customFormat="false" ht="12.75" hidden="false" customHeight="false" outlineLevel="0" collapsed="false">
      <c r="A151" s="28"/>
      <c r="B151" s="44"/>
      <c r="C151" s="30"/>
      <c r="D151" s="31"/>
      <c r="E151" s="32"/>
      <c r="F151" s="32"/>
      <c r="G151" s="33"/>
      <c r="H151" s="33"/>
      <c r="I151" s="33"/>
      <c r="J151" s="33"/>
      <c r="K1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7" t="n">
        <f aca="false">(IF(G151&gt;0,C151,0)+IF(H151&gt;0,C151,0)+IF(I151&gt;0,D151,0)+IF(J151&gt;0,D151,0))*B151/1000</f>
        <v>0</v>
      </c>
    </row>
    <row r="152" customFormat="false" ht="12.75" hidden="false" customHeight="false" outlineLevel="0" collapsed="false">
      <c r="A152" s="28"/>
      <c r="B152" s="44"/>
      <c r="C152" s="30"/>
      <c r="D152" s="31"/>
      <c r="E152" s="32"/>
      <c r="F152" s="32"/>
      <c r="G152" s="33"/>
      <c r="H152" s="33"/>
      <c r="I152" s="33"/>
      <c r="J152" s="33"/>
      <c r="K1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7" t="n">
        <f aca="false">(IF(G152&gt;0,C152,0)+IF(H152&gt;0,C152,0)+IF(I152&gt;0,D152,0)+IF(J152&gt;0,D152,0))*B152/1000</f>
        <v>0</v>
      </c>
    </row>
    <row r="153" customFormat="false" ht="12.75" hidden="false" customHeight="false" outlineLevel="0" collapsed="false">
      <c r="A153" s="28"/>
      <c r="B153" s="44"/>
      <c r="C153" s="30"/>
      <c r="D153" s="31"/>
      <c r="E153" s="32"/>
      <c r="F153" s="32"/>
      <c r="G153" s="33"/>
      <c r="H153" s="33"/>
      <c r="I153" s="33"/>
      <c r="J153" s="33"/>
      <c r="K1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7" t="n">
        <f aca="false">(IF(G153&gt;0,C153,0)+IF(H153&gt;0,C153,0)+IF(I153&gt;0,D153,0)+IF(J153&gt;0,D153,0))*B153/1000</f>
        <v>0</v>
      </c>
    </row>
    <row r="154" customFormat="false" ht="12.75" hidden="false" customHeight="false" outlineLevel="0" collapsed="false">
      <c r="A154" s="28"/>
      <c r="B154" s="44"/>
      <c r="C154" s="30"/>
      <c r="D154" s="31"/>
      <c r="E154" s="32"/>
      <c r="F154" s="32"/>
      <c r="G154" s="33"/>
      <c r="H154" s="33"/>
      <c r="I154" s="33"/>
      <c r="J154" s="33"/>
      <c r="K1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7" t="n">
        <f aca="false">(IF(G154&gt;0,C154,0)+IF(H154&gt;0,C154,0)+IF(I154&gt;0,D154,0)+IF(J154&gt;0,D154,0))*B154/1000</f>
        <v>0</v>
      </c>
    </row>
    <row r="155" customFormat="false" ht="12.75" hidden="false" customHeight="false" outlineLevel="0" collapsed="false">
      <c r="A155" s="28"/>
      <c r="B155" s="44"/>
      <c r="C155" s="30"/>
      <c r="D155" s="31"/>
      <c r="E155" s="32"/>
      <c r="F155" s="32"/>
      <c r="G155" s="33"/>
      <c r="H155" s="33"/>
      <c r="I155" s="33"/>
      <c r="J155" s="33"/>
      <c r="K1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7" t="n">
        <f aca="false">(IF(G155&gt;0,C155,0)+IF(H155&gt;0,C155,0)+IF(I155&gt;0,D155,0)+IF(J155&gt;0,D155,0))*B155/1000</f>
        <v>0</v>
      </c>
    </row>
    <row r="156" customFormat="false" ht="12.75" hidden="false" customHeight="false" outlineLevel="0" collapsed="false">
      <c r="A156" s="28"/>
      <c r="B156" s="44"/>
      <c r="C156" s="30"/>
      <c r="D156" s="31"/>
      <c r="E156" s="32"/>
      <c r="F156" s="32"/>
      <c r="G156" s="33"/>
      <c r="H156" s="33"/>
      <c r="I156" s="33"/>
      <c r="J156" s="33"/>
      <c r="K1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7" t="n">
        <f aca="false">(IF(G156&gt;0,C156,0)+IF(H156&gt;0,C156,0)+IF(I156&gt;0,D156,0)+IF(J156&gt;0,D156,0))*B156/1000</f>
        <v>0</v>
      </c>
    </row>
    <row r="157" customFormat="false" ht="12.75" hidden="false" customHeight="false" outlineLevel="0" collapsed="false">
      <c r="A157" s="28"/>
      <c r="B157" s="44"/>
      <c r="C157" s="30"/>
      <c r="D157" s="31"/>
      <c r="E157" s="32"/>
      <c r="F157" s="32"/>
      <c r="G157" s="33"/>
      <c r="H157" s="33"/>
      <c r="I157" s="33"/>
      <c r="J157" s="33"/>
      <c r="K1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7" t="n">
        <f aca="false">(IF(G157&gt;0,C157,0)+IF(H157&gt;0,C157,0)+IF(I157&gt;0,D157,0)+IF(J157&gt;0,D157,0))*B157/1000</f>
        <v>0</v>
      </c>
    </row>
    <row r="158" customFormat="false" ht="12.75" hidden="false" customHeight="false" outlineLevel="0" collapsed="false">
      <c r="A158" s="28"/>
      <c r="B158" s="44"/>
      <c r="C158" s="30"/>
      <c r="D158" s="31"/>
      <c r="E158" s="32"/>
      <c r="F158" s="32"/>
      <c r="G158" s="33"/>
      <c r="H158" s="33"/>
      <c r="I158" s="33"/>
      <c r="J158" s="33"/>
      <c r="K1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7" t="n">
        <f aca="false">(IF(G158&gt;0,C158,0)+IF(H158&gt;0,C158,0)+IF(I158&gt;0,D158,0)+IF(J158&gt;0,D158,0))*B158/1000</f>
        <v>0</v>
      </c>
    </row>
    <row r="159" customFormat="false" ht="12.75" hidden="false" customHeight="false" outlineLevel="0" collapsed="false">
      <c r="A159" s="28"/>
      <c r="B159" s="44"/>
      <c r="C159" s="30"/>
      <c r="D159" s="31"/>
      <c r="E159" s="32"/>
      <c r="F159" s="32"/>
      <c r="G159" s="33"/>
      <c r="H159" s="33"/>
      <c r="I159" s="33"/>
      <c r="J159" s="33"/>
      <c r="K1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7" t="n">
        <f aca="false">(IF(G159&gt;0,C159,0)+IF(H159&gt;0,C159,0)+IF(I159&gt;0,D159,0)+IF(J159&gt;0,D159,0))*B159/1000</f>
        <v>0</v>
      </c>
    </row>
    <row r="160" customFormat="false" ht="12.75" hidden="false" customHeight="false" outlineLevel="0" collapsed="false">
      <c r="A160" s="28"/>
      <c r="B160" s="44"/>
      <c r="C160" s="30"/>
      <c r="D160" s="31"/>
      <c r="E160" s="32"/>
      <c r="F160" s="32"/>
      <c r="G160" s="33"/>
      <c r="H160" s="33"/>
      <c r="I160" s="33"/>
      <c r="J160" s="33"/>
      <c r="K1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7" t="n">
        <f aca="false">(IF(G160&gt;0,C160,0)+IF(H160&gt;0,C160,0)+IF(I160&gt;0,D160,0)+IF(J160&gt;0,D160,0))*B160/1000</f>
        <v>0</v>
      </c>
    </row>
    <row r="161" customFormat="false" ht="12.75" hidden="false" customHeight="false" outlineLevel="0" collapsed="false">
      <c r="A161" s="28"/>
      <c r="B161" s="44"/>
      <c r="C161" s="30"/>
      <c r="D161" s="31"/>
      <c r="E161" s="32"/>
      <c r="F161" s="32"/>
      <c r="G161" s="33"/>
      <c r="H161" s="33"/>
      <c r="I161" s="33"/>
      <c r="J161" s="33"/>
      <c r="K1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7" t="n">
        <f aca="false">(IF(G161&gt;0,C161,0)+IF(H161&gt;0,C161,0)+IF(I161&gt;0,D161,0)+IF(J161&gt;0,D161,0))*B161/1000</f>
        <v>0</v>
      </c>
    </row>
    <row r="162" customFormat="false" ht="12.75" hidden="false" customHeight="false" outlineLevel="0" collapsed="false">
      <c r="A162" s="28"/>
      <c r="B162" s="44"/>
      <c r="C162" s="30"/>
      <c r="D162" s="31"/>
      <c r="E162" s="32"/>
      <c r="F162" s="32"/>
      <c r="G162" s="33"/>
      <c r="H162" s="33"/>
      <c r="I162" s="33"/>
      <c r="J162" s="33"/>
      <c r="K1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7" t="n">
        <f aca="false">(IF(G162&gt;0,C162,0)+IF(H162&gt;0,C162,0)+IF(I162&gt;0,D162,0)+IF(J162&gt;0,D162,0))*B162/1000</f>
        <v>0</v>
      </c>
    </row>
    <row r="163" customFormat="false" ht="12.75" hidden="false" customHeight="false" outlineLevel="0" collapsed="false">
      <c r="A163" s="28"/>
      <c r="B163" s="44"/>
      <c r="C163" s="30"/>
      <c r="D163" s="31"/>
      <c r="E163" s="32"/>
      <c r="F163" s="32"/>
      <c r="G163" s="33"/>
      <c r="H163" s="33"/>
      <c r="I163" s="33"/>
      <c r="J163" s="33"/>
      <c r="K1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7" t="n">
        <f aca="false">(IF(G163&gt;0,C163,0)+IF(H163&gt;0,C163,0)+IF(I163&gt;0,D163,0)+IF(J163&gt;0,D163,0))*B163/1000</f>
        <v>0</v>
      </c>
    </row>
    <row r="164" customFormat="false" ht="12.75" hidden="false" customHeight="false" outlineLevel="0" collapsed="false">
      <c r="A164" s="28"/>
      <c r="B164" s="44"/>
      <c r="C164" s="30"/>
      <c r="D164" s="31"/>
      <c r="E164" s="32"/>
      <c r="F164" s="32"/>
      <c r="G164" s="33"/>
      <c r="H164" s="33"/>
      <c r="I164" s="33"/>
      <c r="J164" s="33"/>
      <c r="K1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7" t="n">
        <f aca="false">(IF(G164&gt;0,C164,0)+IF(H164&gt;0,C164,0)+IF(I164&gt;0,D164,0)+IF(J164&gt;0,D164,0))*B164/1000</f>
        <v>0</v>
      </c>
    </row>
    <row r="165" customFormat="false" ht="12.75" hidden="false" customHeight="false" outlineLevel="0" collapsed="false">
      <c r="A165" s="28"/>
      <c r="B165" s="44"/>
      <c r="C165" s="30"/>
      <c r="D165" s="31"/>
      <c r="E165" s="32"/>
      <c r="F165" s="32"/>
      <c r="G165" s="33"/>
      <c r="H165" s="33"/>
      <c r="I165" s="33"/>
      <c r="J165" s="33"/>
      <c r="K1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7" t="n">
        <f aca="false">(IF(G165&gt;0,C165,0)+IF(H165&gt;0,C165,0)+IF(I165&gt;0,D165,0)+IF(J165&gt;0,D165,0))*B165/1000</f>
        <v>0</v>
      </c>
    </row>
    <row r="166" customFormat="false" ht="12.75" hidden="false" customHeight="false" outlineLevel="0" collapsed="false">
      <c r="A166" s="28"/>
      <c r="B166" s="44"/>
      <c r="C166" s="30"/>
      <c r="D166" s="31"/>
      <c r="E166" s="32"/>
      <c r="F166" s="32"/>
      <c r="G166" s="33"/>
      <c r="H166" s="33"/>
      <c r="I166" s="33"/>
      <c r="J166" s="33"/>
      <c r="K1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7" t="n">
        <f aca="false">(IF(G166&gt;0,C166,0)+IF(H166&gt;0,C166,0)+IF(I166&gt;0,D166,0)+IF(J166&gt;0,D166,0))*B166/1000</f>
        <v>0</v>
      </c>
    </row>
    <row r="167" customFormat="false" ht="12.75" hidden="false" customHeight="false" outlineLevel="0" collapsed="false">
      <c r="A167" s="28"/>
      <c r="B167" s="44"/>
      <c r="C167" s="30"/>
      <c r="D167" s="31"/>
      <c r="E167" s="32"/>
      <c r="F167" s="32"/>
      <c r="G167" s="33"/>
      <c r="H167" s="33"/>
      <c r="I167" s="33"/>
      <c r="J167" s="33"/>
      <c r="K1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7" t="n">
        <f aca="false">(IF(G167&gt;0,C167,0)+IF(H167&gt;0,C167,0)+IF(I167&gt;0,D167,0)+IF(J167&gt;0,D167,0))*B167/1000</f>
        <v>0</v>
      </c>
    </row>
    <row r="168" customFormat="false" ht="12.75" hidden="false" customHeight="false" outlineLevel="0" collapsed="false">
      <c r="A168" s="28"/>
      <c r="B168" s="44"/>
      <c r="C168" s="30"/>
      <c r="D168" s="31"/>
      <c r="E168" s="32"/>
      <c r="F168" s="32"/>
      <c r="G168" s="33"/>
      <c r="H168" s="33"/>
      <c r="I168" s="33"/>
      <c r="J168" s="33"/>
      <c r="K1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7" t="n">
        <f aca="false">(IF(G168&gt;0,C168,0)+IF(H168&gt;0,C168,0)+IF(I168&gt;0,D168,0)+IF(J168&gt;0,D168,0))*B168/1000</f>
        <v>0</v>
      </c>
    </row>
    <row r="169" customFormat="false" ht="12.75" hidden="false" customHeight="false" outlineLevel="0" collapsed="false">
      <c r="A169" s="28"/>
      <c r="B169" s="44"/>
      <c r="C169" s="30"/>
      <c r="D169" s="31"/>
      <c r="E169" s="32"/>
      <c r="F169" s="32"/>
      <c r="G169" s="33"/>
      <c r="H169" s="33"/>
      <c r="I169" s="33"/>
      <c r="J169" s="33"/>
      <c r="K1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7" t="n">
        <f aca="false">(IF(G169&gt;0,C169,0)+IF(H169&gt;0,C169,0)+IF(I169&gt;0,D169,0)+IF(J169&gt;0,D169,0))*B169/1000</f>
        <v>0</v>
      </c>
    </row>
    <row r="170" customFormat="false" ht="12.75" hidden="false" customHeight="false" outlineLevel="0" collapsed="false">
      <c r="A170" s="28"/>
      <c r="B170" s="44"/>
      <c r="C170" s="30"/>
      <c r="D170" s="31"/>
      <c r="E170" s="32"/>
      <c r="F170" s="32"/>
      <c r="G170" s="33"/>
      <c r="H170" s="33"/>
      <c r="I170" s="33"/>
      <c r="J170" s="33"/>
      <c r="K1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7" t="n">
        <f aca="false">(IF(G170&gt;0,C170,0)+IF(H170&gt;0,C170,0)+IF(I170&gt;0,D170,0)+IF(J170&gt;0,D170,0))*B170/1000</f>
        <v>0</v>
      </c>
    </row>
    <row r="171" customFormat="false" ht="12.75" hidden="false" customHeight="false" outlineLevel="0" collapsed="false">
      <c r="A171" s="28"/>
      <c r="B171" s="44"/>
      <c r="C171" s="30"/>
      <c r="D171" s="31"/>
      <c r="E171" s="32"/>
      <c r="F171" s="32"/>
      <c r="G171" s="33"/>
      <c r="H171" s="33"/>
      <c r="I171" s="33"/>
      <c r="J171" s="33"/>
      <c r="K1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7" t="n">
        <f aca="false">(IF(G171&gt;0,C171,0)+IF(H171&gt;0,C171,0)+IF(I171&gt;0,D171,0)+IF(J171&gt;0,D171,0))*B171/1000</f>
        <v>0</v>
      </c>
    </row>
    <row r="172" customFormat="false" ht="12.75" hidden="false" customHeight="false" outlineLevel="0" collapsed="false">
      <c r="A172" s="28"/>
      <c r="B172" s="44"/>
      <c r="C172" s="30"/>
      <c r="D172" s="31"/>
      <c r="E172" s="32"/>
      <c r="F172" s="32"/>
      <c r="G172" s="33"/>
      <c r="H172" s="33"/>
      <c r="I172" s="33"/>
      <c r="J172" s="33"/>
      <c r="K1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7" t="n">
        <f aca="false">(IF(G172&gt;0,C172,0)+IF(H172&gt;0,C172,0)+IF(I172&gt;0,D172,0)+IF(J172&gt;0,D172,0))*B172/1000</f>
        <v>0</v>
      </c>
    </row>
    <row r="173" customFormat="false" ht="12.75" hidden="false" customHeight="false" outlineLevel="0" collapsed="false">
      <c r="A173" s="28"/>
      <c r="B173" s="44"/>
      <c r="C173" s="30"/>
      <c r="D173" s="31"/>
      <c r="E173" s="32"/>
      <c r="F173" s="32"/>
      <c r="G173" s="33"/>
      <c r="H173" s="33"/>
      <c r="I173" s="33"/>
      <c r="J173" s="33"/>
      <c r="K1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7" t="n">
        <f aca="false">(IF(G173&gt;0,C173,0)+IF(H173&gt;0,C173,0)+IF(I173&gt;0,D173,0)+IF(J173&gt;0,D173,0))*B173/1000</f>
        <v>0</v>
      </c>
    </row>
    <row r="174" customFormat="false" ht="12.75" hidden="false" customHeight="false" outlineLevel="0" collapsed="false">
      <c r="A174" s="28"/>
      <c r="B174" s="44"/>
      <c r="C174" s="30"/>
      <c r="D174" s="31"/>
      <c r="E174" s="32"/>
      <c r="F174" s="32"/>
      <c r="G174" s="33"/>
      <c r="H174" s="33"/>
      <c r="I174" s="33"/>
      <c r="J174" s="33"/>
      <c r="K1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7" t="n">
        <f aca="false">(IF(G174&gt;0,C174,0)+IF(H174&gt;0,C174,0)+IF(I174&gt;0,D174,0)+IF(J174&gt;0,D174,0))*B174/1000</f>
        <v>0</v>
      </c>
    </row>
    <row r="175" customFormat="false" ht="12.75" hidden="false" customHeight="false" outlineLevel="0" collapsed="false">
      <c r="A175" s="28"/>
      <c r="B175" s="44"/>
      <c r="C175" s="30"/>
      <c r="D175" s="31"/>
      <c r="E175" s="32"/>
      <c r="F175" s="32"/>
      <c r="G175" s="33"/>
      <c r="H175" s="33"/>
      <c r="I175" s="33"/>
      <c r="J175" s="33"/>
      <c r="K1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7" t="n">
        <f aca="false">(IF(G175&gt;0,C175,0)+IF(H175&gt;0,C175,0)+IF(I175&gt;0,D175,0)+IF(J175&gt;0,D175,0))*B175/1000</f>
        <v>0</v>
      </c>
    </row>
    <row r="176" customFormat="false" ht="12.75" hidden="false" customHeight="false" outlineLevel="0" collapsed="false">
      <c r="A176" s="28"/>
      <c r="B176" s="44"/>
      <c r="C176" s="30"/>
      <c r="D176" s="31"/>
      <c r="E176" s="32"/>
      <c r="F176" s="32"/>
      <c r="G176" s="33"/>
      <c r="H176" s="33"/>
      <c r="I176" s="33"/>
      <c r="J176" s="33"/>
      <c r="K1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7" t="n">
        <f aca="false">(IF(G176&gt;0,C176,0)+IF(H176&gt;0,C176,0)+IF(I176&gt;0,D176,0)+IF(J176&gt;0,D176,0))*B176/1000</f>
        <v>0</v>
      </c>
    </row>
    <row r="177" customFormat="false" ht="12.75" hidden="false" customHeight="false" outlineLevel="0" collapsed="false">
      <c r="A177" s="28"/>
      <c r="B177" s="44"/>
      <c r="C177" s="30"/>
      <c r="D177" s="31"/>
      <c r="E177" s="32"/>
      <c r="F177" s="32"/>
      <c r="G177" s="33"/>
      <c r="H177" s="33"/>
      <c r="I177" s="33"/>
      <c r="J177" s="33"/>
      <c r="K1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7" t="n">
        <f aca="false">(IF(G177&gt;0,C177,0)+IF(H177&gt;0,C177,0)+IF(I177&gt;0,D177,0)+IF(J177&gt;0,D177,0))*B177/1000</f>
        <v>0</v>
      </c>
    </row>
    <row r="178" customFormat="false" ht="12.75" hidden="false" customHeight="false" outlineLevel="0" collapsed="false">
      <c r="A178" s="28"/>
      <c r="B178" s="44"/>
      <c r="C178" s="30"/>
      <c r="D178" s="31"/>
      <c r="E178" s="32"/>
      <c r="F178" s="32"/>
      <c r="G178" s="33"/>
      <c r="H178" s="33"/>
      <c r="I178" s="33"/>
      <c r="J178" s="33"/>
      <c r="K1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7" t="n">
        <f aca="false">(IF(G178&gt;0,C178,0)+IF(H178&gt;0,C178,0)+IF(I178&gt;0,D178,0)+IF(J178&gt;0,D178,0))*B178/1000</f>
        <v>0</v>
      </c>
    </row>
    <row r="179" customFormat="false" ht="12.75" hidden="false" customHeight="false" outlineLevel="0" collapsed="false">
      <c r="A179" s="28"/>
      <c r="B179" s="44"/>
      <c r="C179" s="30"/>
      <c r="D179" s="31"/>
      <c r="E179" s="32"/>
      <c r="F179" s="32"/>
      <c r="G179" s="33"/>
      <c r="H179" s="33"/>
      <c r="I179" s="33"/>
      <c r="J179" s="33"/>
      <c r="K1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7" t="n">
        <f aca="false">(IF(G179&gt;0,C179,0)+IF(H179&gt;0,C179,0)+IF(I179&gt;0,D179,0)+IF(J179&gt;0,D179,0))*B179/1000</f>
        <v>0</v>
      </c>
    </row>
    <row r="180" customFormat="false" ht="12.75" hidden="false" customHeight="false" outlineLevel="0" collapsed="false">
      <c r="A180" s="28"/>
      <c r="B180" s="44"/>
      <c r="C180" s="30"/>
      <c r="D180" s="31"/>
      <c r="E180" s="32"/>
      <c r="F180" s="32"/>
      <c r="G180" s="33"/>
      <c r="H180" s="33"/>
      <c r="I180" s="33"/>
      <c r="J180" s="33"/>
      <c r="K1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7" t="n">
        <f aca="false">(IF(G180&gt;0,C180,0)+IF(H180&gt;0,C180,0)+IF(I180&gt;0,D180,0)+IF(J180&gt;0,D180,0))*B180/1000</f>
        <v>0</v>
      </c>
    </row>
    <row r="181" customFormat="false" ht="12.75" hidden="false" customHeight="false" outlineLevel="0" collapsed="false">
      <c r="A181" s="28"/>
      <c r="B181" s="44"/>
      <c r="C181" s="30"/>
      <c r="D181" s="31"/>
      <c r="E181" s="32"/>
      <c r="F181" s="32"/>
      <c r="G181" s="33"/>
      <c r="H181" s="33"/>
      <c r="I181" s="33"/>
      <c r="J181" s="33"/>
      <c r="K1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7" t="n">
        <f aca="false">(IF(G181&gt;0,C181,0)+IF(H181&gt;0,C181,0)+IF(I181&gt;0,D181,0)+IF(J181&gt;0,D181,0))*B181/1000</f>
        <v>0</v>
      </c>
    </row>
    <row r="182" customFormat="false" ht="12.75" hidden="false" customHeight="false" outlineLevel="0" collapsed="false">
      <c r="A182" s="28"/>
      <c r="B182" s="44"/>
      <c r="C182" s="30"/>
      <c r="D182" s="31"/>
      <c r="E182" s="32"/>
      <c r="F182" s="32"/>
      <c r="G182" s="33"/>
      <c r="H182" s="33"/>
      <c r="I182" s="33"/>
      <c r="J182" s="33"/>
      <c r="K1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7" t="n">
        <f aca="false">(IF(G182&gt;0,C182,0)+IF(H182&gt;0,C182,0)+IF(I182&gt;0,D182,0)+IF(J182&gt;0,D182,0))*B182/1000</f>
        <v>0</v>
      </c>
    </row>
    <row r="183" customFormat="false" ht="12.75" hidden="false" customHeight="false" outlineLevel="0" collapsed="false">
      <c r="A183" s="28"/>
      <c r="B183" s="44"/>
      <c r="C183" s="30"/>
      <c r="D183" s="31"/>
      <c r="E183" s="32"/>
      <c r="F183" s="32"/>
      <c r="G183" s="33"/>
      <c r="H183" s="33"/>
      <c r="I183" s="33"/>
      <c r="J183" s="33"/>
      <c r="K1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7" t="n">
        <f aca="false">(IF(G183&gt;0,C183,0)+IF(H183&gt;0,C183,0)+IF(I183&gt;0,D183,0)+IF(J183&gt;0,D183,0))*B183/1000</f>
        <v>0</v>
      </c>
    </row>
    <row r="184" customFormat="false" ht="12.75" hidden="false" customHeight="false" outlineLevel="0" collapsed="false">
      <c r="A184" s="28"/>
      <c r="B184" s="44"/>
      <c r="C184" s="30"/>
      <c r="D184" s="31"/>
      <c r="E184" s="32"/>
      <c r="F184" s="32"/>
      <c r="G184" s="33"/>
      <c r="H184" s="33"/>
      <c r="I184" s="33"/>
      <c r="J184" s="33"/>
      <c r="K1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7" t="n">
        <f aca="false">(IF(G184&gt;0,C184,0)+IF(H184&gt;0,C184,0)+IF(I184&gt;0,D184,0)+IF(J184&gt;0,D184,0))*B184/1000</f>
        <v>0</v>
      </c>
    </row>
    <row r="185" customFormat="false" ht="12.75" hidden="false" customHeight="false" outlineLevel="0" collapsed="false">
      <c r="A185" s="28"/>
      <c r="B185" s="44"/>
      <c r="C185" s="30"/>
      <c r="D185" s="31"/>
      <c r="E185" s="32"/>
      <c r="F185" s="32"/>
      <c r="G185" s="33"/>
      <c r="H185" s="33"/>
      <c r="I185" s="33"/>
      <c r="J185" s="33"/>
      <c r="K1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7" t="n">
        <f aca="false">(IF(G185&gt;0,C185,0)+IF(H185&gt;0,C185,0)+IF(I185&gt;0,D185,0)+IF(J185&gt;0,D185,0))*B185/1000</f>
        <v>0</v>
      </c>
    </row>
    <row r="186" customFormat="false" ht="12.75" hidden="false" customHeight="false" outlineLevel="0" collapsed="false">
      <c r="A186" s="28"/>
      <c r="B186" s="44"/>
      <c r="C186" s="30"/>
      <c r="D186" s="31"/>
      <c r="E186" s="32"/>
      <c r="F186" s="32"/>
      <c r="G186" s="33"/>
      <c r="H186" s="33"/>
      <c r="I186" s="33"/>
      <c r="J186" s="33"/>
      <c r="K1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7" t="n">
        <f aca="false">(IF(G186&gt;0,C186,0)+IF(H186&gt;0,C186,0)+IF(I186&gt;0,D186,0)+IF(J186&gt;0,D186,0))*B186/1000</f>
        <v>0</v>
      </c>
    </row>
    <row r="187" customFormat="false" ht="12.75" hidden="false" customHeight="false" outlineLevel="0" collapsed="false">
      <c r="A187" s="28"/>
      <c r="B187" s="44"/>
      <c r="C187" s="30"/>
      <c r="D187" s="31"/>
      <c r="E187" s="32"/>
      <c r="F187" s="32"/>
      <c r="G187" s="33"/>
      <c r="H187" s="33"/>
      <c r="I187" s="33"/>
      <c r="J187" s="33"/>
      <c r="K1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7" t="n">
        <f aca="false">(IF(G187&gt;0,C187,0)+IF(H187&gt;0,C187,0)+IF(I187&gt;0,D187,0)+IF(J187&gt;0,D187,0))*B187/1000</f>
        <v>0</v>
      </c>
    </row>
    <row r="188" customFormat="false" ht="12.75" hidden="false" customHeight="false" outlineLevel="0" collapsed="false">
      <c r="A188" s="28"/>
      <c r="B188" s="44"/>
      <c r="C188" s="30"/>
      <c r="D188" s="31"/>
      <c r="E188" s="32"/>
      <c r="F188" s="32"/>
      <c r="G188" s="33"/>
      <c r="H188" s="33"/>
      <c r="I188" s="33"/>
      <c r="J188" s="33"/>
      <c r="K1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7" t="n">
        <f aca="false">(IF(G188&gt;0,C188,0)+IF(H188&gt;0,C188,0)+IF(I188&gt;0,D188,0)+IF(J188&gt;0,D188,0))*B188/1000</f>
        <v>0</v>
      </c>
    </row>
    <row r="189" customFormat="false" ht="12.75" hidden="false" customHeight="false" outlineLevel="0" collapsed="false">
      <c r="A189" s="28"/>
      <c r="B189" s="44"/>
      <c r="C189" s="30"/>
      <c r="D189" s="31"/>
      <c r="E189" s="32"/>
      <c r="F189" s="32"/>
      <c r="G189" s="33"/>
      <c r="H189" s="33"/>
      <c r="I189" s="33"/>
      <c r="J189" s="33"/>
      <c r="K1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7" t="n">
        <f aca="false">(IF(G189&gt;0,C189,0)+IF(H189&gt;0,C189,0)+IF(I189&gt;0,D189,0)+IF(J189&gt;0,D189,0))*B189/1000</f>
        <v>0</v>
      </c>
    </row>
    <row r="190" customFormat="false" ht="12.75" hidden="false" customHeight="false" outlineLevel="0" collapsed="false">
      <c r="A190" s="28"/>
      <c r="B190" s="44"/>
      <c r="C190" s="30"/>
      <c r="D190" s="31"/>
      <c r="E190" s="32"/>
      <c r="F190" s="32"/>
      <c r="G190" s="33"/>
      <c r="H190" s="33"/>
      <c r="I190" s="33"/>
      <c r="J190" s="33"/>
      <c r="K1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7" t="n">
        <f aca="false">(IF(G190&gt;0,C190,0)+IF(H190&gt;0,C190,0)+IF(I190&gt;0,D190,0)+IF(J190&gt;0,D190,0))*B190/1000</f>
        <v>0</v>
      </c>
    </row>
    <row r="191" customFormat="false" ht="12.75" hidden="false" customHeight="false" outlineLevel="0" collapsed="false">
      <c r="A191" s="28"/>
      <c r="B191" s="44"/>
      <c r="C191" s="30"/>
      <c r="D191" s="31"/>
      <c r="E191" s="32"/>
      <c r="F191" s="32"/>
      <c r="G191" s="33"/>
      <c r="H191" s="33"/>
      <c r="I191" s="33"/>
      <c r="J191" s="33"/>
      <c r="K1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7" t="n">
        <f aca="false">(IF(G191&gt;0,C191,0)+IF(H191&gt;0,C191,0)+IF(I191&gt;0,D191,0)+IF(J191&gt;0,D191,0))*B191/1000</f>
        <v>0</v>
      </c>
    </row>
    <row r="192" customFormat="false" ht="12.75" hidden="false" customHeight="false" outlineLevel="0" collapsed="false">
      <c r="A192" s="28"/>
      <c r="B192" s="44"/>
      <c r="C192" s="30"/>
      <c r="D192" s="31"/>
      <c r="E192" s="32"/>
      <c r="F192" s="32"/>
      <c r="G192" s="33"/>
      <c r="H192" s="33"/>
      <c r="I192" s="33"/>
      <c r="J192" s="33"/>
      <c r="K1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7" t="n">
        <f aca="false">(IF(G192&gt;0,C192,0)+IF(H192&gt;0,C192,0)+IF(I192&gt;0,D192,0)+IF(J192&gt;0,D192,0))*B192/1000</f>
        <v>0</v>
      </c>
    </row>
    <row r="193" customFormat="false" ht="12.75" hidden="false" customHeight="false" outlineLevel="0" collapsed="false">
      <c r="A193" s="28"/>
      <c r="B193" s="44"/>
      <c r="C193" s="30"/>
      <c r="D193" s="31"/>
      <c r="E193" s="32"/>
      <c r="F193" s="32"/>
      <c r="G193" s="33"/>
      <c r="H193" s="33"/>
      <c r="I193" s="33"/>
      <c r="J193" s="33"/>
      <c r="K1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7" t="n">
        <f aca="false">(IF(G193&gt;0,C193,0)+IF(H193&gt;0,C193,0)+IF(I193&gt;0,D193,0)+IF(J193&gt;0,D193,0))*B193/1000</f>
        <v>0</v>
      </c>
    </row>
    <row r="194" customFormat="false" ht="12.75" hidden="false" customHeight="false" outlineLevel="0" collapsed="false">
      <c r="A194" s="28"/>
      <c r="B194" s="44"/>
      <c r="C194" s="30"/>
      <c r="D194" s="31"/>
      <c r="E194" s="32"/>
      <c r="F194" s="32"/>
      <c r="G194" s="33"/>
      <c r="H194" s="33"/>
      <c r="I194" s="33"/>
      <c r="J194" s="33"/>
      <c r="K1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7" t="n">
        <f aca="false">(IF(G194&gt;0,C194,0)+IF(H194&gt;0,C194,0)+IF(I194&gt;0,D194,0)+IF(J194&gt;0,D194,0))*B194/1000</f>
        <v>0</v>
      </c>
    </row>
    <row r="195" customFormat="false" ht="12.75" hidden="false" customHeight="false" outlineLevel="0" collapsed="false">
      <c r="A195" s="28"/>
      <c r="B195" s="44"/>
      <c r="C195" s="30"/>
      <c r="D195" s="31"/>
      <c r="E195" s="32"/>
      <c r="F195" s="32"/>
      <c r="G195" s="33"/>
      <c r="H195" s="33"/>
      <c r="I195" s="33"/>
      <c r="J195" s="33"/>
      <c r="K1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7" t="n">
        <f aca="false">(IF(G195&gt;0,C195,0)+IF(H195&gt;0,C195,0)+IF(I195&gt;0,D195,0)+IF(J195&gt;0,D195,0))*B195/1000</f>
        <v>0</v>
      </c>
    </row>
    <row r="196" customFormat="false" ht="12.75" hidden="false" customHeight="false" outlineLevel="0" collapsed="false">
      <c r="A196" s="28"/>
      <c r="B196" s="44"/>
      <c r="C196" s="30"/>
      <c r="D196" s="31"/>
      <c r="E196" s="32"/>
      <c r="F196" s="32"/>
      <c r="G196" s="33"/>
      <c r="H196" s="33"/>
      <c r="I196" s="33"/>
      <c r="J196" s="33"/>
      <c r="K1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7" t="n">
        <f aca="false">(IF(G196&gt;0,C196,0)+IF(H196&gt;0,C196,0)+IF(I196&gt;0,D196,0)+IF(J196&gt;0,D196,0))*B196/1000</f>
        <v>0</v>
      </c>
    </row>
    <row r="197" customFormat="false" ht="12.75" hidden="false" customHeight="false" outlineLevel="0" collapsed="false">
      <c r="A197" s="28"/>
      <c r="B197" s="44"/>
      <c r="C197" s="30"/>
      <c r="D197" s="31"/>
      <c r="E197" s="32"/>
      <c r="F197" s="32"/>
      <c r="G197" s="33"/>
      <c r="H197" s="33"/>
      <c r="I197" s="33"/>
      <c r="J197" s="33"/>
      <c r="K1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7" t="n">
        <f aca="false">(IF(G197&gt;0,C197,0)+IF(H197&gt;0,C197,0)+IF(I197&gt;0,D197,0)+IF(J197&gt;0,D197,0))*B197/1000</f>
        <v>0</v>
      </c>
    </row>
    <row r="198" customFormat="false" ht="12.75" hidden="false" customHeight="false" outlineLevel="0" collapsed="false">
      <c r="A198" s="28"/>
      <c r="B198" s="44"/>
      <c r="C198" s="30"/>
      <c r="D198" s="31"/>
      <c r="E198" s="32"/>
      <c r="F198" s="32"/>
      <c r="G198" s="33"/>
      <c r="H198" s="33"/>
      <c r="I198" s="33"/>
      <c r="J198" s="33"/>
      <c r="K1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7" t="n">
        <f aca="false">(IF(G198&gt;0,C198,0)+IF(H198&gt;0,C198,0)+IF(I198&gt;0,D198,0)+IF(J198&gt;0,D198,0))*B198/1000</f>
        <v>0</v>
      </c>
    </row>
    <row r="199" customFormat="false" ht="12.75" hidden="false" customHeight="false" outlineLevel="0" collapsed="false">
      <c r="A199" s="28"/>
      <c r="B199" s="44"/>
      <c r="C199" s="30"/>
      <c r="D199" s="31"/>
      <c r="E199" s="32"/>
      <c r="F199" s="32"/>
      <c r="G199" s="33"/>
      <c r="H199" s="33"/>
      <c r="I199" s="33"/>
      <c r="J199" s="33"/>
      <c r="K1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7" t="n">
        <f aca="false">(IF(G199&gt;0,C199,0)+IF(H199&gt;0,C199,0)+IF(I199&gt;0,D199,0)+IF(J199&gt;0,D199,0))*B199/1000</f>
        <v>0</v>
      </c>
    </row>
    <row r="200" customFormat="false" ht="12.75" hidden="false" customHeight="false" outlineLevel="0" collapsed="false">
      <c r="A200" s="28"/>
      <c r="B200" s="44"/>
      <c r="C200" s="30"/>
      <c r="D200" s="31"/>
      <c r="E200" s="32"/>
      <c r="F200" s="32"/>
      <c r="G200" s="33"/>
      <c r="H200" s="33"/>
      <c r="I200" s="33"/>
      <c r="J200" s="33"/>
      <c r="K2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7" t="n">
        <f aca="false">(IF(G200&gt;0,C200,0)+IF(H200&gt;0,C200,0)+IF(I200&gt;0,D200,0)+IF(J200&gt;0,D200,0))*B200/1000</f>
        <v>0</v>
      </c>
    </row>
    <row r="201" customFormat="false" ht="12.75" hidden="false" customHeight="false" outlineLevel="0" collapsed="false">
      <c r="A201" s="28"/>
      <c r="B201" s="44"/>
      <c r="C201" s="30"/>
      <c r="D201" s="31"/>
      <c r="E201" s="32"/>
      <c r="F201" s="32"/>
      <c r="G201" s="33"/>
      <c r="H201" s="33"/>
      <c r="I201" s="33"/>
      <c r="J201" s="33"/>
      <c r="K2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7" t="n">
        <f aca="false">(IF(G201&gt;0,C201,0)+IF(H201&gt;0,C201,0)+IF(I201&gt;0,D201,0)+IF(J201&gt;0,D201,0))*B201/1000</f>
        <v>0</v>
      </c>
    </row>
    <row r="202" customFormat="false" ht="12.75" hidden="false" customHeight="false" outlineLevel="0" collapsed="false">
      <c r="A202" s="28"/>
      <c r="B202" s="44"/>
      <c r="C202" s="30"/>
      <c r="D202" s="31"/>
      <c r="E202" s="32"/>
      <c r="F202" s="32"/>
      <c r="G202" s="33"/>
      <c r="H202" s="33"/>
      <c r="I202" s="33"/>
      <c r="J202" s="33"/>
      <c r="K2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7" t="n">
        <f aca="false">(IF(G202&gt;0,C202,0)+IF(H202&gt;0,C202,0)+IF(I202&gt;0,D202,0)+IF(J202&gt;0,D202,0))*B202/1000</f>
        <v>0</v>
      </c>
    </row>
    <row r="203" customFormat="false" ht="12.75" hidden="false" customHeight="false" outlineLevel="0" collapsed="false">
      <c r="A203" s="28"/>
      <c r="B203" s="44"/>
      <c r="C203" s="30"/>
      <c r="D203" s="31"/>
      <c r="E203" s="32"/>
      <c r="F203" s="32"/>
      <c r="G203" s="33"/>
      <c r="H203" s="33"/>
      <c r="I203" s="33"/>
      <c r="J203" s="33"/>
      <c r="K2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7" t="n">
        <f aca="false">(IF(G203&gt;0,C203,0)+IF(H203&gt;0,C203,0)+IF(I203&gt;0,D203,0)+IF(J203&gt;0,D203,0))*B203/1000</f>
        <v>0</v>
      </c>
    </row>
    <row r="204" customFormat="false" ht="12.75" hidden="false" customHeight="false" outlineLevel="0" collapsed="false">
      <c r="A204" s="28"/>
      <c r="B204" s="44"/>
      <c r="C204" s="30"/>
      <c r="D204" s="31"/>
      <c r="E204" s="32"/>
      <c r="F204" s="32"/>
      <c r="G204" s="33"/>
      <c r="H204" s="33"/>
      <c r="I204" s="33"/>
      <c r="J204" s="33"/>
      <c r="K2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7" t="n">
        <f aca="false">(IF(G204&gt;0,C204,0)+IF(H204&gt;0,C204,0)+IF(I204&gt;0,D204,0)+IF(J204&gt;0,D204,0))*B204/1000</f>
        <v>0</v>
      </c>
    </row>
    <row r="205" customFormat="false" ht="12.75" hidden="false" customHeight="false" outlineLevel="0" collapsed="false">
      <c r="A205" s="28"/>
      <c r="B205" s="44"/>
      <c r="C205" s="30"/>
      <c r="D205" s="31"/>
      <c r="E205" s="32"/>
      <c r="F205" s="32"/>
      <c r="G205" s="33"/>
      <c r="H205" s="33"/>
      <c r="I205" s="33"/>
      <c r="J205" s="33"/>
      <c r="K2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7" t="n">
        <f aca="false">(IF(G205&gt;0,C205,0)+IF(H205&gt;0,C205,0)+IF(I205&gt;0,D205,0)+IF(J205&gt;0,D205,0))*B205/1000</f>
        <v>0</v>
      </c>
    </row>
    <row r="206" customFormat="false" ht="12.75" hidden="false" customHeight="false" outlineLevel="0" collapsed="false">
      <c r="A206" s="28"/>
      <c r="B206" s="44"/>
      <c r="C206" s="30"/>
      <c r="D206" s="31"/>
      <c r="E206" s="32"/>
      <c r="F206" s="32"/>
      <c r="G206" s="33"/>
      <c r="H206" s="33"/>
      <c r="I206" s="33"/>
      <c r="J206" s="33"/>
      <c r="K2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7" t="n">
        <f aca="false">(IF(G206&gt;0,C206,0)+IF(H206&gt;0,C206,0)+IF(I206&gt;0,D206,0)+IF(J206&gt;0,D206,0))*B206/1000</f>
        <v>0</v>
      </c>
    </row>
    <row r="207" customFormat="false" ht="12.75" hidden="false" customHeight="false" outlineLevel="0" collapsed="false">
      <c r="A207" s="28"/>
      <c r="B207" s="44"/>
      <c r="C207" s="30"/>
      <c r="D207" s="31"/>
      <c r="E207" s="32"/>
      <c r="F207" s="32"/>
      <c r="G207" s="33"/>
      <c r="H207" s="33"/>
      <c r="I207" s="33"/>
      <c r="J207" s="33"/>
      <c r="K2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7" t="n">
        <f aca="false">(IF(G207&gt;0,C207,0)+IF(H207&gt;0,C207,0)+IF(I207&gt;0,D207,0)+IF(J207&gt;0,D207,0))*B207/1000</f>
        <v>0</v>
      </c>
    </row>
    <row r="208" customFormat="false" ht="12.75" hidden="false" customHeight="false" outlineLevel="0" collapsed="false">
      <c r="A208" s="28"/>
      <c r="B208" s="44"/>
      <c r="C208" s="30"/>
      <c r="D208" s="31"/>
      <c r="E208" s="32"/>
      <c r="F208" s="32"/>
      <c r="G208" s="33"/>
      <c r="H208" s="33"/>
      <c r="I208" s="33"/>
      <c r="J208" s="33"/>
      <c r="K2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7" t="n">
        <f aca="false">(IF(G208&gt;0,C208,0)+IF(H208&gt;0,C208,0)+IF(I208&gt;0,D208,0)+IF(J208&gt;0,D208,0))*B208/1000</f>
        <v>0</v>
      </c>
    </row>
    <row r="209" customFormat="false" ht="12.75" hidden="false" customHeight="false" outlineLevel="0" collapsed="false">
      <c r="A209" s="28"/>
      <c r="B209" s="44"/>
      <c r="C209" s="30"/>
      <c r="D209" s="31"/>
      <c r="E209" s="32"/>
      <c r="F209" s="32"/>
      <c r="G209" s="33"/>
      <c r="H209" s="33"/>
      <c r="I209" s="33"/>
      <c r="J209" s="33"/>
      <c r="K2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7" t="n">
        <f aca="false">(IF(G209&gt;0,C209,0)+IF(H209&gt;0,C209,0)+IF(I209&gt;0,D209,0)+IF(J209&gt;0,D209,0))*B209/1000</f>
        <v>0</v>
      </c>
    </row>
    <row r="210" customFormat="false" ht="12.75" hidden="false" customHeight="false" outlineLevel="0" collapsed="false">
      <c r="A210" s="28"/>
      <c r="B210" s="44"/>
      <c r="C210" s="30"/>
      <c r="D210" s="31"/>
      <c r="E210" s="32"/>
      <c r="F210" s="32"/>
      <c r="G210" s="33"/>
      <c r="H210" s="33"/>
      <c r="I210" s="33"/>
      <c r="J210" s="33"/>
      <c r="K2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7" t="n">
        <f aca="false">(IF(G210&gt;0,C210,0)+IF(H210&gt;0,C210,0)+IF(I210&gt;0,D210,0)+IF(J210&gt;0,D210,0))*B210/1000</f>
        <v>0</v>
      </c>
    </row>
    <row r="211" customFormat="false" ht="12.75" hidden="false" customHeight="false" outlineLevel="0" collapsed="false">
      <c r="A211" s="28"/>
      <c r="B211" s="44"/>
      <c r="C211" s="30"/>
      <c r="D211" s="31"/>
      <c r="E211" s="32"/>
      <c r="F211" s="32"/>
      <c r="G211" s="33"/>
      <c r="H211" s="33"/>
      <c r="I211" s="33"/>
      <c r="J211" s="33"/>
      <c r="K2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7" t="n">
        <f aca="false">(IF(G211&gt;0,C211,0)+IF(H211&gt;0,C211,0)+IF(I211&gt;0,D211,0)+IF(J211&gt;0,D211,0))*B211/1000</f>
        <v>0</v>
      </c>
    </row>
    <row r="212" customFormat="false" ht="12.75" hidden="false" customHeight="false" outlineLevel="0" collapsed="false">
      <c r="A212" s="28"/>
      <c r="B212" s="44"/>
      <c r="C212" s="30"/>
      <c r="D212" s="31"/>
      <c r="E212" s="32"/>
      <c r="F212" s="32"/>
      <c r="G212" s="33"/>
      <c r="H212" s="33"/>
      <c r="I212" s="33"/>
      <c r="J212" s="33"/>
      <c r="K2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7" t="n">
        <f aca="false">(IF(G212&gt;0,C212,0)+IF(H212&gt;0,C212,0)+IF(I212&gt;0,D212,0)+IF(J212&gt;0,D212,0))*B212/1000</f>
        <v>0</v>
      </c>
    </row>
    <row r="213" customFormat="false" ht="12.75" hidden="false" customHeight="false" outlineLevel="0" collapsed="false">
      <c r="A213" s="28"/>
      <c r="B213" s="44"/>
      <c r="C213" s="30"/>
      <c r="D213" s="31"/>
      <c r="E213" s="32"/>
      <c r="F213" s="32"/>
      <c r="G213" s="33"/>
      <c r="H213" s="33"/>
      <c r="I213" s="33"/>
      <c r="J213" s="33"/>
      <c r="K2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7" t="n">
        <f aca="false">(IF(G213&gt;0,C213,0)+IF(H213&gt;0,C213,0)+IF(I213&gt;0,D213,0)+IF(J213&gt;0,D213,0))*B213/1000</f>
        <v>0</v>
      </c>
    </row>
    <row r="214" customFormat="false" ht="12.75" hidden="false" customHeight="false" outlineLevel="0" collapsed="false">
      <c r="A214" s="28"/>
      <c r="B214" s="44"/>
      <c r="C214" s="30"/>
      <c r="D214" s="31"/>
      <c r="E214" s="32"/>
      <c r="F214" s="32"/>
      <c r="G214" s="33"/>
      <c r="H214" s="33"/>
      <c r="I214" s="33"/>
      <c r="J214" s="33"/>
      <c r="K2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7" t="n">
        <f aca="false">(IF(G214&gt;0,C214,0)+IF(H214&gt;0,C214,0)+IF(I214&gt;0,D214,0)+IF(J214&gt;0,D214,0))*B214/1000</f>
        <v>0</v>
      </c>
    </row>
    <row r="215" customFormat="false" ht="12.75" hidden="false" customHeight="false" outlineLevel="0" collapsed="false">
      <c r="A215" s="28"/>
      <c r="B215" s="44"/>
      <c r="C215" s="30"/>
      <c r="D215" s="31"/>
      <c r="E215" s="32"/>
      <c r="F215" s="32"/>
      <c r="G215" s="33"/>
      <c r="H215" s="33"/>
      <c r="I215" s="33"/>
      <c r="J215" s="33"/>
      <c r="K2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7" t="n">
        <f aca="false">(IF(G215&gt;0,C215,0)+IF(H215&gt;0,C215,0)+IF(I215&gt;0,D215,0)+IF(J215&gt;0,D215,0))*B215/1000</f>
        <v>0</v>
      </c>
    </row>
    <row r="216" customFormat="false" ht="12.75" hidden="false" customHeight="false" outlineLevel="0" collapsed="false">
      <c r="A216" s="28"/>
      <c r="B216" s="44"/>
      <c r="C216" s="30"/>
      <c r="D216" s="31"/>
      <c r="E216" s="32"/>
      <c r="F216" s="32"/>
      <c r="G216" s="33"/>
      <c r="H216" s="33"/>
      <c r="I216" s="33"/>
      <c r="J216" s="33"/>
      <c r="K2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7" t="n">
        <f aca="false">(IF(G216&gt;0,C216,0)+IF(H216&gt;0,C216,0)+IF(I216&gt;0,D216,0)+IF(J216&gt;0,D216,0))*B216/1000</f>
        <v>0</v>
      </c>
    </row>
    <row r="217" customFormat="false" ht="12.75" hidden="false" customHeight="false" outlineLevel="0" collapsed="false">
      <c r="A217" s="28"/>
      <c r="B217" s="44"/>
      <c r="C217" s="30"/>
      <c r="D217" s="31"/>
      <c r="E217" s="32"/>
      <c r="F217" s="32"/>
      <c r="G217" s="33"/>
      <c r="H217" s="33"/>
      <c r="I217" s="33"/>
      <c r="J217" s="33"/>
      <c r="K2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7" t="n">
        <f aca="false">(IF(G217&gt;0,C217,0)+IF(H217&gt;0,C217,0)+IF(I217&gt;0,D217,0)+IF(J217&gt;0,D217,0))*B217/1000</f>
        <v>0</v>
      </c>
    </row>
    <row r="218" customFormat="false" ht="12.75" hidden="false" customHeight="false" outlineLevel="0" collapsed="false">
      <c r="A218" s="28"/>
      <c r="B218" s="44"/>
      <c r="C218" s="30"/>
      <c r="D218" s="31"/>
      <c r="E218" s="32"/>
      <c r="F218" s="32"/>
      <c r="G218" s="33"/>
      <c r="H218" s="33"/>
      <c r="I218" s="33"/>
      <c r="J218" s="33"/>
      <c r="K2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7" t="n">
        <f aca="false">(IF(G218&gt;0,C218,0)+IF(H218&gt;0,C218,0)+IF(I218&gt;0,D218,0)+IF(J218&gt;0,D218,0))*B218/1000</f>
        <v>0</v>
      </c>
    </row>
    <row r="219" customFormat="false" ht="12.75" hidden="false" customHeight="false" outlineLevel="0" collapsed="false">
      <c r="A219" s="28"/>
      <c r="B219" s="44"/>
      <c r="C219" s="30"/>
      <c r="D219" s="31"/>
      <c r="E219" s="32"/>
      <c r="F219" s="32"/>
      <c r="G219" s="33"/>
      <c r="H219" s="33"/>
      <c r="I219" s="33"/>
      <c r="J219" s="33"/>
      <c r="K2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7" t="n">
        <f aca="false">(IF(G219&gt;0,C219,0)+IF(H219&gt;0,C219,0)+IF(I219&gt;0,D219,0)+IF(J219&gt;0,D219,0))*B219/1000</f>
        <v>0</v>
      </c>
    </row>
    <row r="220" customFormat="false" ht="12.75" hidden="false" customHeight="false" outlineLevel="0" collapsed="false">
      <c r="A220" s="28"/>
      <c r="B220" s="44"/>
      <c r="C220" s="30"/>
      <c r="D220" s="31"/>
      <c r="E220" s="32"/>
      <c r="F220" s="32"/>
      <c r="G220" s="33"/>
      <c r="H220" s="33"/>
      <c r="I220" s="33"/>
      <c r="J220" s="33"/>
      <c r="K2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7" t="n">
        <f aca="false">(IF(G220&gt;0,C220,0)+IF(H220&gt;0,C220,0)+IF(I220&gt;0,D220,0)+IF(J220&gt;0,D220,0))*B220/1000</f>
        <v>0</v>
      </c>
    </row>
    <row r="221" customFormat="false" ht="12.75" hidden="false" customHeight="false" outlineLevel="0" collapsed="false">
      <c r="A221" s="28"/>
      <c r="B221" s="44"/>
      <c r="C221" s="30"/>
      <c r="D221" s="31"/>
      <c r="E221" s="32"/>
      <c r="F221" s="32"/>
      <c r="G221" s="33"/>
      <c r="H221" s="33"/>
      <c r="I221" s="33"/>
      <c r="J221" s="33"/>
      <c r="K2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7" t="n">
        <f aca="false">(IF(G221&gt;0,C221,0)+IF(H221&gt;0,C221,0)+IF(I221&gt;0,D221,0)+IF(J221&gt;0,D221,0))*B221/1000</f>
        <v>0</v>
      </c>
    </row>
    <row r="222" customFormat="false" ht="12.75" hidden="false" customHeight="false" outlineLevel="0" collapsed="false">
      <c r="A222" s="28"/>
      <c r="B222" s="44"/>
      <c r="C222" s="30"/>
      <c r="D222" s="31"/>
      <c r="E222" s="32"/>
      <c r="F222" s="32"/>
      <c r="G222" s="33"/>
      <c r="H222" s="33"/>
      <c r="I222" s="33"/>
      <c r="J222" s="33"/>
      <c r="K2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7" t="n">
        <f aca="false">(IF(G222&gt;0,C222,0)+IF(H222&gt;0,C222,0)+IF(I222&gt;0,D222,0)+IF(J222&gt;0,D222,0))*B222/1000</f>
        <v>0</v>
      </c>
    </row>
    <row r="223" customFormat="false" ht="12.75" hidden="false" customHeight="false" outlineLevel="0" collapsed="false">
      <c r="A223" s="28"/>
      <c r="B223" s="44"/>
      <c r="C223" s="30"/>
      <c r="D223" s="31"/>
      <c r="E223" s="32"/>
      <c r="F223" s="32"/>
      <c r="G223" s="33"/>
      <c r="H223" s="33"/>
      <c r="I223" s="33"/>
      <c r="J223" s="33"/>
      <c r="K2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7" t="n">
        <f aca="false">(IF(G223&gt;0,C223,0)+IF(H223&gt;0,C223,0)+IF(I223&gt;0,D223,0)+IF(J223&gt;0,D223,0))*B223/1000</f>
        <v>0</v>
      </c>
    </row>
    <row r="224" customFormat="false" ht="12.75" hidden="false" customHeight="false" outlineLevel="0" collapsed="false">
      <c r="A224" s="28"/>
      <c r="B224" s="44"/>
      <c r="C224" s="30"/>
      <c r="D224" s="31"/>
      <c r="E224" s="32"/>
      <c r="F224" s="32"/>
      <c r="G224" s="33"/>
      <c r="H224" s="33"/>
      <c r="I224" s="33"/>
      <c r="J224" s="33"/>
      <c r="K2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7" t="n">
        <f aca="false">(IF(G224&gt;0,C224,0)+IF(H224&gt;0,C224,0)+IF(I224&gt;0,D224,0)+IF(J224&gt;0,D224,0))*B224/1000</f>
        <v>0</v>
      </c>
    </row>
    <row r="225" customFormat="false" ht="12.75" hidden="false" customHeight="false" outlineLevel="0" collapsed="false">
      <c r="A225" s="28"/>
      <c r="B225" s="44"/>
      <c r="C225" s="30"/>
      <c r="D225" s="31"/>
      <c r="E225" s="32"/>
      <c r="F225" s="32"/>
      <c r="G225" s="33"/>
      <c r="H225" s="33"/>
      <c r="I225" s="33"/>
      <c r="J225" s="33"/>
      <c r="K2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7" t="n">
        <f aca="false">(IF(G225&gt;0,C225,0)+IF(H225&gt;0,C225,0)+IF(I225&gt;0,D225,0)+IF(J225&gt;0,D225,0))*B225/1000</f>
        <v>0</v>
      </c>
    </row>
    <row r="226" customFormat="false" ht="12.75" hidden="false" customHeight="false" outlineLevel="0" collapsed="false">
      <c r="A226" s="28"/>
      <c r="B226" s="44"/>
      <c r="C226" s="30"/>
      <c r="D226" s="31"/>
      <c r="E226" s="32"/>
      <c r="F226" s="32"/>
      <c r="G226" s="33"/>
      <c r="H226" s="33"/>
      <c r="I226" s="33"/>
      <c r="J226" s="33"/>
      <c r="K2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7" t="n">
        <f aca="false">(IF(G226&gt;0,C226,0)+IF(H226&gt;0,C226,0)+IF(I226&gt;0,D226,0)+IF(J226&gt;0,D226,0))*B226/1000</f>
        <v>0</v>
      </c>
    </row>
    <row r="227" customFormat="false" ht="12.75" hidden="false" customHeight="false" outlineLevel="0" collapsed="false">
      <c r="A227" s="28"/>
      <c r="B227" s="44"/>
      <c r="C227" s="30"/>
      <c r="D227" s="31"/>
      <c r="E227" s="32"/>
      <c r="F227" s="32"/>
      <c r="G227" s="33"/>
      <c r="H227" s="33"/>
      <c r="I227" s="33"/>
      <c r="J227" s="33"/>
      <c r="K2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7" t="n">
        <f aca="false">(IF(G227&gt;0,C227,0)+IF(H227&gt;0,C227,0)+IF(I227&gt;0,D227,0)+IF(J227&gt;0,D227,0))*B227/1000</f>
        <v>0</v>
      </c>
    </row>
    <row r="228" customFormat="false" ht="12.75" hidden="false" customHeight="false" outlineLevel="0" collapsed="false">
      <c r="A228" s="28"/>
      <c r="B228" s="44"/>
      <c r="C228" s="30"/>
      <c r="D228" s="31"/>
      <c r="E228" s="32"/>
      <c r="F228" s="32"/>
      <c r="G228" s="33"/>
      <c r="H228" s="33"/>
      <c r="I228" s="33"/>
      <c r="J228" s="33"/>
      <c r="K2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7" t="n">
        <f aca="false">(IF(G228&gt;0,C228,0)+IF(H228&gt;0,C228,0)+IF(I228&gt;0,D228,0)+IF(J228&gt;0,D228,0))*B228/1000</f>
        <v>0</v>
      </c>
    </row>
    <row r="229" customFormat="false" ht="12.75" hidden="false" customHeight="false" outlineLevel="0" collapsed="false">
      <c r="A229" s="28"/>
      <c r="B229" s="44"/>
      <c r="C229" s="30"/>
      <c r="D229" s="31"/>
      <c r="E229" s="32"/>
      <c r="F229" s="32"/>
      <c r="G229" s="33"/>
      <c r="H229" s="33"/>
      <c r="I229" s="33"/>
      <c r="J229" s="33"/>
      <c r="K2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7" t="n">
        <f aca="false">(IF(G229&gt;0,C229,0)+IF(H229&gt;0,C229,0)+IF(I229&gt;0,D229,0)+IF(J229&gt;0,D229,0))*B229/1000</f>
        <v>0</v>
      </c>
    </row>
    <row r="230" customFormat="false" ht="12.75" hidden="false" customHeight="false" outlineLevel="0" collapsed="false">
      <c r="A230" s="28"/>
      <c r="B230" s="44"/>
      <c r="C230" s="30"/>
      <c r="D230" s="31"/>
      <c r="E230" s="32"/>
      <c r="F230" s="32"/>
      <c r="G230" s="33"/>
      <c r="H230" s="33"/>
      <c r="I230" s="33"/>
      <c r="J230" s="33"/>
      <c r="K2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7" t="n">
        <f aca="false">(IF(G230&gt;0,C230,0)+IF(H230&gt;0,C230,0)+IF(I230&gt;0,D230,0)+IF(J230&gt;0,D230,0))*B230/1000</f>
        <v>0</v>
      </c>
    </row>
    <row r="231" customFormat="false" ht="12.75" hidden="false" customHeight="false" outlineLevel="0" collapsed="false">
      <c r="A231" s="28"/>
      <c r="B231" s="44"/>
      <c r="C231" s="30"/>
      <c r="D231" s="31"/>
      <c r="E231" s="32"/>
      <c r="F231" s="32"/>
      <c r="G231" s="33"/>
      <c r="H231" s="33"/>
      <c r="I231" s="33"/>
      <c r="J231" s="33"/>
      <c r="K2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7" t="n">
        <f aca="false">(IF(G231&gt;0,C231,0)+IF(H231&gt;0,C231,0)+IF(I231&gt;0,D231,0)+IF(J231&gt;0,D231,0))*B231/1000</f>
        <v>0</v>
      </c>
    </row>
    <row r="232" customFormat="false" ht="12.75" hidden="false" customHeight="false" outlineLevel="0" collapsed="false">
      <c r="A232" s="28"/>
      <c r="B232" s="44"/>
      <c r="C232" s="30"/>
      <c r="D232" s="31"/>
      <c r="E232" s="32"/>
      <c r="F232" s="32"/>
      <c r="G232" s="33"/>
      <c r="H232" s="33"/>
      <c r="I232" s="33"/>
      <c r="J232" s="33"/>
      <c r="K2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7" t="n">
        <f aca="false">(IF(G232&gt;0,C232,0)+IF(H232&gt;0,C232,0)+IF(I232&gt;0,D232,0)+IF(J232&gt;0,D232,0))*B232/1000</f>
        <v>0</v>
      </c>
    </row>
    <row r="233" customFormat="false" ht="12.75" hidden="false" customHeight="false" outlineLevel="0" collapsed="false">
      <c r="A233" s="28"/>
      <c r="B233" s="44"/>
      <c r="C233" s="30"/>
      <c r="D233" s="31"/>
      <c r="E233" s="32"/>
      <c r="F233" s="32"/>
      <c r="G233" s="33"/>
      <c r="H233" s="33"/>
      <c r="I233" s="33"/>
      <c r="J233" s="33"/>
      <c r="K2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7" t="n">
        <f aca="false">(IF(G233&gt;0,C233,0)+IF(H233&gt;0,C233,0)+IF(I233&gt;0,D233,0)+IF(J233&gt;0,D233,0))*B233/1000</f>
        <v>0</v>
      </c>
    </row>
    <row r="234" customFormat="false" ht="12.75" hidden="false" customHeight="false" outlineLevel="0" collapsed="false">
      <c r="A234" s="28"/>
      <c r="B234" s="44"/>
      <c r="C234" s="30"/>
      <c r="D234" s="31"/>
      <c r="E234" s="32"/>
      <c r="F234" s="32"/>
      <c r="G234" s="33"/>
      <c r="H234" s="33"/>
      <c r="I234" s="33"/>
      <c r="J234" s="33"/>
      <c r="K2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7" t="n">
        <f aca="false">(IF(G234&gt;0,C234,0)+IF(H234&gt;0,C234,0)+IF(I234&gt;0,D234,0)+IF(J234&gt;0,D234,0))*B234/1000</f>
        <v>0</v>
      </c>
    </row>
    <row r="235" customFormat="false" ht="12.75" hidden="false" customHeight="false" outlineLevel="0" collapsed="false">
      <c r="A235" s="28"/>
      <c r="B235" s="44"/>
      <c r="C235" s="30"/>
      <c r="D235" s="31"/>
      <c r="E235" s="32"/>
      <c r="F235" s="32"/>
      <c r="G235" s="33"/>
      <c r="H235" s="33"/>
      <c r="I235" s="33"/>
      <c r="J235" s="33"/>
      <c r="K2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7" t="n">
        <f aca="false">(IF(G235&gt;0,C235,0)+IF(H235&gt;0,C235,0)+IF(I235&gt;0,D235,0)+IF(J235&gt;0,D235,0))*B235/1000</f>
        <v>0</v>
      </c>
    </row>
    <row r="236" customFormat="false" ht="12.75" hidden="false" customHeight="false" outlineLevel="0" collapsed="false">
      <c r="A236" s="28"/>
      <c r="B236" s="44"/>
      <c r="C236" s="30"/>
      <c r="D236" s="31"/>
      <c r="E236" s="32"/>
      <c r="F236" s="32"/>
      <c r="G236" s="33"/>
      <c r="H236" s="33"/>
      <c r="I236" s="33"/>
      <c r="J236" s="33"/>
      <c r="K2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7" t="n">
        <f aca="false">(IF(G236&gt;0,C236,0)+IF(H236&gt;0,C236,0)+IF(I236&gt;0,D236,0)+IF(J236&gt;0,D236,0))*B236/1000</f>
        <v>0</v>
      </c>
    </row>
    <row r="237" customFormat="false" ht="12.75" hidden="false" customHeight="false" outlineLevel="0" collapsed="false">
      <c r="A237" s="28"/>
      <c r="B237" s="44"/>
      <c r="C237" s="30"/>
      <c r="D237" s="31"/>
      <c r="E237" s="32"/>
      <c r="F237" s="32"/>
      <c r="G237" s="33"/>
      <c r="H237" s="33"/>
      <c r="I237" s="33"/>
      <c r="J237" s="33"/>
      <c r="K2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7" t="n">
        <f aca="false">(IF(G237&gt;0,C237,0)+IF(H237&gt;0,C237,0)+IF(I237&gt;0,D237,0)+IF(J237&gt;0,D237,0))*B237/1000</f>
        <v>0</v>
      </c>
    </row>
    <row r="238" customFormat="false" ht="12.75" hidden="false" customHeight="false" outlineLevel="0" collapsed="false">
      <c r="A238" s="28"/>
      <c r="B238" s="44"/>
      <c r="C238" s="30"/>
      <c r="D238" s="31"/>
      <c r="E238" s="32"/>
      <c r="F238" s="32"/>
      <c r="G238" s="33"/>
      <c r="H238" s="33"/>
      <c r="I238" s="33"/>
      <c r="J238" s="33"/>
      <c r="K2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7" t="n">
        <f aca="false">(IF(G238&gt;0,C238,0)+IF(H238&gt;0,C238,0)+IF(I238&gt;0,D238,0)+IF(J238&gt;0,D238,0))*B238/1000</f>
        <v>0</v>
      </c>
    </row>
    <row r="239" customFormat="false" ht="12.75" hidden="false" customHeight="false" outlineLevel="0" collapsed="false">
      <c r="A239" s="28"/>
      <c r="B239" s="44"/>
      <c r="C239" s="30"/>
      <c r="D239" s="31"/>
      <c r="E239" s="32"/>
      <c r="F239" s="32"/>
      <c r="G239" s="33"/>
      <c r="H239" s="33"/>
      <c r="I239" s="33"/>
      <c r="J239" s="33"/>
      <c r="K2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7" t="n">
        <f aca="false">(IF(G239&gt;0,C239,0)+IF(H239&gt;0,C239,0)+IF(I239&gt;0,D239,0)+IF(J239&gt;0,D239,0))*B239/1000</f>
        <v>0</v>
      </c>
    </row>
    <row r="240" customFormat="false" ht="12.75" hidden="false" customHeight="false" outlineLevel="0" collapsed="false">
      <c r="A240" s="28"/>
      <c r="B240" s="44"/>
      <c r="C240" s="30"/>
      <c r="D240" s="31"/>
      <c r="E240" s="32"/>
      <c r="F240" s="32"/>
      <c r="G240" s="33"/>
      <c r="H240" s="33"/>
      <c r="I240" s="33"/>
      <c r="J240" s="33"/>
      <c r="K2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7" t="n">
        <f aca="false">(IF(G240&gt;0,C240,0)+IF(H240&gt;0,C240,0)+IF(I240&gt;0,D240,0)+IF(J240&gt;0,D240,0))*B240/1000</f>
        <v>0</v>
      </c>
    </row>
    <row r="241" customFormat="false" ht="12.75" hidden="false" customHeight="false" outlineLevel="0" collapsed="false">
      <c r="A241" s="28"/>
      <c r="B241" s="44"/>
      <c r="C241" s="30"/>
      <c r="D241" s="31"/>
      <c r="E241" s="32"/>
      <c r="F241" s="32"/>
      <c r="G241" s="33"/>
      <c r="H241" s="33"/>
      <c r="I241" s="33"/>
      <c r="J241" s="33"/>
      <c r="K2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7" t="n">
        <f aca="false">(IF(G241&gt;0,C241,0)+IF(H241&gt;0,C241,0)+IF(I241&gt;0,D241,0)+IF(J241&gt;0,D241,0))*B241/1000</f>
        <v>0</v>
      </c>
    </row>
    <row r="242" customFormat="false" ht="12.75" hidden="false" customHeight="false" outlineLevel="0" collapsed="false">
      <c r="A242" s="28"/>
      <c r="B242" s="44"/>
      <c r="C242" s="30"/>
      <c r="D242" s="31"/>
      <c r="E242" s="32"/>
      <c r="F242" s="32"/>
      <c r="G242" s="33"/>
      <c r="H242" s="33"/>
      <c r="I242" s="33"/>
      <c r="J242" s="33"/>
      <c r="K2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7" t="n">
        <f aca="false">(IF(G242&gt;0,C242,0)+IF(H242&gt;0,C242,0)+IF(I242&gt;0,D242,0)+IF(J242&gt;0,D242,0))*B242/1000</f>
        <v>0</v>
      </c>
    </row>
    <row r="243" customFormat="false" ht="12.75" hidden="false" customHeight="false" outlineLevel="0" collapsed="false">
      <c r="A243" s="28"/>
      <c r="B243" s="44"/>
      <c r="C243" s="30"/>
      <c r="D243" s="31"/>
      <c r="E243" s="32"/>
      <c r="F243" s="32"/>
      <c r="G243" s="33"/>
      <c r="H243" s="33"/>
      <c r="I243" s="33"/>
      <c r="J243" s="33"/>
      <c r="K2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7" t="n">
        <f aca="false">(IF(G243&gt;0,C243,0)+IF(H243&gt;0,C243,0)+IF(I243&gt;0,D243,0)+IF(J243&gt;0,D243,0))*B243/1000</f>
        <v>0</v>
      </c>
    </row>
    <row r="244" customFormat="false" ht="12.75" hidden="false" customHeight="false" outlineLevel="0" collapsed="false">
      <c r="A244" s="28"/>
      <c r="B244" s="44"/>
      <c r="C244" s="30"/>
      <c r="D244" s="31"/>
      <c r="E244" s="32"/>
      <c r="F244" s="32"/>
      <c r="G244" s="33"/>
      <c r="H244" s="33"/>
      <c r="I244" s="33"/>
      <c r="J244" s="33"/>
      <c r="K2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7" t="n">
        <f aca="false">(IF(G244&gt;0,C244,0)+IF(H244&gt;0,C244,0)+IF(I244&gt;0,D244,0)+IF(J244&gt;0,D244,0))*B244/1000</f>
        <v>0</v>
      </c>
    </row>
    <row r="245" customFormat="false" ht="12.75" hidden="false" customHeight="false" outlineLevel="0" collapsed="false">
      <c r="A245" s="28"/>
      <c r="B245" s="44"/>
      <c r="C245" s="30"/>
      <c r="D245" s="31"/>
      <c r="E245" s="32"/>
      <c r="F245" s="32"/>
      <c r="G245" s="33"/>
      <c r="H245" s="33"/>
      <c r="I245" s="33"/>
      <c r="J245" s="33"/>
      <c r="K2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7" t="n">
        <f aca="false">(IF(G245&gt;0,C245,0)+IF(H245&gt;0,C245,0)+IF(I245&gt;0,D245,0)+IF(J245&gt;0,D245,0))*B245/1000</f>
        <v>0</v>
      </c>
    </row>
    <row r="246" customFormat="false" ht="12.75" hidden="false" customHeight="false" outlineLevel="0" collapsed="false">
      <c r="A246" s="28"/>
      <c r="B246" s="44"/>
      <c r="C246" s="30"/>
      <c r="D246" s="31"/>
      <c r="E246" s="32"/>
      <c r="F246" s="32"/>
      <c r="G246" s="33"/>
      <c r="H246" s="33"/>
      <c r="I246" s="33"/>
      <c r="J246" s="33"/>
      <c r="K2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7" t="n">
        <f aca="false">(IF(G246&gt;0,C246,0)+IF(H246&gt;0,C246,0)+IF(I246&gt;0,D246,0)+IF(J246&gt;0,D246,0))*B246/1000</f>
        <v>0</v>
      </c>
    </row>
    <row r="247" customFormat="false" ht="12.75" hidden="false" customHeight="false" outlineLevel="0" collapsed="false">
      <c r="A247" s="28"/>
      <c r="B247" s="44"/>
      <c r="C247" s="30"/>
      <c r="D247" s="31"/>
      <c r="E247" s="32"/>
      <c r="F247" s="32"/>
      <c r="G247" s="33"/>
      <c r="H247" s="33"/>
      <c r="I247" s="33"/>
      <c r="J247" s="33"/>
      <c r="K2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7" t="n">
        <f aca="false">(IF(G247&gt;0,C247,0)+IF(H247&gt;0,C247,0)+IF(I247&gt;0,D247,0)+IF(J247&gt;0,D247,0))*B247/1000</f>
        <v>0</v>
      </c>
    </row>
    <row r="248" customFormat="false" ht="12.75" hidden="false" customHeight="false" outlineLevel="0" collapsed="false">
      <c r="A248" s="28"/>
      <c r="B248" s="44"/>
      <c r="C248" s="30"/>
      <c r="D248" s="31"/>
      <c r="E248" s="32"/>
      <c r="F248" s="32"/>
      <c r="G248" s="33"/>
      <c r="H248" s="33"/>
      <c r="I248" s="33"/>
      <c r="J248" s="33"/>
      <c r="K2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7" t="n">
        <f aca="false">(IF(G248&gt;0,C248,0)+IF(H248&gt;0,C248,0)+IF(I248&gt;0,D248,0)+IF(J248&gt;0,D248,0))*B248/1000</f>
        <v>0</v>
      </c>
    </row>
    <row r="249" customFormat="false" ht="12.75" hidden="false" customHeight="false" outlineLevel="0" collapsed="false">
      <c r="A249" s="28"/>
      <c r="B249" s="44"/>
      <c r="C249" s="30"/>
      <c r="D249" s="31"/>
      <c r="E249" s="32"/>
      <c r="F249" s="32"/>
      <c r="G249" s="33"/>
      <c r="H249" s="33"/>
      <c r="I249" s="33"/>
      <c r="J249" s="33"/>
      <c r="K2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7" t="n">
        <f aca="false">(IF(G249&gt;0,C249,0)+IF(H249&gt;0,C249,0)+IF(I249&gt;0,D249,0)+IF(J249&gt;0,D249,0))*B249/1000</f>
        <v>0</v>
      </c>
    </row>
    <row r="250" customFormat="false" ht="12.75" hidden="false" customHeight="false" outlineLevel="0" collapsed="false">
      <c r="A250" s="28"/>
      <c r="B250" s="44"/>
      <c r="C250" s="30"/>
      <c r="D250" s="31"/>
      <c r="E250" s="32"/>
      <c r="F250" s="32"/>
      <c r="G250" s="33"/>
      <c r="H250" s="33"/>
      <c r="I250" s="33"/>
      <c r="J250" s="33"/>
      <c r="K2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7" t="n">
        <f aca="false">(IF(G250&gt;0,C250,0)+IF(H250&gt;0,C250,0)+IF(I250&gt;0,D250,0)+IF(J250&gt;0,D250,0))*B250/1000</f>
        <v>0</v>
      </c>
    </row>
    <row r="251" customFormat="false" ht="12.75" hidden="false" customHeight="false" outlineLevel="0" collapsed="false">
      <c r="A251" s="28"/>
      <c r="B251" s="44"/>
      <c r="C251" s="30"/>
      <c r="D251" s="31"/>
      <c r="E251" s="32"/>
      <c r="F251" s="32"/>
      <c r="G251" s="33"/>
      <c r="H251" s="33"/>
      <c r="I251" s="33"/>
      <c r="J251" s="33"/>
      <c r="K2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7" t="n">
        <f aca="false">(IF(G251&gt;0,C251,0)+IF(H251&gt;0,C251,0)+IF(I251&gt;0,D251,0)+IF(J251&gt;0,D251,0))*B251/1000</f>
        <v>0</v>
      </c>
    </row>
    <row r="252" customFormat="false" ht="12.75" hidden="false" customHeight="false" outlineLevel="0" collapsed="false">
      <c r="A252" s="28"/>
      <c r="B252" s="44"/>
      <c r="C252" s="30"/>
      <c r="D252" s="31"/>
      <c r="E252" s="32"/>
      <c r="F252" s="32"/>
      <c r="G252" s="33"/>
      <c r="H252" s="33"/>
      <c r="I252" s="33"/>
      <c r="J252" s="33"/>
      <c r="K2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7" t="n">
        <f aca="false">(IF(G252&gt;0,C252,0)+IF(H252&gt;0,C252,0)+IF(I252&gt;0,D252,0)+IF(J252&gt;0,D252,0))*B252/1000</f>
        <v>0</v>
      </c>
    </row>
    <row r="253" customFormat="false" ht="12.75" hidden="false" customHeight="false" outlineLevel="0" collapsed="false">
      <c r="A253" s="28"/>
      <c r="B253" s="44"/>
      <c r="C253" s="30"/>
      <c r="D253" s="31"/>
      <c r="E253" s="32"/>
      <c r="F253" s="32"/>
      <c r="G253" s="33"/>
      <c r="H253" s="33"/>
      <c r="I253" s="33"/>
      <c r="J253" s="33"/>
      <c r="K2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7" t="n">
        <f aca="false">(IF(G253&gt;0,C253,0)+IF(H253&gt;0,C253,0)+IF(I253&gt;0,D253,0)+IF(J253&gt;0,D253,0))*B253/1000</f>
        <v>0</v>
      </c>
    </row>
    <row r="254" customFormat="false" ht="12.75" hidden="false" customHeight="false" outlineLevel="0" collapsed="false">
      <c r="A254" s="28"/>
      <c r="B254" s="44"/>
      <c r="C254" s="30"/>
      <c r="D254" s="31"/>
      <c r="E254" s="32"/>
      <c r="F254" s="32"/>
      <c r="G254" s="33"/>
      <c r="H254" s="33"/>
      <c r="I254" s="33"/>
      <c r="J254" s="33"/>
      <c r="K2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7" t="n">
        <f aca="false">(IF(G254&gt;0,C254,0)+IF(H254&gt;0,C254,0)+IF(I254&gt;0,D254,0)+IF(J254&gt;0,D254,0))*B254/1000</f>
        <v>0</v>
      </c>
    </row>
    <row r="255" customFormat="false" ht="12.75" hidden="false" customHeight="false" outlineLevel="0" collapsed="false">
      <c r="A255" s="28"/>
      <c r="B255" s="44"/>
      <c r="C255" s="30"/>
      <c r="D255" s="31"/>
      <c r="E255" s="32"/>
      <c r="F255" s="32"/>
      <c r="G255" s="33"/>
      <c r="H255" s="33"/>
      <c r="I255" s="33"/>
      <c r="J255" s="33"/>
      <c r="K2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7" t="n">
        <f aca="false">(IF(G255&gt;0,C255,0)+IF(H255&gt;0,C255,0)+IF(I255&gt;0,D255,0)+IF(J255&gt;0,D255,0))*B255/1000</f>
        <v>0</v>
      </c>
    </row>
    <row r="256" customFormat="false" ht="12.75" hidden="false" customHeight="false" outlineLevel="0" collapsed="false">
      <c r="A256" s="28"/>
      <c r="B256" s="44"/>
      <c r="C256" s="30"/>
      <c r="D256" s="31"/>
      <c r="E256" s="32"/>
      <c r="F256" s="32"/>
      <c r="G256" s="33"/>
      <c r="H256" s="33"/>
      <c r="I256" s="33"/>
      <c r="J256" s="33"/>
      <c r="K2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7" t="n">
        <f aca="false">(IF(G256&gt;0,C256,0)+IF(H256&gt;0,C256,0)+IF(I256&gt;0,D256,0)+IF(J256&gt;0,D256,0))*B256/1000</f>
        <v>0</v>
      </c>
    </row>
    <row r="257" customFormat="false" ht="12.75" hidden="false" customHeight="false" outlineLevel="0" collapsed="false">
      <c r="A257" s="28"/>
      <c r="B257" s="44"/>
      <c r="C257" s="30"/>
      <c r="D257" s="31"/>
      <c r="E257" s="32"/>
      <c r="F257" s="32"/>
      <c r="G257" s="33"/>
      <c r="H257" s="33"/>
      <c r="I257" s="33"/>
      <c r="J257" s="33"/>
      <c r="K2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7" t="n">
        <f aca="false">(IF(G257&gt;0,C257,0)+IF(H257&gt;0,C257,0)+IF(I257&gt;0,D257,0)+IF(J257&gt;0,D257,0))*B257/1000</f>
        <v>0</v>
      </c>
    </row>
    <row r="258" customFormat="false" ht="12.75" hidden="false" customHeight="false" outlineLevel="0" collapsed="false">
      <c r="A258" s="28"/>
      <c r="B258" s="44"/>
      <c r="C258" s="30"/>
      <c r="D258" s="31"/>
      <c r="E258" s="32"/>
      <c r="F258" s="32"/>
      <c r="G258" s="33"/>
      <c r="H258" s="33"/>
      <c r="I258" s="33"/>
      <c r="J258" s="33"/>
      <c r="K2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7" t="n">
        <f aca="false">(IF(G258&gt;0,C258,0)+IF(H258&gt;0,C258,0)+IF(I258&gt;0,D258,0)+IF(J258&gt;0,D258,0))*B258/1000</f>
        <v>0</v>
      </c>
    </row>
    <row r="259" customFormat="false" ht="12.75" hidden="false" customHeight="false" outlineLevel="0" collapsed="false">
      <c r="A259" s="28"/>
      <c r="B259" s="44"/>
      <c r="C259" s="30"/>
      <c r="D259" s="31"/>
      <c r="E259" s="32"/>
      <c r="F259" s="32"/>
      <c r="G259" s="33"/>
      <c r="H259" s="33"/>
      <c r="I259" s="33"/>
      <c r="J259" s="33"/>
      <c r="K2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7" t="n">
        <f aca="false">(IF(G259&gt;0,C259,0)+IF(H259&gt;0,C259,0)+IF(I259&gt;0,D259,0)+IF(J259&gt;0,D259,0))*B259/1000</f>
        <v>0</v>
      </c>
    </row>
    <row r="260" customFormat="false" ht="12.75" hidden="false" customHeight="false" outlineLevel="0" collapsed="false">
      <c r="A260" s="28"/>
      <c r="B260" s="44"/>
      <c r="C260" s="30"/>
      <c r="D260" s="31"/>
      <c r="E260" s="32"/>
      <c r="F260" s="32"/>
      <c r="G260" s="33"/>
      <c r="H260" s="33"/>
      <c r="I260" s="33"/>
      <c r="J260" s="33"/>
      <c r="K2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7" t="n">
        <f aca="false">(IF(G260&gt;0,C260,0)+IF(H260&gt;0,C260,0)+IF(I260&gt;0,D260,0)+IF(J260&gt;0,D260,0))*B260/1000</f>
        <v>0</v>
      </c>
    </row>
    <row r="261" customFormat="false" ht="12.75" hidden="false" customHeight="false" outlineLevel="0" collapsed="false">
      <c r="A261" s="28"/>
      <c r="B261" s="44"/>
      <c r="C261" s="30"/>
      <c r="D261" s="31"/>
      <c r="E261" s="32"/>
      <c r="F261" s="32"/>
      <c r="G261" s="33"/>
      <c r="H261" s="33"/>
      <c r="I261" s="33"/>
      <c r="J261" s="33"/>
      <c r="K2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7" t="n">
        <f aca="false">(IF(G261&gt;0,C261,0)+IF(H261&gt;0,C261,0)+IF(I261&gt;0,D261,0)+IF(J261&gt;0,D261,0))*B261/1000</f>
        <v>0</v>
      </c>
    </row>
    <row r="262" customFormat="false" ht="12.75" hidden="false" customHeight="false" outlineLevel="0" collapsed="false">
      <c r="A262" s="28"/>
      <c r="B262" s="44"/>
      <c r="C262" s="30"/>
      <c r="D262" s="31"/>
      <c r="E262" s="32"/>
      <c r="F262" s="32"/>
      <c r="G262" s="33"/>
      <c r="H262" s="33"/>
      <c r="I262" s="33"/>
      <c r="J262" s="33"/>
      <c r="K2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7" t="n">
        <f aca="false">(IF(G262&gt;0,C262,0)+IF(H262&gt;0,C262,0)+IF(I262&gt;0,D262,0)+IF(J262&gt;0,D262,0))*B262/1000</f>
        <v>0</v>
      </c>
    </row>
    <row r="263" customFormat="false" ht="12.75" hidden="false" customHeight="false" outlineLevel="0" collapsed="false">
      <c r="A263" s="28"/>
      <c r="B263" s="44"/>
      <c r="C263" s="30"/>
      <c r="D263" s="31"/>
      <c r="E263" s="32"/>
      <c r="F263" s="32"/>
      <c r="G263" s="33"/>
      <c r="H263" s="33"/>
      <c r="I263" s="33"/>
      <c r="J263" s="33"/>
      <c r="K2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7" t="n">
        <f aca="false">(IF(G263&gt;0,C263,0)+IF(H263&gt;0,C263,0)+IF(I263&gt;0,D263,0)+IF(J263&gt;0,D263,0))*B263/1000</f>
        <v>0</v>
      </c>
    </row>
    <row r="264" customFormat="false" ht="12.75" hidden="false" customHeight="false" outlineLevel="0" collapsed="false">
      <c r="A264" s="28"/>
      <c r="B264" s="44"/>
      <c r="C264" s="30"/>
      <c r="D264" s="31"/>
      <c r="E264" s="32"/>
      <c r="F264" s="32"/>
      <c r="G264" s="33"/>
      <c r="H264" s="33"/>
      <c r="I264" s="33"/>
      <c r="J264" s="33"/>
      <c r="K2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7" t="n">
        <f aca="false">(IF(G264&gt;0,C264,0)+IF(H264&gt;0,C264,0)+IF(I264&gt;0,D264,0)+IF(J264&gt;0,D264,0))*B264/1000</f>
        <v>0</v>
      </c>
    </row>
    <row r="265" customFormat="false" ht="12.75" hidden="false" customHeight="false" outlineLevel="0" collapsed="false">
      <c r="A265" s="28"/>
      <c r="B265" s="44"/>
      <c r="C265" s="30"/>
      <c r="D265" s="31"/>
      <c r="E265" s="32"/>
      <c r="F265" s="32"/>
      <c r="G265" s="33"/>
      <c r="H265" s="33"/>
      <c r="I265" s="33"/>
      <c r="J265" s="33"/>
      <c r="K2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7" t="n">
        <f aca="false">(IF(G265&gt;0,C265,0)+IF(H265&gt;0,C265,0)+IF(I265&gt;0,D265,0)+IF(J265&gt;0,D265,0))*B265/1000</f>
        <v>0</v>
      </c>
    </row>
    <row r="266" customFormat="false" ht="12.75" hidden="false" customHeight="false" outlineLevel="0" collapsed="false">
      <c r="A266" s="28"/>
      <c r="B266" s="44"/>
      <c r="C266" s="30"/>
      <c r="D266" s="31"/>
      <c r="E266" s="32"/>
      <c r="F266" s="32"/>
      <c r="G266" s="33"/>
      <c r="H266" s="33"/>
      <c r="I266" s="33"/>
      <c r="J266" s="33"/>
      <c r="K2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7" t="n">
        <f aca="false">(IF(G266&gt;0,C266,0)+IF(H266&gt;0,C266,0)+IF(I266&gt;0,D266,0)+IF(J266&gt;0,D266,0))*B266/1000</f>
        <v>0</v>
      </c>
    </row>
    <row r="267" customFormat="false" ht="12.75" hidden="false" customHeight="false" outlineLevel="0" collapsed="false">
      <c r="A267" s="28"/>
      <c r="B267" s="44"/>
      <c r="C267" s="30"/>
      <c r="D267" s="31"/>
      <c r="E267" s="32"/>
      <c r="F267" s="32"/>
      <c r="G267" s="33"/>
      <c r="H267" s="33"/>
      <c r="I267" s="33"/>
      <c r="J267" s="33"/>
      <c r="K2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7" t="n">
        <f aca="false">(IF(G267&gt;0,C267,0)+IF(H267&gt;0,C267,0)+IF(I267&gt;0,D267,0)+IF(J267&gt;0,D267,0))*B267/1000</f>
        <v>0</v>
      </c>
    </row>
    <row r="268" customFormat="false" ht="12.75" hidden="false" customHeight="false" outlineLevel="0" collapsed="false">
      <c r="A268" s="28"/>
      <c r="B268" s="44"/>
      <c r="C268" s="30"/>
      <c r="D268" s="31"/>
      <c r="E268" s="32"/>
      <c r="F268" s="32"/>
      <c r="G268" s="33"/>
      <c r="H268" s="33"/>
      <c r="I268" s="33"/>
      <c r="J268" s="33"/>
      <c r="K2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7" t="n">
        <f aca="false">(IF(G268&gt;0,C268,0)+IF(H268&gt;0,C268,0)+IF(I268&gt;0,D268,0)+IF(J268&gt;0,D268,0))*B268/1000</f>
        <v>0</v>
      </c>
    </row>
    <row r="269" customFormat="false" ht="12.75" hidden="false" customHeight="false" outlineLevel="0" collapsed="false">
      <c r="A269" s="28"/>
      <c r="B269" s="44"/>
      <c r="C269" s="30"/>
      <c r="D269" s="31"/>
      <c r="E269" s="32"/>
      <c r="F269" s="32"/>
      <c r="G269" s="33"/>
      <c r="H269" s="33"/>
      <c r="I269" s="33"/>
      <c r="J269" s="33"/>
      <c r="K2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7" t="n">
        <f aca="false">(IF(G269&gt;0,C269,0)+IF(H269&gt;0,C269,0)+IF(I269&gt;0,D269,0)+IF(J269&gt;0,D269,0))*B269/1000</f>
        <v>0</v>
      </c>
    </row>
    <row r="270" customFormat="false" ht="12.75" hidden="false" customHeight="false" outlineLevel="0" collapsed="false">
      <c r="A270" s="28"/>
      <c r="B270" s="44"/>
      <c r="C270" s="30"/>
      <c r="D270" s="31"/>
      <c r="E270" s="32"/>
      <c r="F270" s="32"/>
      <c r="G270" s="33"/>
      <c r="H270" s="33"/>
      <c r="I270" s="33"/>
      <c r="J270" s="33"/>
      <c r="K2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7" t="n">
        <f aca="false">(IF(G270&gt;0,C270,0)+IF(H270&gt;0,C270,0)+IF(I270&gt;0,D270,0)+IF(J270&gt;0,D270,0))*B270/1000</f>
        <v>0</v>
      </c>
    </row>
    <row r="271" customFormat="false" ht="12.75" hidden="false" customHeight="false" outlineLevel="0" collapsed="false">
      <c r="A271" s="28"/>
      <c r="B271" s="44"/>
      <c r="C271" s="30"/>
      <c r="D271" s="31"/>
      <c r="E271" s="32"/>
      <c r="F271" s="32"/>
      <c r="G271" s="33"/>
      <c r="H271" s="33"/>
      <c r="I271" s="33"/>
      <c r="J271" s="33"/>
      <c r="K2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7" t="n">
        <f aca="false">(IF(G271&gt;0,C271,0)+IF(H271&gt;0,C271,0)+IF(I271&gt;0,D271,0)+IF(J271&gt;0,D271,0))*B271/1000</f>
        <v>0</v>
      </c>
    </row>
    <row r="272" customFormat="false" ht="12.75" hidden="false" customHeight="false" outlineLevel="0" collapsed="false">
      <c r="A272" s="28"/>
      <c r="B272" s="44"/>
      <c r="C272" s="30"/>
      <c r="D272" s="31"/>
      <c r="E272" s="32"/>
      <c r="F272" s="32"/>
      <c r="G272" s="33"/>
      <c r="H272" s="33"/>
      <c r="I272" s="33"/>
      <c r="J272" s="33"/>
      <c r="K2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7" t="n">
        <f aca="false">(IF(G272&gt;0,C272,0)+IF(H272&gt;0,C272,0)+IF(I272&gt;0,D272,0)+IF(J272&gt;0,D272,0))*B272/1000</f>
        <v>0</v>
      </c>
    </row>
    <row r="273" customFormat="false" ht="12.75" hidden="false" customHeight="false" outlineLevel="0" collapsed="false">
      <c r="A273" s="28"/>
      <c r="B273" s="44"/>
      <c r="C273" s="30"/>
      <c r="D273" s="31"/>
      <c r="E273" s="32"/>
      <c r="F273" s="32"/>
      <c r="G273" s="33"/>
      <c r="H273" s="33"/>
      <c r="I273" s="33"/>
      <c r="J273" s="33"/>
      <c r="K2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7" t="n">
        <f aca="false">(IF(G273&gt;0,C273,0)+IF(H273&gt;0,C273,0)+IF(I273&gt;0,D273,0)+IF(J273&gt;0,D273,0))*B273/1000</f>
        <v>0</v>
      </c>
    </row>
    <row r="274" customFormat="false" ht="12.75" hidden="false" customHeight="false" outlineLevel="0" collapsed="false">
      <c r="A274" s="28"/>
      <c r="B274" s="44"/>
      <c r="C274" s="30"/>
      <c r="D274" s="31"/>
      <c r="E274" s="32"/>
      <c r="F274" s="32"/>
      <c r="G274" s="33"/>
      <c r="H274" s="33"/>
      <c r="I274" s="33"/>
      <c r="J274" s="33"/>
      <c r="K2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7" t="n">
        <f aca="false">(IF(G274&gt;0,C274,0)+IF(H274&gt;0,C274,0)+IF(I274&gt;0,D274,0)+IF(J274&gt;0,D274,0))*B274/1000</f>
        <v>0</v>
      </c>
    </row>
    <row r="275" customFormat="false" ht="12.75" hidden="false" customHeight="false" outlineLevel="0" collapsed="false">
      <c r="A275" s="28"/>
      <c r="B275" s="44"/>
      <c r="C275" s="30"/>
      <c r="D275" s="31"/>
      <c r="E275" s="32"/>
      <c r="F275" s="32"/>
      <c r="G275" s="33"/>
      <c r="H275" s="33"/>
      <c r="I275" s="33"/>
      <c r="J275" s="33"/>
      <c r="K2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7" t="n">
        <f aca="false">(IF(G275&gt;0,C275,0)+IF(H275&gt;0,C275,0)+IF(I275&gt;0,D275,0)+IF(J275&gt;0,D275,0))*B275/1000</f>
        <v>0</v>
      </c>
    </row>
    <row r="276" customFormat="false" ht="12.75" hidden="false" customHeight="false" outlineLevel="0" collapsed="false">
      <c r="A276" s="28"/>
      <c r="B276" s="44"/>
      <c r="C276" s="30"/>
      <c r="D276" s="31"/>
      <c r="E276" s="32"/>
      <c r="F276" s="32"/>
      <c r="G276" s="33"/>
      <c r="H276" s="33"/>
      <c r="I276" s="33"/>
      <c r="J276" s="33"/>
      <c r="K2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7" t="n">
        <f aca="false">(IF(G276&gt;0,C276,0)+IF(H276&gt;0,C276,0)+IF(I276&gt;0,D276,0)+IF(J276&gt;0,D276,0))*B276/1000</f>
        <v>0</v>
      </c>
    </row>
    <row r="277" customFormat="false" ht="12.75" hidden="false" customHeight="false" outlineLevel="0" collapsed="false">
      <c r="A277" s="28"/>
      <c r="B277" s="44"/>
      <c r="C277" s="30"/>
      <c r="D277" s="31"/>
      <c r="E277" s="32"/>
      <c r="F277" s="32"/>
      <c r="G277" s="33"/>
      <c r="H277" s="33"/>
      <c r="I277" s="33"/>
      <c r="J277" s="33"/>
      <c r="K2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7" t="n">
        <f aca="false">(IF(G277&gt;0,C277,0)+IF(H277&gt;0,C277,0)+IF(I277&gt;0,D277,0)+IF(J277&gt;0,D277,0))*B277/1000</f>
        <v>0</v>
      </c>
    </row>
    <row r="278" customFormat="false" ht="12.75" hidden="false" customHeight="false" outlineLevel="0" collapsed="false">
      <c r="A278" s="28"/>
      <c r="B278" s="44"/>
      <c r="C278" s="30"/>
      <c r="D278" s="31"/>
      <c r="E278" s="32"/>
      <c r="F278" s="32"/>
      <c r="G278" s="33"/>
      <c r="H278" s="33"/>
      <c r="I278" s="33"/>
      <c r="J278" s="33"/>
      <c r="K2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7" t="n">
        <f aca="false">(IF(G278&gt;0,C278,0)+IF(H278&gt;0,C278,0)+IF(I278&gt;0,D278,0)+IF(J278&gt;0,D278,0))*B278/1000</f>
        <v>0</v>
      </c>
    </row>
    <row r="279" customFormat="false" ht="12.75" hidden="false" customHeight="false" outlineLevel="0" collapsed="false">
      <c r="A279" s="28"/>
      <c r="B279" s="44"/>
      <c r="C279" s="30"/>
      <c r="D279" s="31"/>
      <c r="E279" s="32"/>
      <c r="F279" s="32"/>
      <c r="G279" s="33"/>
      <c r="H279" s="33"/>
      <c r="I279" s="33"/>
      <c r="J279" s="33"/>
      <c r="K2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7" t="n">
        <f aca="false">(IF(G279&gt;0,C279,0)+IF(H279&gt;0,C279,0)+IF(I279&gt;0,D279,0)+IF(J279&gt;0,D279,0))*B279/1000</f>
        <v>0</v>
      </c>
    </row>
    <row r="280" customFormat="false" ht="12.75" hidden="false" customHeight="false" outlineLevel="0" collapsed="false">
      <c r="A280" s="28"/>
      <c r="B280" s="44"/>
      <c r="C280" s="30"/>
      <c r="D280" s="31"/>
      <c r="E280" s="32"/>
      <c r="F280" s="32"/>
      <c r="G280" s="33"/>
      <c r="H280" s="33"/>
      <c r="I280" s="33"/>
      <c r="J280" s="33"/>
      <c r="K2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7" t="n">
        <f aca="false">(IF(G280&gt;0,C280,0)+IF(H280&gt;0,C280,0)+IF(I280&gt;0,D280,0)+IF(J280&gt;0,D280,0))*B280/1000</f>
        <v>0</v>
      </c>
    </row>
    <row r="281" customFormat="false" ht="12.75" hidden="false" customHeight="false" outlineLevel="0" collapsed="false">
      <c r="A281" s="28"/>
      <c r="B281" s="44"/>
      <c r="C281" s="30"/>
      <c r="D281" s="31"/>
      <c r="E281" s="32"/>
      <c r="F281" s="32"/>
      <c r="G281" s="33"/>
      <c r="H281" s="33"/>
      <c r="I281" s="33"/>
      <c r="J281" s="33"/>
      <c r="K2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7" t="n">
        <f aca="false">(IF(G281&gt;0,C281,0)+IF(H281&gt;0,C281,0)+IF(I281&gt;0,D281,0)+IF(J281&gt;0,D281,0))*B281/1000</f>
        <v>0</v>
      </c>
    </row>
    <row r="282" customFormat="false" ht="12.75" hidden="false" customHeight="false" outlineLevel="0" collapsed="false">
      <c r="A282" s="28"/>
      <c r="B282" s="44"/>
      <c r="C282" s="30"/>
      <c r="D282" s="31"/>
      <c r="E282" s="32"/>
      <c r="F282" s="32"/>
      <c r="G282" s="33"/>
      <c r="H282" s="33"/>
      <c r="I282" s="33"/>
      <c r="J282" s="33"/>
      <c r="K2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7" t="n">
        <f aca="false">(IF(G282&gt;0,C282,0)+IF(H282&gt;0,C282,0)+IF(I282&gt;0,D282,0)+IF(J282&gt;0,D282,0))*B282/1000</f>
        <v>0</v>
      </c>
    </row>
    <row r="283" customFormat="false" ht="12.75" hidden="false" customHeight="false" outlineLevel="0" collapsed="false">
      <c r="A283" s="28"/>
      <c r="B283" s="44"/>
      <c r="C283" s="30"/>
      <c r="D283" s="31"/>
      <c r="E283" s="32"/>
      <c r="F283" s="32"/>
      <c r="G283" s="33"/>
      <c r="H283" s="33"/>
      <c r="I283" s="33"/>
      <c r="J283" s="33"/>
      <c r="K2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7" t="n">
        <f aca="false">(IF(G283&gt;0,C283,0)+IF(H283&gt;0,C283,0)+IF(I283&gt;0,D283,0)+IF(J283&gt;0,D283,0))*B283/1000</f>
        <v>0</v>
      </c>
    </row>
    <row r="284" customFormat="false" ht="12.75" hidden="false" customHeight="false" outlineLevel="0" collapsed="false">
      <c r="A284" s="28"/>
      <c r="B284" s="44"/>
      <c r="C284" s="30"/>
      <c r="D284" s="31"/>
      <c r="E284" s="32"/>
      <c r="F284" s="32"/>
      <c r="G284" s="33"/>
      <c r="H284" s="33"/>
      <c r="I284" s="33"/>
      <c r="J284" s="33"/>
      <c r="K2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7" t="n">
        <f aca="false">(IF(G284&gt;0,C284,0)+IF(H284&gt;0,C284,0)+IF(I284&gt;0,D284,0)+IF(J284&gt;0,D284,0))*B284/1000</f>
        <v>0</v>
      </c>
    </row>
    <row r="285" customFormat="false" ht="12.75" hidden="false" customHeight="false" outlineLevel="0" collapsed="false">
      <c r="A285" s="28"/>
      <c r="B285" s="44"/>
      <c r="C285" s="30"/>
      <c r="D285" s="31"/>
      <c r="E285" s="32"/>
      <c r="F285" s="32"/>
      <c r="G285" s="33"/>
      <c r="H285" s="33"/>
      <c r="I285" s="33"/>
      <c r="J285" s="33"/>
      <c r="K2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7" t="n">
        <f aca="false">(IF(G285&gt;0,C285,0)+IF(H285&gt;0,C285,0)+IF(I285&gt;0,D285,0)+IF(J285&gt;0,D285,0))*B285/1000</f>
        <v>0</v>
      </c>
    </row>
    <row r="286" customFormat="false" ht="12.75" hidden="false" customHeight="false" outlineLevel="0" collapsed="false">
      <c r="A286" s="28"/>
      <c r="B286" s="44"/>
      <c r="C286" s="30"/>
      <c r="D286" s="31"/>
      <c r="E286" s="32"/>
      <c r="F286" s="32"/>
      <c r="G286" s="33"/>
      <c r="H286" s="33"/>
      <c r="I286" s="33"/>
      <c r="J286" s="33"/>
      <c r="K2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7" t="n">
        <f aca="false">(IF(G286&gt;0,C286,0)+IF(H286&gt;0,C286,0)+IF(I286&gt;0,D286,0)+IF(J286&gt;0,D286,0))*B286/1000</f>
        <v>0</v>
      </c>
    </row>
    <row r="287" customFormat="false" ht="12.75" hidden="false" customHeight="false" outlineLevel="0" collapsed="false">
      <c r="A287" s="28"/>
      <c r="B287" s="44"/>
      <c r="C287" s="30"/>
      <c r="D287" s="31"/>
      <c r="E287" s="32"/>
      <c r="F287" s="32"/>
      <c r="G287" s="33"/>
      <c r="H287" s="33"/>
      <c r="I287" s="33"/>
      <c r="J287" s="33"/>
      <c r="K2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7" t="n">
        <f aca="false">(IF(G287&gt;0,C287,0)+IF(H287&gt;0,C287,0)+IF(I287&gt;0,D287,0)+IF(J287&gt;0,D287,0))*B287/1000</f>
        <v>0</v>
      </c>
    </row>
    <row r="288" customFormat="false" ht="12.75" hidden="false" customHeight="false" outlineLevel="0" collapsed="false">
      <c r="A288" s="28"/>
      <c r="B288" s="44"/>
      <c r="C288" s="30"/>
      <c r="D288" s="31"/>
      <c r="E288" s="32"/>
      <c r="F288" s="32"/>
      <c r="G288" s="33"/>
      <c r="H288" s="33"/>
      <c r="I288" s="33"/>
      <c r="J288" s="33"/>
      <c r="K2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7" t="n">
        <f aca="false">(IF(G288&gt;0,C288,0)+IF(H288&gt;0,C288,0)+IF(I288&gt;0,D288,0)+IF(J288&gt;0,D288,0))*B288/1000</f>
        <v>0</v>
      </c>
    </row>
    <row r="289" customFormat="false" ht="12.75" hidden="false" customHeight="false" outlineLevel="0" collapsed="false">
      <c r="A289" s="28"/>
      <c r="B289" s="44"/>
      <c r="C289" s="30"/>
      <c r="D289" s="31"/>
      <c r="E289" s="32"/>
      <c r="F289" s="32"/>
      <c r="G289" s="33"/>
      <c r="H289" s="33"/>
      <c r="I289" s="33"/>
      <c r="J289" s="33"/>
      <c r="K2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7" t="n">
        <f aca="false">(IF(G289&gt;0,C289,0)+IF(H289&gt;0,C289,0)+IF(I289&gt;0,D289,0)+IF(J289&gt;0,D289,0))*B289/1000</f>
        <v>0</v>
      </c>
    </row>
    <row r="290" customFormat="false" ht="12.75" hidden="false" customHeight="false" outlineLevel="0" collapsed="false">
      <c r="A290" s="28"/>
      <c r="B290" s="44"/>
      <c r="C290" s="30"/>
      <c r="D290" s="31"/>
      <c r="E290" s="32"/>
      <c r="F290" s="32"/>
      <c r="G290" s="33"/>
      <c r="H290" s="33"/>
      <c r="I290" s="33"/>
      <c r="J290" s="33"/>
      <c r="K2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7" t="n">
        <f aca="false">(IF(G290&gt;0,C290,0)+IF(H290&gt;0,C290,0)+IF(I290&gt;0,D290,0)+IF(J290&gt;0,D290,0))*B290/1000</f>
        <v>0</v>
      </c>
    </row>
    <row r="291" customFormat="false" ht="12.75" hidden="false" customHeight="false" outlineLevel="0" collapsed="false">
      <c r="A291" s="28"/>
      <c r="B291" s="44"/>
      <c r="C291" s="30"/>
      <c r="D291" s="31"/>
      <c r="E291" s="32"/>
      <c r="F291" s="32"/>
      <c r="G291" s="33"/>
      <c r="H291" s="33"/>
      <c r="I291" s="33"/>
      <c r="J291" s="33"/>
      <c r="K2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7" t="n">
        <f aca="false">(IF(G291&gt;0,C291,0)+IF(H291&gt;0,C291,0)+IF(I291&gt;0,D291,0)+IF(J291&gt;0,D291,0))*B291/1000</f>
        <v>0</v>
      </c>
    </row>
    <row r="292" customFormat="false" ht="12.75" hidden="false" customHeight="false" outlineLevel="0" collapsed="false">
      <c r="A292" s="28"/>
      <c r="B292" s="44"/>
      <c r="C292" s="30"/>
      <c r="D292" s="31"/>
      <c r="E292" s="32"/>
      <c r="F292" s="32"/>
      <c r="G292" s="33"/>
      <c r="H292" s="33"/>
      <c r="I292" s="33"/>
      <c r="J292" s="33"/>
      <c r="K2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7" t="n">
        <f aca="false">(IF(G292&gt;0,C292,0)+IF(H292&gt;0,C292,0)+IF(I292&gt;0,D292,0)+IF(J292&gt;0,D292,0))*B292/1000</f>
        <v>0</v>
      </c>
    </row>
    <row r="293" customFormat="false" ht="12.75" hidden="false" customHeight="false" outlineLevel="0" collapsed="false">
      <c r="A293" s="28"/>
      <c r="B293" s="44"/>
      <c r="C293" s="30"/>
      <c r="D293" s="31"/>
      <c r="E293" s="32"/>
      <c r="F293" s="32"/>
      <c r="G293" s="33"/>
      <c r="H293" s="33"/>
      <c r="I293" s="33"/>
      <c r="J293" s="33"/>
      <c r="K2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7" t="n">
        <f aca="false">(IF(G293&gt;0,C293,0)+IF(H293&gt;0,C293,0)+IF(I293&gt;0,D293,0)+IF(J293&gt;0,D293,0))*B293/1000</f>
        <v>0</v>
      </c>
    </row>
    <row r="294" customFormat="false" ht="12.75" hidden="false" customHeight="false" outlineLevel="0" collapsed="false">
      <c r="A294" s="28"/>
      <c r="B294" s="44"/>
      <c r="C294" s="30"/>
      <c r="D294" s="31"/>
      <c r="E294" s="32"/>
      <c r="F294" s="32"/>
      <c r="G294" s="33"/>
      <c r="H294" s="33"/>
      <c r="I294" s="33"/>
      <c r="J294" s="33"/>
      <c r="K2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7" t="n">
        <f aca="false">(IF(G294&gt;0,C294,0)+IF(H294&gt;0,C294,0)+IF(I294&gt;0,D294,0)+IF(J294&gt;0,D294,0))*B294/1000</f>
        <v>0</v>
      </c>
    </row>
    <row r="295" customFormat="false" ht="12.75" hidden="false" customHeight="false" outlineLevel="0" collapsed="false">
      <c r="A295" s="28"/>
      <c r="B295" s="44"/>
      <c r="C295" s="30"/>
      <c r="D295" s="31"/>
      <c r="E295" s="32"/>
      <c r="F295" s="32"/>
      <c r="G295" s="33"/>
      <c r="H295" s="33"/>
      <c r="I295" s="33"/>
      <c r="J295" s="33"/>
      <c r="K2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7" t="n">
        <f aca="false">(IF(G295&gt;0,C295,0)+IF(H295&gt;0,C295,0)+IF(I295&gt;0,D295,0)+IF(J295&gt;0,D295,0))*B295/1000</f>
        <v>0</v>
      </c>
    </row>
    <row r="296" customFormat="false" ht="12.75" hidden="false" customHeight="false" outlineLevel="0" collapsed="false">
      <c r="A296" s="28"/>
      <c r="B296" s="44"/>
      <c r="C296" s="30"/>
      <c r="D296" s="31"/>
      <c r="E296" s="32"/>
      <c r="F296" s="32"/>
      <c r="G296" s="33"/>
      <c r="H296" s="33"/>
      <c r="I296" s="33"/>
      <c r="J296" s="33"/>
      <c r="K2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7" t="n">
        <f aca="false">(IF(G296&gt;0,C296,0)+IF(H296&gt;0,C296,0)+IF(I296&gt;0,D296,0)+IF(J296&gt;0,D296,0))*B296/1000</f>
        <v>0</v>
      </c>
    </row>
    <row r="297" customFormat="false" ht="12.75" hidden="false" customHeight="false" outlineLevel="0" collapsed="false">
      <c r="A297" s="28"/>
      <c r="B297" s="44"/>
      <c r="C297" s="30"/>
      <c r="D297" s="31"/>
      <c r="E297" s="32"/>
      <c r="F297" s="32"/>
      <c r="G297" s="33"/>
      <c r="H297" s="33"/>
      <c r="I297" s="33"/>
      <c r="J297" s="33"/>
      <c r="K2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7" t="n">
        <f aca="false">(IF(G297&gt;0,C297,0)+IF(H297&gt;0,C297,0)+IF(I297&gt;0,D297,0)+IF(J297&gt;0,D297,0))*B297/1000</f>
        <v>0</v>
      </c>
    </row>
    <row r="298" customFormat="false" ht="12.75" hidden="false" customHeight="false" outlineLevel="0" collapsed="false">
      <c r="A298" s="28"/>
      <c r="B298" s="44"/>
      <c r="C298" s="30"/>
      <c r="D298" s="31"/>
      <c r="E298" s="32"/>
      <c r="F298" s="32"/>
      <c r="G298" s="33"/>
      <c r="H298" s="33"/>
      <c r="I298" s="33"/>
      <c r="J298" s="33"/>
      <c r="K2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7" t="n">
        <f aca="false">(IF(G298&gt;0,C298,0)+IF(H298&gt;0,C298,0)+IF(I298&gt;0,D298,0)+IF(J298&gt;0,D298,0))*B298/1000</f>
        <v>0</v>
      </c>
    </row>
    <row r="299" customFormat="false" ht="12.75" hidden="false" customHeight="false" outlineLevel="0" collapsed="false">
      <c r="A299" s="28"/>
      <c r="B299" s="44"/>
      <c r="C299" s="30"/>
      <c r="D299" s="31"/>
      <c r="E299" s="32"/>
      <c r="F299" s="32"/>
      <c r="G299" s="33"/>
      <c r="H299" s="33"/>
      <c r="I299" s="33"/>
      <c r="J299" s="33"/>
      <c r="K2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7" t="n">
        <f aca="false">(IF(G299&gt;0,C299,0)+IF(H299&gt;0,C299,0)+IF(I299&gt;0,D299,0)+IF(J299&gt;0,D299,0))*B299/1000</f>
        <v>0</v>
      </c>
    </row>
    <row r="300" customFormat="false" ht="12.75" hidden="false" customHeight="false" outlineLevel="0" collapsed="false">
      <c r="A300" s="28"/>
      <c r="B300" s="44"/>
      <c r="C300" s="30"/>
      <c r="D300" s="31"/>
      <c r="E300" s="32"/>
      <c r="F300" s="32"/>
      <c r="G300" s="33"/>
      <c r="H300" s="33"/>
      <c r="I300" s="33"/>
      <c r="J300" s="33"/>
      <c r="K3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7" t="n">
        <f aca="false">(IF(G300&gt;0,C300,0)+IF(H300&gt;0,C300,0)+IF(I300&gt;0,D300,0)+IF(J300&gt;0,D300,0))*B300/1000</f>
        <v>0</v>
      </c>
    </row>
    <row r="301" customFormat="false" ht="12.75" hidden="false" customHeight="false" outlineLevel="0" collapsed="false">
      <c r="A301" s="28"/>
      <c r="B301" s="44"/>
      <c r="C301" s="30"/>
      <c r="D301" s="31"/>
      <c r="E301" s="32"/>
      <c r="F301" s="32"/>
      <c r="G301" s="33"/>
      <c r="H301" s="33"/>
      <c r="I301" s="33"/>
      <c r="J301" s="33"/>
      <c r="K3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7" t="n">
        <f aca="false">(IF(G301&gt;0,C301,0)+IF(H301&gt;0,C301,0)+IF(I301&gt;0,D301,0)+IF(J301&gt;0,D301,0))*B301/1000</f>
        <v>0</v>
      </c>
    </row>
    <row r="302" customFormat="false" ht="12.75" hidden="false" customHeight="false" outlineLevel="0" collapsed="false">
      <c r="A302" s="28"/>
      <c r="B302" s="44"/>
      <c r="C302" s="30"/>
      <c r="D302" s="31"/>
      <c r="E302" s="32"/>
      <c r="F302" s="32"/>
      <c r="G302" s="33"/>
      <c r="H302" s="33"/>
      <c r="I302" s="33"/>
      <c r="J302" s="33"/>
      <c r="K3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7" t="n">
        <f aca="false">(IF(G302&gt;0,C302,0)+IF(H302&gt;0,C302,0)+IF(I302&gt;0,D302,0)+IF(J302&gt;0,D302,0))*B302/1000</f>
        <v>0</v>
      </c>
    </row>
    <row r="303" customFormat="false" ht="12.75" hidden="false" customHeight="false" outlineLevel="0" collapsed="false">
      <c r="A303" s="28"/>
      <c r="B303" s="44"/>
      <c r="C303" s="30"/>
      <c r="D303" s="31"/>
      <c r="E303" s="32"/>
      <c r="F303" s="32"/>
      <c r="G303" s="33"/>
      <c r="H303" s="33"/>
      <c r="I303" s="33"/>
      <c r="J303" s="33"/>
      <c r="K3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7" t="n">
        <f aca="false">(IF(G303&gt;0,C303,0)+IF(H303&gt;0,C303,0)+IF(I303&gt;0,D303,0)+IF(J303&gt;0,D303,0))*B303/1000</f>
        <v>0</v>
      </c>
    </row>
    <row r="304" customFormat="false" ht="12.75" hidden="false" customHeight="false" outlineLevel="0" collapsed="false">
      <c r="A304" s="28"/>
      <c r="B304" s="44"/>
      <c r="C304" s="30"/>
      <c r="D304" s="31"/>
      <c r="E304" s="32"/>
      <c r="F304" s="32"/>
      <c r="G304" s="33"/>
      <c r="H304" s="33"/>
      <c r="I304" s="33"/>
      <c r="J304" s="33"/>
      <c r="K3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7" t="n">
        <f aca="false">(IF(G304&gt;0,C304,0)+IF(H304&gt;0,C304,0)+IF(I304&gt;0,D304,0)+IF(J304&gt;0,D304,0))*B304/1000</f>
        <v>0</v>
      </c>
    </row>
    <row r="305" customFormat="false" ht="12.75" hidden="false" customHeight="false" outlineLevel="0" collapsed="false">
      <c r="A305" s="28"/>
      <c r="B305" s="44"/>
      <c r="C305" s="30"/>
      <c r="D305" s="31"/>
      <c r="E305" s="32"/>
      <c r="F305" s="32"/>
      <c r="G305" s="33"/>
      <c r="H305" s="33"/>
      <c r="I305" s="33"/>
      <c r="J305" s="33"/>
      <c r="K3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7" t="n">
        <f aca="false">(IF(G305&gt;0,C305,0)+IF(H305&gt;0,C305,0)+IF(I305&gt;0,D305,0)+IF(J305&gt;0,D305,0))*B305/1000</f>
        <v>0</v>
      </c>
    </row>
    <row r="306" customFormat="false" ht="12.75" hidden="false" customHeight="false" outlineLevel="0" collapsed="false">
      <c r="A306" s="28"/>
      <c r="B306" s="44"/>
      <c r="C306" s="30"/>
      <c r="D306" s="31"/>
      <c r="E306" s="32"/>
      <c r="F306" s="32"/>
      <c r="G306" s="33"/>
      <c r="H306" s="33"/>
      <c r="I306" s="33"/>
      <c r="J306" s="33"/>
      <c r="K3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7" t="n">
        <f aca="false">(IF(G306&gt;0,C306,0)+IF(H306&gt;0,C306,0)+IF(I306&gt;0,D306,0)+IF(J306&gt;0,D306,0))*B306/1000</f>
        <v>0</v>
      </c>
    </row>
    <row r="307" customFormat="false" ht="12.75" hidden="false" customHeight="false" outlineLevel="0" collapsed="false">
      <c r="A307" s="28"/>
      <c r="B307" s="44"/>
      <c r="C307" s="30"/>
      <c r="D307" s="31"/>
      <c r="E307" s="32"/>
      <c r="F307" s="32"/>
      <c r="G307" s="33"/>
      <c r="H307" s="33"/>
      <c r="I307" s="33"/>
      <c r="J307" s="33"/>
      <c r="K3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7" t="n">
        <f aca="false">(IF(G307&gt;0,C307,0)+IF(H307&gt;0,C307,0)+IF(I307&gt;0,D307,0)+IF(J307&gt;0,D307,0))*B307/1000</f>
        <v>0</v>
      </c>
    </row>
    <row r="308" customFormat="false" ht="12.75" hidden="false" customHeight="false" outlineLevel="0" collapsed="false">
      <c r="A308" s="28"/>
      <c r="B308" s="44"/>
      <c r="C308" s="30"/>
      <c r="D308" s="31"/>
      <c r="E308" s="32"/>
      <c r="F308" s="32"/>
      <c r="G308" s="33"/>
      <c r="H308" s="33"/>
      <c r="I308" s="33"/>
      <c r="J308" s="33"/>
      <c r="K3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7" t="n">
        <f aca="false">(IF(G308&gt;0,C308,0)+IF(H308&gt;0,C308,0)+IF(I308&gt;0,D308,0)+IF(J308&gt;0,D308,0))*B308/1000</f>
        <v>0</v>
      </c>
    </row>
    <row r="309" customFormat="false" ht="12.75" hidden="false" customHeight="false" outlineLevel="0" collapsed="false">
      <c r="A309" s="28"/>
      <c r="B309" s="44"/>
      <c r="C309" s="30"/>
      <c r="D309" s="31"/>
      <c r="E309" s="32"/>
      <c r="F309" s="32"/>
      <c r="G309" s="33"/>
      <c r="H309" s="33"/>
      <c r="I309" s="33"/>
      <c r="J309" s="33"/>
      <c r="K3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7" t="n">
        <f aca="false">(IF(G309&gt;0,C309,0)+IF(H309&gt;0,C309,0)+IF(I309&gt;0,D309,0)+IF(J309&gt;0,D309,0))*B309/1000</f>
        <v>0</v>
      </c>
    </row>
    <row r="310" customFormat="false" ht="12.75" hidden="false" customHeight="false" outlineLevel="0" collapsed="false">
      <c r="A310" s="28"/>
      <c r="B310" s="44"/>
      <c r="C310" s="30"/>
      <c r="D310" s="31"/>
      <c r="E310" s="32"/>
      <c r="F310" s="32"/>
      <c r="G310" s="33"/>
      <c r="H310" s="33"/>
      <c r="I310" s="33"/>
      <c r="J310" s="33"/>
      <c r="K3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7" t="n">
        <f aca="false">(IF(G310&gt;0,C310,0)+IF(H310&gt;0,C310,0)+IF(I310&gt;0,D310,0)+IF(J310&gt;0,D310,0))*B310/1000</f>
        <v>0</v>
      </c>
    </row>
    <row r="311" customFormat="false" ht="12.75" hidden="false" customHeight="false" outlineLevel="0" collapsed="false">
      <c r="A311" s="28"/>
      <c r="B311" s="44"/>
      <c r="C311" s="30"/>
      <c r="D311" s="31"/>
      <c r="E311" s="32"/>
      <c r="F311" s="32"/>
      <c r="G311" s="33"/>
      <c r="H311" s="33"/>
      <c r="I311" s="33"/>
      <c r="J311" s="33"/>
      <c r="K3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7" t="n">
        <f aca="false">(IF(G311&gt;0,C311,0)+IF(H311&gt;0,C311,0)+IF(I311&gt;0,D311,0)+IF(J311&gt;0,D311,0))*B311/1000</f>
        <v>0</v>
      </c>
    </row>
    <row r="312" customFormat="false" ht="12.75" hidden="false" customHeight="false" outlineLevel="0" collapsed="false">
      <c r="A312" s="28"/>
      <c r="B312" s="44"/>
      <c r="C312" s="30"/>
      <c r="D312" s="31"/>
      <c r="E312" s="32"/>
      <c r="F312" s="32"/>
      <c r="G312" s="33"/>
      <c r="H312" s="33"/>
      <c r="I312" s="33"/>
      <c r="J312" s="33"/>
      <c r="K3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7" t="n">
        <f aca="false">(IF(G312&gt;0,C312,0)+IF(H312&gt;0,C312,0)+IF(I312&gt;0,D312,0)+IF(J312&gt;0,D312,0))*B312/1000</f>
        <v>0</v>
      </c>
    </row>
    <row r="313" customFormat="false" ht="12.75" hidden="false" customHeight="false" outlineLevel="0" collapsed="false">
      <c r="A313" s="28"/>
      <c r="B313" s="44"/>
      <c r="C313" s="30"/>
      <c r="D313" s="31"/>
      <c r="E313" s="32"/>
      <c r="F313" s="32"/>
      <c r="G313" s="33"/>
      <c r="H313" s="33"/>
      <c r="I313" s="33"/>
      <c r="J313" s="33"/>
      <c r="K3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7" t="n">
        <f aca="false">(IF(G313&gt;0,C313,0)+IF(H313&gt;0,C313,0)+IF(I313&gt;0,D313,0)+IF(J313&gt;0,D313,0))*B313/1000</f>
        <v>0</v>
      </c>
    </row>
    <row r="314" customFormat="false" ht="12.75" hidden="false" customHeight="false" outlineLevel="0" collapsed="false">
      <c r="A314" s="28"/>
      <c r="B314" s="44"/>
      <c r="C314" s="30"/>
      <c r="D314" s="31"/>
      <c r="E314" s="32"/>
      <c r="F314" s="32"/>
      <c r="G314" s="33"/>
      <c r="H314" s="33"/>
      <c r="I314" s="33"/>
      <c r="J314" s="33"/>
      <c r="K3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7" t="n">
        <f aca="false">(IF(G314&gt;0,C314,0)+IF(H314&gt;0,C314,0)+IF(I314&gt;0,D314,0)+IF(J314&gt;0,D314,0))*B314/1000</f>
        <v>0</v>
      </c>
    </row>
    <row r="315" customFormat="false" ht="12.75" hidden="false" customHeight="false" outlineLevel="0" collapsed="false">
      <c r="A315" s="28"/>
      <c r="B315" s="44"/>
      <c r="C315" s="30"/>
      <c r="D315" s="31"/>
      <c r="E315" s="32"/>
      <c r="F315" s="32"/>
      <c r="G315" s="33"/>
      <c r="H315" s="33"/>
      <c r="I315" s="33"/>
      <c r="J315" s="33"/>
      <c r="K3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7" t="n">
        <f aca="false">(IF(G315&gt;0,C315,0)+IF(H315&gt;0,C315,0)+IF(I315&gt;0,D315,0)+IF(J315&gt;0,D315,0))*B315/1000</f>
        <v>0</v>
      </c>
    </row>
    <row r="316" customFormat="false" ht="12.75" hidden="false" customHeight="false" outlineLevel="0" collapsed="false">
      <c r="A316" s="28"/>
      <c r="B316" s="44"/>
      <c r="C316" s="30"/>
      <c r="D316" s="31"/>
      <c r="E316" s="32"/>
      <c r="F316" s="32"/>
      <c r="G316" s="33"/>
      <c r="H316" s="33"/>
      <c r="I316" s="33"/>
      <c r="J316" s="33"/>
      <c r="K3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7" t="n">
        <f aca="false">(IF(G316&gt;0,C316,0)+IF(H316&gt;0,C316,0)+IF(I316&gt;0,D316,0)+IF(J316&gt;0,D316,0))*B316/1000</f>
        <v>0</v>
      </c>
    </row>
    <row r="317" customFormat="false" ht="12.75" hidden="false" customHeight="false" outlineLevel="0" collapsed="false">
      <c r="A317" s="28"/>
      <c r="B317" s="44"/>
      <c r="C317" s="30"/>
      <c r="D317" s="31"/>
      <c r="E317" s="32"/>
      <c r="F317" s="32"/>
      <c r="G317" s="33"/>
      <c r="H317" s="33"/>
      <c r="I317" s="33"/>
      <c r="J317" s="33"/>
      <c r="K3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7" t="n">
        <f aca="false">(IF(G317&gt;0,C317,0)+IF(H317&gt;0,C317,0)+IF(I317&gt;0,D317,0)+IF(J317&gt;0,D317,0))*B317/1000</f>
        <v>0</v>
      </c>
    </row>
    <row r="318" customFormat="false" ht="12.75" hidden="false" customHeight="false" outlineLevel="0" collapsed="false">
      <c r="A318" s="28"/>
      <c r="B318" s="44"/>
      <c r="C318" s="30"/>
      <c r="D318" s="31"/>
      <c r="E318" s="32"/>
      <c r="F318" s="32"/>
      <c r="G318" s="33"/>
      <c r="H318" s="33"/>
      <c r="I318" s="33"/>
      <c r="J318" s="33"/>
      <c r="K3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7" t="n">
        <f aca="false">(IF(G318&gt;0,C318,0)+IF(H318&gt;0,C318,0)+IF(I318&gt;0,D318,0)+IF(J318&gt;0,D318,0))*B318/1000</f>
        <v>0</v>
      </c>
    </row>
    <row r="319" customFormat="false" ht="12.75" hidden="false" customHeight="false" outlineLevel="0" collapsed="false">
      <c r="A319" s="28"/>
      <c r="B319" s="44"/>
      <c r="C319" s="30"/>
      <c r="D319" s="31"/>
      <c r="E319" s="32"/>
      <c r="F319" s="32"/>
      <c r="G319" s="33"/>
      <c r="H319" s="33"/>
      <c r="I319" s="33"/>
      <c r="J319" s="33"/>
      <c r="K3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7" t="n">
        <f aca="false">(IF(G319&gt;0,C319,0)+IF(H319&gt;0,C319,0)+IF(I319&gt;0,D319,0)+IF(J319&gt;0,D319,0))*B319/1000</f>
        <v>0</v>
      </c>
    </row>
    <row r="320" customFormat="false" ht="12.75" hidden="false" customHeight="false" outlineLevel="0" collapsed="false">
      <c r="A320" s="28"/>
      <c r="B320" s="44"/>
      <c r="C320" s="30"/>
      <c r="D320" s="31"/>
      <c r="E320" s="32"/>
      <c r="F320" s="32"/>
      <c r="G320" s="33"/>
      <c r="H320" s="33"/>
      <c r="I320" s="33"/>
      <c r="J320" s="33"/>
      <c r="K3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7" t="n">
        <f aca="false">(IF(G320&gt;0,C320,0)+IF(H320&gt;0,C320,0)+IF(I320&gt;0,D320,0)+IF(J320&gt;0,D320,0))*B320/1000</f>
        <v>0</v>
      </c>
    </row>
    <row r="321" customFormat="false" ht="12.75" hidden="false" customHeight="false" outlineLevel="0" collapsed="false">
      <c r="A321" s="28"/>
      <c r="B321" s="44"/>
      <c r="C321" s="30"/>
      <c r="D321" s="31"/>
      <c r="E321" s="32"/>
      <c r="F321" s="32"/>
      <c r="G321" s="33"/>
      <c r="H321" s="33"/>
      <c r="I321" s="33"/>
      <c r="J321" s="33"/>
      <c r="K3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7" t="n">
        <f aca="false">(IF(G321&gt;0,C321,0)+IF(H321&gt;0,C321,0)+IF(I321&gt;0,D321,0)+IF(J321&gt;0,D321,0))*B321/1000</f>
        <v>0</v>
      </c>
    </row>
    <row r="322" customFormat="false" ht="12.75" hidden="false" customHeight="false" outlineLevel="0" collapsed="false">
      <c r="A322" s="28"/>
      <c r="B322" s="44"/>
      <c r="C322" s="30"/>
      <c r="D322" s="31"/>
      <c r="E322" s="32"/>
      <c r="F322" s="32"/>
      <c r="G322" s="33"/>
      <c r="H322" s="33"/>
      <c r="I322" s="33"/>
      <c r="J322" s="33"/>
      <c r="K3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7" t="n">
        <f aca="false">(IF(G322&gt;0,C322,0)+IF(H322&gt;0,C322,0)+IF(I322&gt;0,D322,0)+IF(J322&gt;0,D322,0))*B322/1000</f>
        <v>0</v>
      </c>
    </row>
    <row r="323" customFormat="false" ht="12.75" hidden="false" customHeight="false" outlineLevel="0" collapsed="false">
      <c r="A323" s="28"/>
      <c r="B323" s="44"/>
      <c r="C323" s="30"/>
      <c r="D323" s="31"/>
      <c r="E323" s="32"/>
      <c r="F323" s="32"/>
      <c r="G323" s="33"/>
      <c r="H323" s="33"/>
      <c r="I323" s="33"/>
      <c r="J323" s="33"/>
      <c r="K3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7" t="n">
        <f aca="false">(IF(G323&gt;0,C323,0)+IF(H323&gt;0,C323,0)+IF(I323&gt;0,D323,0)+IF(J323&gt;0,D323,0))*B323/1000</f>
        <v>0</v>
      </c>
    </row>
    <row r="324" customFormat="false" ht="12.75" hidden="false" customHeight="false" outlineLevel="0" collapsed="false">
      <c r="A324" s="28"/>
      <c r="B324" s="44"/>
      <c r="C324" s="30"/>
      <c r="D324" s="31"/>
      <c r="E324" s="32"/>
      <c r="F324" s="32"/>
      <c r="G324" s="33"/>
      <c r="H324" s="33"/>
      <c r="I324" s="33"/>
      <c r="J324" s="33"/>
      <c r="K3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7" t="n">
        <f aca="false">(IF(G324&gt;0,C324,0)+IF(H324&gt;0,C324,0)+IF(I324&gt;0,D324,0)+IF(J324&gt;0,D324,0))*B324/1000</f>
        <v>0</v>
      </c>
    </row>
    <row r="325" customFormat="false" ht="12.75" hidden="false" customHeight="false" outlineLevel="0" collapsed="false">
      <c r="A325" s="28"/>
      <c r="B325" s="44"/>
      <c r="C325" s="30"/>
      <c r="D325" s="31"/>
      <c r="E325" s="32"/>
      <c r="F325" s="32"/>
      <c r="G325" s="33"/>
      <c r="H325" s="33"/>
      <c r="I325" s="33"/>
      <c r="J325" s="33"/>
      <c r="K3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7" t="n">
        <f aca="false">(IF(G325&gt;0,C325,0)+IF(H325&gt;0,C325,0)+IF(I325&gt;0,D325,0)+IF(J325&gt;0,D325,0))*B325/1000</f>
        <v>0</v>
      </c>
    </row>
    <row r="326" customFormat="false" ht="12.75" hidden="false" customHeight="false" outlineLevel="0" collapsed="false">
      <c r="A326" s="28"/>
      <c r="B326" s="44"/>
      <c r="C326" s="30"/>
      <c r="D326" s="31"/>
      <c r="E326" s="32"/>
      <c r="F326" s="32"/>
      <c r="G326" s="33"/>
      <c r="H326" s="33"/>
      <c r="I326" s="33"/>
      <c r="J326" s="33"/>
      <c r="K3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7" t="n">
        <f aca="false">(IF(G326&gt;0,C326,0)+IF(H326&gt;0,C326,0)+IF(I326&gt;0,D326,0)+IF(J326&gt;0,D326,0))*B326/1000</f>
        <v>0</v>
      </c>
    </row>
    <row r="327" customFormat="false" ht="12.75" hidden="false" customHeight="false" outlineLevel="0" collapsed="false">
      <c r="A327" s="28"/>
      <c r="B327" s="44"/>
      <c r="C327" s="30"/>
      <c r="D327" s="31"/>
      <c r="E327" s="32"/>
      <c r="F327" s="32"/>
      <c r="G327" s="33"/>
      <c r="H327" s="33"/>
      <c r="I327" s="33"/>
      <c r="J327" s="33"/>
      <c r="K3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7" t="n">
        <f aca="false">(IF(G327&gt;0,C327,0)+IF(H327&gt;0,C327,0)+IF(I327&gt;0,D327,0)+IF(J327&gt;0,D327,0))*B327/1000</f>
        <v>0</v>
      </c>
    </row>
    <row r="328" customFormat="false" ht="12.75" hidden="false" customHeight="false" outlineLevel="0" collapsed="false">
      <c r="A328" s="28"/>
      <c r="B328" s="44"/>
      <c r="C328" s="30"/>
      <c r="D328" s="31"/>
      <c r="E328" s="32"/>
      <c r="F328" s="32"/>
      <c r="G328" s="33"/>
      <c r="H328" s="33"/>
      <c r="I328" s="33"/>
      <c r="J328" s="33"/>
      <c r="K3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7" t="n">
        <f aca="false">(IF(G328&gt;0,C328,0)+IF(H328&gt;0,C328,0)+IF(I328&gt;0,D328,0)+IF(J328&gt;0,D328,0))*B328/1000</f>
        <v>0</v>
      </c>
    </row>
    <row r="329" customFormat="false" ht="12.75" hidden="false" customHeight="false" outlineLevel="0" collapsed="false">
      <c r="A329" s="28"/>
      <c r="B329" s="44"/>
      <c r="C329" s="30"/>
      <c r="D329" s="31"/>
      <c r="E329" s="32"/>
      <c r="F329" s="32"/>
      <c r="G329" s="33"/>
      <c r="H329" s="33"/>
      <c r="I329" s="33"/>
      <c r="J329" s="33"/>
      <c r="K3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7" t="n">
        <f aca="false">(IF(G329&gt;0,C329,0)+IF(H329&gt;0,C329,0)+IF(I329&gt;0,D329,0)+IF(J329&gt;0,D329,0))*B329/1000</f>
        <v>0</v>
      </c>
    </row>
    <row r="330" customFormat="false" ht="12.75" hidden="false" customHeight="false" outlineLevel="0" collapsed="false">
      <c r="A330" s="28"/>
      <c r="B330" s="44"/>
      <c r="C330" s="30"/>
      <c r="D330" s="31"/>
      <c r="E330" s="32"/>
      <c r="F330" s="32"/>
      <c r="G330" s="33"/>
      <c r="H330" s="33"/>
      <c r="I330" s="33"/>
      <c r="J330" s="33"/>
      <c r="K3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7" t="n">
        <f aca="false">(IF(G330&gt;0,C330,0)+IF(H330&gt;0,C330,0)+IF(I330&gt;0,D330,0)+IF(J330&gt;0,D330,0))*B330/1000</f>
        <v>0</v>
      </c>
    </row>
    <row r="331" customFormat="false" ht="12.75" hidden="false" customHeight="false" outlineLevel="0" collapsed="false">
      <c r="A331" s="28"/>
      <c r="B331" s="44"/>
      <c r="C331" s="30"/>
      <c r="D331" s="31"/>
      <c r="E331" s="32"/>
      <c r="F331" s="32"/>
      <c r="G331" s="33"/>
      <c r="H331" s="33"/>
      <c r="I331" s="33"/>
      <c r="J331" s="33"/>
      <c r="K3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7" t="n">
        <f aca="false">(IF(G331&gt;0,C331,0)+IF(H331&gt;0,C331,0)+IF(I331&gt;0,D331,0)+IF(J331&gt;0,D331,0))*B331/1000</f>
        <v>0</v>
      </c>
    </row>
    <row r="332" customFormat="false" ht="12.75" hidden="false" customHeight="false" outlineLevel="0" collapsed="false">
      <c r="A332" s="28"/>
      <c r="B332" s="44"/>
      <c r="C332" s="30"/>
      <c r="D332" s="31"/>
      <c r="E332" s="32"/>
      <c r="F332" s="32"/>
      <c r="G332" s="33"/>
      <c r="H332" s="33"/>
      <c r="I332" s="33"/>
      <c r="J332" s="33"/>
      <c r="K3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7" t="n">
        <f aca="false">(IF(G332&gt;0,C332,0)+IF(H332&gt;0,C332,0)+IF(I332&gt;0,D332,0)+IF(J332&gt;0,D332,0))*B332/1000</f>
        <v>0</v>
      </c>
    </row>
    <row r="333" customFormat="false" ht="12.75" hidden="false" customHeight="false" outlineLevel="0" collapsed="false">
      <c r="A333" s="28"/>
      <c r="B333" s="44"/>
      <c r="C333" s="30"/>
      <c r="D333" s="31"/>
      <c r="E333" s="32"/>
      <c r="F333" s="32"/>
      <c r="G333" s="33"/>
      <c r="H333" s="33"/>
      <c r="I333" s="33"/>
      <c r="J333" s="33"/>
      <c r="K3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7" t="n">
        <f aca="false">(IF(G333&gt;0,C333,0)+IF(H333&gt;0,C333,0)+IF(I333&gt;0,D333,0)+IF(J333&gt;0,D333,0))*B333/1000</f>
        <v>0</v>
      </c>
    </row>
    <row r="334" customFormat="false" ht="12.75" hidden="false" customHeight="false" outlineLevel="0" collapsed="false">
      <c r="A334" s="28"/>
      <c r="B334" s="44"/>
      <c r="C334" s="30"/>
      <c r="D334" s="31"/>
      <c r="E334" s="32"/>
      <c r="F334" s="32"/>
      <c r="G334" s="33"/>
      <c r="H334" s="33"/>
      <c r="I334" s="33"/>
      <c r="J334" s="33"/>
      <c r="K3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7" t="n">
        <f aca="false">(IF(G334&gt;0,C334,0)+IF(H334&gt;0,C334,0)+IF(I334&gt;0,D334,0)+IF(J334&gt;0,D334,0))*B334/1000</f>
        <v>0</v>
      </c>
    </row>
    <row r="335" customFormat="false" ht="12.75" hidden="false" customHeight="false" outlineLevel="0" collapsed="false">
      <c r="A335" s="28"/>
      <c r="B335" s="44"/>
      <c r="C335" s="30"/>
      <c r="D335" s="31"/>
      <c r="E335" s="32"/>
      <c r="F335" s="32"/>
      <c r="G335" s="33"/>
      <c r="H335" s="33"/>
      <c r="I335" s="33"/>
      <c r="J335" s="33"/>
      <c r="K3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7" t="n">
        <f aca="false">(IF(G335&gt;0,C335,0)+IF(H335&gt;0,C335,0)+IF(I335&gt;0,D335,0)+IF(J335&gt;0,D335,0))*B335/1000</f>
        <v>0</v>
      </c>
    </row>
    <row r="336" customFormat="false" ht="12.75" hidden="false" customHeight="false" outlineLevel="0" collapsed="false">
      <c r="A336" s="28"/>
      <c r="B336" s="44"/>
      <c r="C336" s="30"/>
      <c r="D336" s="31"/>
      <c r="E336" s="32"/>
      <c r="F336" s="32"/>
      <c r="G336" s="33"/>
      <c r="H336" s="33"/>
      <c r="I336" s="33"/>
      <c r="J336" s="33"/>
      <c r="K3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7" t="n">
        <f aca="false">(IF(G336&gt;0,C336,0)+IF(H336&gt;0,C336,0)+IF(I336&gt;0,D336,0)+IF(J336&gt;0,D336,0))*B336/1000</f>
        <v>0</v>
      </c>
    </row>
    <row r="337" customFormat="false" ht="12.75" hidden="false" customHeight="false" outlineLevel="0" collapsed="false">
      <c r="A337" s="28"/>
      <c r="B337" s="44"/>
      <c r="C337" s="30"/>
      <c r="D337" s="31"/>
      <c r="E337" s="32"/>
      <c r="F337" s="32"/>
      <c r="G337" s="33"/>
      <c r="H337" s="33"/>
      <c r="I337" s="33"/>
      <c r="J337" s="33"/>
      <c r="K3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7" t="n">
        <f aca="false">(IF(G337&gt;0,C337,0)+IF(H337&gt;0,C337,0)+IF(I337&gt;0,D337,0)+IF(J337&gt;0,D337,0))*B337/1000</f>
        <v>0</v>
      </c>
    </row>
    <row r="338" customFormat="false" ht="12.75" hidden="false" customHeight="false" outlineLevel="0" collapsed="false">
      <c r="A338" s="28"/>
      <c r="B338" s="44"/>
      <c r="C338" s="30"/>
      <c r="D338" s="31"/>
      <c r="E338" s="32"/>
      <c r="F338" s="32"/>
      <c r="G338" s="33"/>
      <c r="H338" s="33"/>
      <c r="I338" s="33"/>
      <c r="J338" s="33"/>
      <c r="K3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7" t="n">
        <f aca="false">(IF(G338&gt;0,C338,0)+IF(H338&gt;0,C338,0)+IF(I338&gt;0,D338,0)+IF(J338&gt;0,D338,0))*B338/1000</f>
        <v>0</v>
      </c>
    </row>
    <row r="339" customFormat="false" ht="12.75" hidden="false" customHeight="false" outlineLevel="0" collapsed="false">
      <c r="A339" s="28"/>
      <c r="B339" s="44"/>
      <c r="C339" s="30"/>
      <c r="D339" s="31"/>
      <c r="E339" s="32"/>
      <c r="F339" s="32"/>
      <c r="G339" s="33"/>
      <c r="H339" s="33"/>
      <c r="I339" s="33"/>
      <c r="J339" s="33"/>
      <c r="K3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7" t="n">
        <f aca="false">(IF(G339&gt;0,C339,0)+IF(H339&gt;0,C339,0)+IF(I339&gt;0,D339,0)+IF(J339&gt;0,D339,0))*B339/1000</f>
        <v>0</v>
      </c>
    </row>
    <row r="340" customFormat="false" ht="12.75" hidden="false" customHeight="false" outlineLevel="0" collapsed="false">
      <c r="A340" s="28"/>
      <c r="B340" s="44"/>
      <c r="C340" s="30"/>
      <c r="D340" s="31"/>
      <c r="E340" s="32"/>
      <c r="F340" s="32"/>
      <c r="G340" s="33"/>
      <c r="H340" s="33"/>
      <c r="I340" s="33"/>
      <c r="J340" s="33"/>
      <c r="K3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7" t="n">
        <f aca="false">(IF(G340&gt;0,C340,0)+IF(H340&gt;0,C340,0)+IF(I340&gt;0,D340,0)+IF(J340&gt;0,D340,0))*B340/1000</f>
        <v>0</v>
      </c>
    </row>
    <row r="341" customFormat="false" ht="12.75" hidden="false" customHeight="false" outlineLevel="0" collapsed="false">
      <c r="A341" s="28"/>
      <c r="B341" s="44"/>
      <c r="C341" s="30"/>
      <c r="D341" s="31"/>
      <c r="E341" s="32"/>
      <c r="F341" s="32"/>
      <c r="G341" s="33"/>
      <c r="H341" s="33"/>
      <c r="I341" s="33"/>
      <c r="J341" s="33"/>
      <c r="K3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7" t="n">
        <f aca="false">(IF(G341&gt;0,C341,0)+IF(H341&gt;0,C341,0)+IF(I341&gt;0,D341,0)+IF(J341&gt;0,D341,0))*B341/1000</f>
        <v>0</v>
      </c>
    </row>
    <row r="342" customFormat="false" ht="12.75" hidden="false" customHeight="false" outlineLevel="0" collapsed="false">
      <c r="A342" s="28"/>
      <c r="B342" s="44"/>
      <c r="C342" s="30"/>
      <c r="D342" s="31"/>
      <c r="E342" s="32"/>
      <c r="F342" s="32"/>
      <c r="G342" s="33"/>
      <c r="H342" s="33"/>
      <c r="I342" s="33"/>
      <c r="J342" s="33"/>
      <c r="K3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7" t="n">
        <f aca="false">(IF(G342&gt;0,C342,0)+IF(H342&gt;0,C342,0)+IF(I342&gt;0,D342,0)+IF(J342&gt;0,D342,0))*B342/1000</f>
        <v>0</v>
      </c>
    </row>
    <row r="343" customFormat="false" ht="12.75" hidden="false" customHeight="false" outlineLevel="0" collapsed="false">
      <c r="A343" s="28"/>
      <c r="B343" s="44"/>
      <c r="C343" s="30"/>
      <c r="D343" s="31"/>
      <c r="E343" s="32"/>
      <c r="F343" s="32"/>
      <c r="G343" s="33"/>
      <c r="H343" s="33"/>
      <c r="I343" s="33"/>
      <c r="J343" s="33"/>
      <c r="K3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7" t="n">
        <f aca="false">(IF(G343&gt;0,C343,0)+IF(H343&gt;0,C343,0)+IF(I343&gt;0,D343,0)+IF(J343&gt;0,D343,0))*B343/1000</f>
        <v>0</v>
      </c>
    </row>
    <row r="344" customFormat="false" ht="12.75" hidden="false" customHeight="false" outlineLevel="0" collapsed="false">
      <c r="A344" s="28"/>
      <c r="B344" s="44"/>
      <c r="C344" s="30"/>
      <c r="D344" s="31"/>
      <c r="E344" s="32"/>
      <c r="F344" s="32"/>
      <c r="G344" s="33"/>
      <c r="H344" s="33"/>
      <c r="I344" s="33"/>
      <c r="J344" s="33"/>
      <c r="K3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7" t="n">
        <f aca="false">(IF(G344&gt;0,C344,0)+IF(H344&gt;0,C344,0)+IF(I344&gt;0,D344,0)+IF(J344&gt;0,D344,0))*B344/1000</f>
        <v>0</v>
      </c>
    </row>
    <row r="345" customFormat="false" ht="12.75" hidden="false" customHeight="false" outlineLevel="0" collapsed="false">
      <c r="A345" s="28"/>
      <c r="B345" s="44"/>
      <c r="C345" s="30"/>
      <c r="D345" s="31"/>
      <c r="E345" s="32"/>
      <c r="F345" s="32"/>
      <c r="G345" s="33"/>
      <c r="H345" s="33"/>
      <c r="I345" s="33"/>
      <c r="J345" s="33"/>
      <c r="K3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7" t="n">
        <f aca="false">(IF(G345&gt;0,C345,0)+IF(H345&gt;0,C345,0)+IF(I345&gt;0,D345,0)+IF(J345&gt;0,D345,0))*B345/1000</f>
        <v>0</v>
      </c>
    </row>
    <row r="346" customFormat="false" ht="12.75" hidden="false" customHeight="false" outlineLevel="0" collapsed="false">
      <c r="A346" s="28"/>
      <c r="B346" s="44"/>
      <c r="C346" s="30"/>
      <c r="D346" s="31"/>
      <c r="E346" s="32"/>
      <c r="F346" s="32"/>
      <c r="G346" s="33"/>
      <c r="H346" s="33"/>
      <c r="I346" s="33"/>
      <c r="J346" s="33"/>
      <c r="K3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7" t="n">
        <f aca="false">(IF(G346&gt;0,C346,0)+IF(H346&gt;0,C346,0)+IF(I346&gt;0,D346,0)+IF(J346&gt;0,D346,0))*B346/1000</f>
        <v>0</v>
      </c>
    </row>
    <row r="347" customFormat="false" ht="12.75" hidden="false" customHeight="false" outlineLevel="0" collapsed="false">
      <c r="A347" s="28"/>
      <c r="B347" s="44"/>
      <c r="C347" s="30"/>
      <c r="D347" s="31"/>
      <c r="E347" s="32"/>
      <c r="F347" s="32"/>
      <c r="G347" s="33"/>
      <c r="H347" s="33"/>
      <c r="I347" s="33"/>
      <c r="J347" s="33"/>
      <c r="K3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7" t="n">
        <f aca="false">(IF(G347&gt;0,C347,0)+IF(H347&gt;0,C347,0)+IF(I347&gt;0,D347,0)+IF(J347&gt;0,D347,0))*B347/1000</f>
        <v>0</v>
      </c>
    </row>
    <row r="348" customFormat="false" ht="12.75" hidden="false" customHeight="false" outlineLevel="0" collapsed="false">
      <c r="A348" s="28"/>
      <c r="B348" s="44"/>
      <c r="C348" s="30"/>
      <c r="D348" s="31"/>
      <c r="E348" s="32"/>
      <c r="F348" s="32"/>
      <c r="G348" s="33"/>
      <c r="H348" s="33"/>
      <c r="I348" s="33"/>
      <c r="J348" s="33"/>
      <c r="K3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7" t="n">
        <f aca="false">(IF(G348&gt;0,C348,0)+IF(H348&gt;0,C348,0)+IF(I348&gt;0,D348,0)+IF(J348&gt;0,D348,0))*B348/1000</f>
        <v>0</v>
      </c>
    </row>
    <row r="349" customFormat="false" ht="12.75" hidden="false" customHeight="false" outlineLevel="0" collapsed="false">
      <c r="A349" s="28"/>
      <c r="B349" s="44"/>
      <c r="C349" s="30"/>
      <c r="D349" s="31"/>
      <c r="E349" s="32"/>
      <c r="F349" s="32"/>
      <c r="G349" s="33"/>
      <c r="H349" s="33"/>
      <c r="I349" s="33"/>
      <c r="J349" s="33"/>
      <c r="K3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7" t="n">
        <f aca="false">(IF(G349&gt;0,C349,0)+IF(H349&gt;0,C349,0)+IF(I349&gt;0,D349,0)+IF(J349&gt;0,D349,0))*B349/1000</f>
        <v>0</v>
      </c>
    </row>
    <row r="350" customFormat="false" ht="12.75" hidden="false" customHeight="false" outlineLevel="0" collapsed="false">
      <c r="A350" s="28"/>
      <c r="B350" s="44"/>
      <c r="C350" s="30"/>
      <c r="D350" s="31"/>
      <c r="E350" s="32"/>
      <c r="F350" s="32"/>
      <c r="G350" s="33"/>
      <c r="H350" s="33"/>
      <c r="I350" s="33"/>
      <c r="J350" s="33"/>
      <c r="K3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7" t="n">
        <f aca="false">(IF(G350&gt;0,C350,0)+IF(H350&gt;0,C350,0)+IF(I350&gt;0,D350,0)+IF(J350&gt;0,D350,0))*B350/1000</f>
        <v>0</v>
      </c>
    </row>
    <row r="351" customFormat="false" ht="12.75" hidden="false" customHeight="false" outlineLevel="0" collapsed="false">
      <c r="A351" s="28"/>
      <c r="B351" s="44"/>
      <c r="C351" s="30"/>
      <c r="D351" s="31"/>
      <c r="E351" s="32"/>
      <c r="F351" s="32"/>
      <c r="G351" s="33"/>
      <c r="H351" s="33"/>
      <c r="I351" s="33"/>
      <c r="J351" s="33"/>
      <c r="K3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7" t="n">
        <f aca="false">(IF(G351&gt;0,C351,0)+IF(H351&gt;0,C351,0)+IF(I351&gt;0,D351,0)+IF(J351&gt;0,D351,0))*B351/1000</f>
        <v>0</v>
      </c>
    </row>
    <row r="352" customFormat="false" ht="12.75" hidden="false" customHeight="false" outlineLevel="0" collapsed="false">
      <c r="A352" s="28"/>
      <c r="B352" s="44"/>
      <c r="C352" s="30"/>
      <c r="D352" s="31"/>
      <c r="E352" s="32"/>
      <c r="F352" s="32"/>
      <c r="G352" s="33"/>
      <c r="H352" s="33"/>
      <c r="I352" s="33"/>
      <c r="J352" s="33"/>
      <c r="K3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7" t="n">
        <f aca="false">(IF(G352&gt;0,C352,0)+IF(H352&gt;0,C352,0)+IF(I352&gt;0,D352,0)+IF(J352&gt;0,D352,0))*B352/1000</f>
        <v>0</v>
      </c>
    </row>
    <row r="353" customFormat="false" ht="12.75" hidden="false" customHeight="false" outlineLevel="0" collapsed="false">
      <c r="A353" s="28"/>
      <c r="B353" s="44"/>
      <c r="C353" s="30"/>
      <c r="D353" s="31"/>
      <c r="E353" s="32"/>
      <c r="F353" s="32"/>
      <c r="G353" s="33"/>
      <c r="H353" s="33"/>
      <c r="I353" s="33"/>
      <c r="J353" s="33"/>
      <c r="K3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7" t="n">
        <f aca="false">(IF(G353&gt;0,C353,0)+IF(H353&gt;0,C353,0)+IF(I353&gt;0,D353,0)+IF(J353&gt;0,D353,0))*B353/1000</f>
        <v>0</v>
      </c>
    </row>
    <row r="354" customFormat="false" ht="12.75" hidden="false" customHeight="false" outlineLevel="0" collapsed="false">
      <c r="A354" s="28"/>
      <c r="B354" s="44"/>
      <c r="C354" s="30"/>
      <c r="D354" s="31"/>
      <c r="E354" s="32"/>
      <c r="F354" s="32"/>
      <c r="G354" s="33"/>
      <c r="H354" s="33"/>
      <c r="I354" s="33"/>
      <c r="J354" s="33"/>
      <c r="K3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7" t="n">
        <f aca="false">(IF(G354&gt;0,C354,0)+IF(H354&gt;0,C354,0)+IF(I354&gt;0,D354,0)+IF(J354&gt;0,D354,0))*B354/1000</f>
        <v>0</v>
      </c>
    </row>
    <row r="355" customFormat="false" ht="12.75" hidden="false" customHeight="false" outlineLevel="0" collapsed="false">
      <c r="A355" s="28"/>
      <c r="B355" s="44"/>
      <c r="C355" s="30"/>
      <c r="D355" s="31"/>
      <c r="E355" s="32"/>
      <c r="F355" s="32"/>
      <c r="G355" s="33"/>
      <c r="H355" s="33"/>
      <c r="I355" s="33"/>
      <c r="J355" s="33"/>
      <c r="K3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7" t="n">
        <f aca="false">(IF(G355&gt;0,C355,0)+IF(H355&gt;0,C355,0)+IF(I355&gt;0,D355,0)+IF(J355&gt;0,D355,0))*B355/1000</f>
        <v>0</v>
      </c>
    </row>
    <row r="356" customFormat="false" ht="12.75" hidden="false" customHeight="false" outlineLevel="0" collapsed="false">
      <c r="A356" s="28"/>
      <c r="B356" s="44"/>
      <c r="C356" s="30"/>
      <c r="D356" s="31"/>
      <c r="E356" s="32"/>
      <c r="F356" s="32"/>
      <c r="G356" s="33"/>
      <c r="H356" s="33"/>
      <c r="I356" s="33"/>
      <c r="J356" s="33"/>
      <c r="K3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7" t="n">
        <f aca="false">(IF(G356&gt;0,C356,0)+IF(H356&gt;0,C356,0)+IF(I356&gt;0,D356,0)+IF(J356&gt;0,D356,0))*B356/1000</f>
        <v>0</v>
      </c>
    </row>
    <row r="357" customFormat="false" ht="12.75" hidden="false" customHeight="false" outlineLevel="0" collapsed="false">
      <c r="A357" s="28"/>
      <c r="B357" s="44"/>
      <c r="C357" s="30"/>
      <c r="D357" s="31"/>
      <c r="E357" s="32"/>
      <c r="F357" s="32"/>
      <c r="G357" s="33"/>
      <c r="H357" s="33"/>
      <c r="I357" s="33"/>
      <c r="J357" s="33"/>
      <c r="K3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7" t="n">
        <f aca="false">(IF(G357&gt;0,C357,0)+IF(H357&gt;0,C357,0)+IF(I357&gt;0,D357,0)+IF(J357&gt;0,D357,0))*B357/1000</f>
        <v>0</v>
      </c>
    </row>
    <row r="358" customFormat="false" ht="12.75" hidden="false" customHeight="false" outlineLevel="0" collapsed="false">
      <c r="A358" s="28"/>
      <c r="B358" s="44"/>
      <c r="C358" s="30"/>
      <c r="D358" s="31"/>
      <c r="E358" s="32"/>
      <c r="F358" s="32"/>
      <c r="G358" s="33"/>
      <c r="H358" s="33"/>
      <c r="I358" s="33"/>
      <c r="J358" s="33"/>
      <c r="K3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7" t="n">
        <f aca="false">(IF(G358&gt;0,C358,0)+IF(H358&gt;0,C358,0)+IF(I358&gt;0,D358,0)+IF(J358&gt;0,D358,0))*B358/1000</f>
        <v>0</v>
      </c>
    </row>
    <row r="359" customFormat="false" ht="12.75" hidden="false" customHeight="false" outlineLevel="0" collapsed="false">
      <c r="A359" s="28"/>
      <c r="B359" s="44"/>
      <c r="C359" s="30"/>
      <c r="D359" s="31"/>
      <c r="E359" s="32"/>
      <c r="F359" s="32"/>
      <c r="G359" s="33"/>
      <c r="H359" s="33"/>
      <c r="I359" s="33"/>
      <c r="J359" s="33"/>
      <c r="K3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7" t="n">
        <f aca="false">(IF(G359&gt;0,C359,0)+IF(H359&gt;0,C359,0)+IF(I359&gt;0,D359,0)+IF(J359&gt;0,D359,0))*B359/1000</f>
        <v>0</v>
      </c>
    </row>
    <row r="360" customFormat="false" ht="12.75" hidden="false" customHeight="false" outlineLevel="0" collapsed="false">
      <c r="A360" s="28"/>
      <c r="B360" s="44"/>
      <c r="C360" s="30"/>
      <c r="D360" s="31"/>
      <c r="E360" s="32"/>
      <c r="F360" s="32"/>
      <c r="G360" s="33"/>
      <c r="H360" s="33"/>
      <c r="I360" s="33"/>
      <c r="J360" s="33"/>
      <c r="K3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7" t="n">
        <f aca="false">(IF(G360&gt;0,C360,0)+IF(H360&gt;0,C360,0)+IF(I360&gt;0,D360,0)+IF(J360&gt;0,D360,0))*B360/1000</f>
        <v>0</v>
      </c>
    </row>
    <row r="361" customFormat="false" ht="12.75" hidden="false" customHeight="false" outlineLevel="0" collapsed="false">
      <c r="A361" s="28"/>
      <c r="B361" s="44"/>
      <c r="C361" s="30"/>
      <c r="D361" s="31"/>
      <c r="E361" s="32"/>
      <c r="F361" s="32"/>
      <c r="G361" s="33"/>
      <c r="H361" s="33"/>
      <c r="I361" s="33"/>
      <c r="J361" s="33"/>
      <c r="K3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7" t="n">
        <f aca="false">(IF(G361&gt;0,C361,0)+IF(H361&gt;0,C361,0)+IF(I361&gt;0,D361,0)+IF(J361&gt;0,D361,0))*B361/1000</f>
        <v>0</v>
      </c>
    </row>
    <row r="362" customFormat="false" ht="12.75" hidden="false" customHeight="false" outlineLevel="0" collapsed="false">
      <c r="A362" s="28"/>
      <c r="B362" s="44"/>
      <c r="C362" s="30"/>
      <c r="D362" s="31"/>
      <c r="E362" s="32"/>
      <c r="F362" s="32"/>
      <c r="G362" s="33"/>
      <c r="H362" s="33"/>
      <c r="I362" s="33"/>
      <c r="J362" s="33"/>
      <c r="K3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7" t="n">
        <f aca="false">(IF(G362&gt;0,C362,0)+IF(H362&gt;0,C362,0)+IF(I362&gt;0,D362,0)+IF(J362&gt;0,D362,0))*B362/1000</f>
        <v>0</v>
      </c>
    </row>
    <row r="363" customFormat="false" ht="12.75" hidden="false" customHeight="false" outlineLevel="0" collapsed="false">
      <c r="A363" s="28"/>
      <c r="B363" s="44"/>
      <c r="C363" s="30"/>
      <c r="D363" s="31"/>
      <c r="E363" s="32"/>
      <c r="F363" s="32"/>
      <c r="G363" s="33"/>
      <c r="H363" s="33"/>
      <c r="I363" s="33"/>
      <c r="J363" s="33"/>
      <c r="K3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7" t="n">
        <f aca="false">(IF(G363&gt;0,C363,0)+IF(H363&gt;0,C363,0)+IF(I363&gt;0,D363,0)+IF(J363&gt;0,D363,0))*B363/1000</f>
        <v>0</v>
      </c>
    </row>
    <row r="364" customFormat="false" ht="12.75" hidden="false" customHeight="false" outlineLevel="0" collapsed="false">
      <c r="A364" s="28"/>
      <c r="B364" s="44"/>
      <c r="C364" s="30"/>
      <c r="D364" s="31"/>
      <c r="E364" s="32"/>
      <c r="F364" s="32"/>
      <c r="G364" s="33"/>
      <c r="H364" s="33"/>
      <c r="I364" s="33"/>
      <c r="J364" s="33"/>
      <c r="K3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7" t="n">
        <f aca="false">(IF(G364&gt;0,C364,0)+IF(H364&gt;0,C364,0)+IF(I364&gt;0,D364,0)+IF(J364&gt;0,D364,0))*B364/1000</f>
        <v>0</v>
      </c>
    </row>
    <row r="365" customFormat="false" ht="12.75" hidden="false" customHeight="false" outlineLevel="0" collapsed="false">
      <c r="A365" s="28"/>
      <c r="B365" s="44"/>
      <c r="C365" s="30"/>
      <c r="D365" s="31"/>
      <c r="E365" s="32"/>
      <c r="F365" s="32"/>
      <c r="G365" s="33"/>
      <c r="H365" s="33"/>
      <c r="I365" s="33"/>
      <c r="J365" s="33"/>
      <c r="K3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7" t="n">
        <f aca="false">(IF(G365&gt;0,C365,0)+IF(H365&gt;0,C365,0)+IF(I365&gt;0,D365,0)+IF(J365&gt;0,D365,0))*B365/1000</f>
        <v>0</v>
      </c>
    </row>
    <row r="366" customFormat="false" ht="12.75" hidden="false" customHeight="false" outlineLevel="0" collapsed="false">
      <c r="A366" s="28"/>
      <c r="B366" s="44"/>
      <c r="C366" s="30"/>
      <c r="D366" s="31"/>
      <c r="E366" s="32"/>
      <c r="F366" s="32"/>
      <c r="G366" s="33"/>
      <c r="H366" s="33"/>
      <c r="I366" s="33"/>
      <c r="J366" s="33"/>
      <c r="K3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7" t="n">
        <f aca="false">(IF(G366&gt;0,C366,0)+IF(H366&gt;0,C366,0)+IF(I366&gt;0,D366,0)+IF(J366&gt;0,D366,0))*B366/1000</f>
        <v>0</v>
      </c>
    </row>
    <row r="367" customFormat="false" ht="12.75" hidden="false" customHeight="false" outlineLevel="0" collapsed="false">
      <c r="A367" s="28"/>
      <c r="B367" s="44"/>
      <c r="C367" s="30"/>
      <c r="D367" s="31"/>
      <c r="E367" s="32"/>
      <c r="F367" s="32"/>
      <c r="G367" s="33"/>
      <c r="H367" s="33"/>
      <c r="I367" s="33"/>
      <c r="J367" s="33"/>
      <c r="K3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7" t="n">
        <f aca="false">(IF(G367&gt;0,C367,0)+IF(H367&gt;0,C367,0)+IF(I367&gt;0,D367,0)+IF(J367&gt;0,D367,0))*B367/1000</f>
        <v>0</v>
      </c>
    </row>
    <row r="368" customFormat="false" ht="12.75" hidden="false" customHeight="false" outlineLevel="0" collapsed="false">
      <c r="A368" s="28"/>
      <c r="B368" s="44"/>
      <c r="C368" s="30"/>
      <c r="D368" s="31"/>
      <c r="E368" s="32"/>
      <c r="F368" s="32"/>
      <c r="G368" s="33"/>
      <c r="H368" s="33"/>
      <c r="I368" s="33"/>
      <c r="J368" s="33"/>
      <c r="K3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7" t="n">
        <f aca="false">(IF(G368&gt;0,C368,0)+IF(H368&gt;0,C368,0)+IF(I368&gt;0,D368,0)+IF(J368&gt;0,D368,0))*B368/1000</f>
        <v>0</v>
      </c>
    </row>
    <row r="369" customFormat="false" ht="12.75" hidden="false" customHeight="false" outlineLevel="0" collapsed="false">
      <c r="A369" s="28"/>
      <c r="B369" s="44"/>
      <c r="C369" s="30"/>
      <c r="D369" s="31"/>
      <c r="E369" s="32"/>
      <c r="F369" s="32"/>
      <c r="G369" s="33"/>
      <c r="H369" s="33"/>
      <c r="I369" s="33"/>
      <c r="J369" s="33"/>
      <c r="K3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7" t="n">
        <f aca="false">(IF(G369&gt;0,C369,0)+IF(H369&gt;0,C369,0)+IF(I369&gt;0,D369,0)+IF(J369&gt;0,D369,0))*B369/1000</f>
        <v>0</v>
      </c>
    </row>
    <row r="370" customFormat="false" ht="12.75" hidden="false" customHeight="false" outlineLevel="0" collapsed="false">
      <c r="A370" s="28"/>
      <c r="B370" s="44"/>
      <c r="C370" s="30"/>
      <c r="D370" s="31"/>
      <c r="E370" s="32"/>
      <c r="F370" s="32"/>
      <c r="G370" s="33"/>
      <c r="H370" s="33"/>
      <c r="I370" s="33"/>
      <c r="J370" s="33"/>
      <c r="K3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7" t="n">
        <f aca="false">(IF(G370&gt;0,C370,0)+IF(H370&gt;0,C370,0)+IF(I370&gt;0,D370,0)+IF(J370&gt;0,D370,0))*B370/1000</f>
        <v>0</v>
      </c>
    </row>
    <row r="371" customFormat="false" ht="12.75" hidden="false" customHeight="false" outlineLevel="0" collapsed="false">
      <c r="A371" s="28"/>
      <c r="B371" s="44"/>
      <c r="C371" s="30"/>
      <c r="D371" s="31"/>
      <c r="E371" s="32"/>
      <c r="F371" s="32"/>
      <c r="G371" s="33"/>
      <c r="H371" s="33"/>
      <c r="I371" s="33"/>
      <c r="J371" s="33"/>
      <c r="K3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7" t="n">
        <f aca="false">(IF(G371&gt;0,C371,0)+IF(H371&gt;0,C371,0)+IF(I371&gt;0,D371,0)+IF(J371&gt;0,D371,0))*B371/1000</f>
        <v>0</v>
      </c>
    </row>
    <row r="372" customFormat="false" ht="12.75" hidden="false" customHeight="false" outlineLevel="0" collapsed="false">
      <c r="A372" s="28"/>
      <c r="B372" s="44"/>
      <c r="C372" s="30"/>
      <c r="D372" s="31"/>
      <c r="E372" s="32"/>
      <c r="F372" s="32"/>
      <c r="G372" s="33"/>
      <c r="H372" s="33"/>
      <c r="I372" s="33"/>
      <c r="J372" s="33"/>
      <c r="K3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7" t="n">
        <f aca="false">(IF(G372&gt;0,C372,0)+IF(H372&gt;0,C372,0)+IF(I372&gt;0,D372,0)+IF(J372&gt;0,D372,0))*B372/1000</f>
        <v>0</v>
      </c>
    </row>
    <row r="373" customFormat="false" ht="12.75" hidden="false" customHeight="false" outlineLevel="0" collapsed="false">
      <c r="A373" s="28"/>
      <c r="B373" s="44"/>
      <c r="C373" s="30"/>
      <c r="D373" s="31"/>
      <c r="E373" s="32"/>
      <c r="F373" s="32"/>
      <c r="G373" s="33"/>
      <c r="H373" s="33"/>
      <c r="I373" s="33"/>
      <c r="J373" s="33"/>
      <c r="K3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7" t="n">
        <f aca="false">(IF(G373&gt;0,C373,0)+IF(H373&gt;0,C373,0)+IF(I373&gt;0,D373,0)+IF(J373&gt;0,D373,0))*B373/1000</f>
        <v>0</v>
      </c>
    </row>
    <row r="374" customFormat="false" ht="12.75" hidden="false" customHeight="false" outlineLevel="0" collapsed="false">
      <c r="A374" s="28"/>
      <c r="B374" s="44"/>
      <c r="C374" s="30"/>
      <c r="D374" s="31"/>
      <c r="E374" s="32"/>
      <c r="F374" s="32"/>
      <c r="G374" s="33"/>
      <c r="H374" s="33"/>
      <c r="I374" s="33"/>
      <c r="J374" s="33"/>
      <c r="K3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7" t="n">
        <f aca="false">(IF(G374&gt;0,C374,0)+IF(H374&gt;0,C374,0)+IF(I374&gt;0,D374,0)+IF(J374&gt;0,D374,0))*B374/1000</f>
        <v>0</v>
      </c>
    </row>
    <row r="375" customFormat="false" ht="12.75" hidden="false" customHeight="false" outlineLevel="0" collapsed="false">
      <c r="A375" s="28"/>
      <c r="B375" s="44"/>
      <c r="C375" s="30"/>
      <c r="D375" s="31"/>
      <c r="E375" s="32"/>
      <c r="F375" s="32"/>
      <c r="G375" s="33"/>
      <c r="H375" s="33"/>
      <c r="I375" s="33"/>
      <c r="J375" s="33"/>
      <c r="K3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7" t="n">
        <f aca="false">(IF(G375&gt;0,C375,0)+IF(H375&gt;0,C375,0)+IF(I375&gt;0,D375,0)+IF(J375&gt;0,D375,0))*B375/1000</f>
        <v>0</v>
      </c>
    </row>
    <row r="376" customFormat="false" ht="12.75" hidden="false" customHeight="false" outlineLevel="0" collapsed="false">
      <c r="A376" s="28"/>
      <c r="B376" s="44"/>
      <c r="C376" s="30"/>
      <c r="D376" s="31"/>
      <c r="E376" s="32"/>
      <c r="F376" s="32"/>
      <c r="G376" s="33"/>
      <c r="H376" s="33"/>
      <c r="I376" s="33"/>
      <c r="J376" s="33"/>
      <c r="K3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7" t="n">
        <f aca="false">(IF(G376&gt;0,C376,0)+IF(H376&gt;0,C376,0)+IF(I376&gt;0,D376,0)+IF(J376&gt;0,D376,0))*B376/1000</f>
        <v>0</v>
      </c>
    </row>
    <row r="377" customFormat="false" ht="12.75" hidden="false" customHeight="false" outlineLevel="0" collapsed="false">
      <c r="A377" s="28"/>
      <c r="B377" s="44"/>
      <c r="C377" s="30"/>
      <c r="D377" s="31"/>
      <c r="E377" s="32"/>
      <c r="F377" s="32"/>
      <c r="G377" s="33"/>
      <c r="H377" s="33"/>
      <c r="I377" s="33"/>
      <c r="J377" s="33"/>
      <c r="K3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7" t="n">
        <f aca="false">(IF(G377&gt;0,C377,0)+IF(H377&gt;0,C377,0)+IF(I377&gt;0,D377,0)+IF(J377&gt;0,D377,0))*B377/1000</f>
        <v>0</v>
      </c>
    </row>
    <row r="378" customFormat="false" ht="12.75" hidden="false" customHeight="false" outlineLevel="0" collapsed="false">
      <c r="A378" s="28"/>
      <c r="B378" s="44"/>
      <c r="C378" s="30"/>
      <c r="D378" s="31"/>
      <c r="E378" s="32"/>
      <c r="F378" s="32"/>
      <c r="G378" s="33"/>
      <c r="H378" s="33"/>
      <c r="I378" s="33"/>
      <c r="J378" s="33"/>
      <c r="K3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7" t="n">
        <f aca="false">(IF(G378&gt;0,C378,0)+IF(H378&gt;0,C378,0)+IF(I378&gt;0,D378,0)+IF(J378&gt;0,D378,0))*B378/1000</f>
        <v>0</v>
      </c>
    </row>
    <row r="379" customFormat="false" ht="12.75" hidden="false" customHeight="false" outlineLevel="0" collapsed="false">
      <c r="A379" s="28"/>
      <c r="B379" s="44"/>
      <c r="C379" s="30"/>
      <c r="D379" s="31"/>
      <c r="E379" s="32"/>
      <c r="F379" s="32"/>
      <c r="G379" s="33"/>
      <c r="H379" s="33"/>
      <c r="I379" s="33"/>
      <c r="J379" s="33"/>
      <c r="K3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7" t="n">
        <f aca="false">(IF(G379&gt;0,C379,0)+IF(H379&gt;0,C379,0)+IF(I379&gt;0,D379,0)+IF(J379&gt;0,D379,0))*B379/1000</f>
        <v>0</v>
      </c>
    </row>
    <row r="380" customFormat="false" ht="12.75" hidden="false" customHeight="false" outlineLevel="0" collapsed="false">
      <c r="A380" s="28"/>
      <c r="B380" s="44"/>
      <c r="C380" s="30"/>
      <c r="D380" s="31"/>
      <c r="E380" s="32"/>
      <c r="F380" s="32"/>
      <c r="G380" s="33"/>
      <c r="H380" s="33"/>
      <c r="I380" s="33"/>
      <c r="J380" s="33"/>
      <c r="K3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7" t="n">
        <f aca="false">(IF(G380&gt;0,C380,0)+IF(H380&gt;0,C380,0)+IF(I380&gt;0,D380,0)+IF(J380&gt;0,D380,0))*B380/1000</f>
        <v>0</v>
      </c>
    </row>
    <row r="381" customFormat="false" ht="12.75" hidden="false" customHeight="false" outlineLevel="0" collapsed="false">
      <c r="A381" s="28"/>
      <c r="B381" s="44"/>
      <c r="C381" s="30"/>
      <c r="D381" s="31"/>
      <c r="E381" s="32"/>
      <c r="F381" s="32"/>
      <c r="G381" s="33"/>
      <c r="H381" s="33"/>
      <c r="I381" s="33"/>
      <c r="J381" s="33"/>
      <c r="K3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7" t="n">
        <f aca="false">(IF(G381&gt;0,C381,0)+IF(H381&gt;0,C381,0)+IF(I381&gt;0,D381,0)+IF(J381&gt;0,D381,0))*B381/1000</f>
        <v>0</v>
      </c>
    </row>
    <row r="382" customFormat="false" ht="12.75" hidden="false" customHeight="false" outlineLevel="0" collapsed="false">
      <c r="A382" s="28"/>
      <c r="B382" s="44"/>
      <c r="C382" s="30"/>
      <c r="D382" s="31"/>
      <c r="E382" s="32"/>
      <c r="F382" s="32"/>
      <c r="G382" s="33"/>
      <c r="H382" s="33"/>
      <c r="I382" s="33"/>
      <c r="J382" s="33"/>
      <c r="K3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7" t="n">
        <f aca="false">(IF(G382&gt;0,C382,0)+IF(H382&gt;0,C382,0)+IF(I382&gt;0,D382,0)+IF(J382&gt;0,D382,0))*B382/1000</f>
        <v>0</v>
      </c>
    </row>
    <row r="383" customFormat="false" ht="12.75" hidden="false" customHeight="false" outlineLevel="0" collapsed="false">
      <c r="A383" s="28"/>
      <c r="B383" s="44"/>
      <c r="C383" s="30"/>
      <c r="D383" s="31"/>
      <c r="E383" s="32"/>
      <c r="F383" s="32"/>
      <c r="G383" s="33"/>
      <c r="H383" s="33"/>
      <c r="I383" s="33"/>
      <c r="J383" s="33"/>
      <c r="K3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7" t="n">
        <f aca="false">(IF(G383&gt;0,C383,0)+IF(H383&gt;0,C383,0)+IF(I383&gt;0,D383,0)+IF(J383&gt;0,D383,0))*B383/1000</f>
        <v>0</v>
      </c>
    </row>
    <row r="384" customFormat="false" ht="12.75" hidden="false" customHeight="false" outlineLevel="0" collapsed="false">
      <c r="A384" s="28"/>
      <c r="B384" s="44"/>
      <c r="C384" s="30"/>
      <c r="D384" s="31"/>
      <c r="E384" s="32"/>
      <c r="F384" s="32"/>
      <c r="G384" s="33"/>
      <c r="H384" s="33"/>
      <c r="I384" s="33"/>
      <c r="J384" s="33"/>
      <c r="K3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7" t="n">
        <f aca="false">(IF(G384&gt;0,C384,0)+IF(H384&gt;0,C384,0)+IF(I384&gt;0,D384,0)+IF(J384&gt;0,D384,0))*B384/1000</f>
        <v>0</v>
      </c>
    </row>
    <row r="385" customFormat="false" ht="12.75" hidden="false" customHeight="false" outlineLevel="0" collapsed="false">
      <c r="A385" s="28"/>
      <c r="B385" s="44"/>
      <c r="C385" s="30"/>
      <c r="D385" s="31"/>
      <c r="E385" s="32"/>
      <c r="F385" s="32"/>
      <c r="G385" s="33"/>
      <c r="H385" s="33"/>
      <c r="I385" s="33"/>
      <c r="J385" s="33"/>
      <c r="K3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7" t="n">
        <f aca="false">(IF(G385&gt;0,C385,0)+IF(H385&gt;0,C385,0)+IF(I385&gt;0,D385,0)+IF(J385&gt;0,D385,0))*B385/1000</f>
        <v>0</v>
      </c>
    </row>
    <row r="386" customFormat="false" ht="12.75" hidden="false" customHeight="false" outlineLevel="0" collapsed="false">
      <c r="A386" s="28"/>
      <c r="B386" s="44"/>
      <c r="C386" s="30"/>
      <c r="D386" s="31"/>
      <c r="E386" s="32"/>
      <c r="F386" s="32"/>
      <c r="G386" s="33"/>
      <c r="H386" s="33"/>
      <c r="I386" s="33"/>
      <c r="J386" s="33"/>
      <c r="K3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7" t="n">
        <f aca="false">(IF(G386&gt;0,C386,0)+IF(H386&gt;0,C386,0)+IF(I386&gt;0,D386,0)+IF(J386&gt;0,D386,0))*B386/1000</f>
        <v>0</v>
      </c>
    </row>
    <row r="387" customFormat="false" ht="12.75" hidden="false" customHeight="false" outlineLevel="0" collapsed="false">
      <c r="A387" s="28"/>
      <c r="B387" s="44"/>
      <c r="C387" s="30"/>
      <c r="D387" s="31"/>
      <c r="E387" s="32"/>
      <c r="F387" s="32"/>
      <c r="G387" s="33"/>
      <c r="H387" s="33"/>
      <c r="I387" s="33"/>
      <c r="J387" s="33"/>
      <c r="K3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7" t="n">
        <f aca="false">(IF(G387&gt;0,C387,0)+IF(H387&gt;0,C387,0)+IF(I387&gt;0,D387,0)+IF(J387&gt;0,D387,0))*B387/1000</f>
        <v>0</v>
      </c>
    </row>
    <row r="388" customFormat="false" ht="12.75" hidden="false" customHeight="false" outlineLevel="0" collapsed="false">
      <c r="A388" s="28"/>
      <c r="B388" s="44"/>
      <c r="C388" s="30"/>
      <c r="D388" s="31"/>
      <c r="E388" s="32"/>
      <c r="F388" s="32"/>
      <c r="G388" s="33"/>
      <c r="H388" s="33"/>
      <c r="I388" s="33"/>
      <c r="J388" s="33"/>
      <c r="K3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7" t="n">
        <f aca="false">(IF(G388&gt;0,C388,0)+IF(H388&gt;0,C388,0)+IF(I388&gt;0,D388,0)+IF(J388&gt;0,D388,0))*B388/1000</f>
        <v>0</v>
      </c>
    </row>
    <row r="389" customFormat="false" ht="12.75" hidden="false" customHeight="false" outlineLevel="0" collapsed="false">
      <c r="A389" s="28"/>
      <c r="B389" s="44"/>
      <c r="C389" s="30"/>
      <c r="D389" s="31"/>
      <c r="E389" s="32"/>
      <c r="F389" s="32"/>
      <c r="G389" s="33"/>
      <c r="H389" s="33"/>
      <c r="I389" s="33"/>
      <c r="J389" s="33"/>
      <c r="K3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7" t="n">
        <f aca="false">(IF(G389&gt;0,C389,0)+IF(H389&gt;0,C389,0)+IF(I389&gt;0,D389,0)+IF(J389&gt;0,D389,0))*B389/1000</f>
        <v>0</v>
      </c>
    </row>
    <row r="390" customFormat="false" ht="12.75" hidden="false" customHeight="false" outlineLevel="0" collapsed="false">
      <c r="A390" s="28"/>
      <c r="B390" s="44"/>
      <c r="C390" s="30"/>
      <c r="D390" s="31"/>
      <c r="E390" s="32"/>
      <c r="F390" s="32"/>
      <c r="G390" s="33"/>
      <c r="H390" s="33"/>
      <c r="I390" s="33"/>
      <c r="J390" s="33"/>
      <c r="K3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7" t="n">
        <f aca="false">(IF(G390&gt;0,C390,0)+IF(H390&gt;0,C390,0)+IF(I390&gt;0,D390,0)+IF(J390&gt;0,D390,0))*B390/1000</f>
        <v>0</v>
      </c>
    </row>
    <row r="391" customFormat="false" ht="12.75" hidden="false" customHeight="false" outlineLevel="0" collapsed="false">
      <c r="A391" s="28"/>
      <c r="B391" s="44"/>
      <c r="C391" s="30"/>
      <c r="D391" s="31"/>
      <c r="E391" s="32"/>
      <c r="F391" s="32"/>
      <c r="G391" s="33"/>
      <c r="H391" s="33"/>
      <c r="I391" s="33"/>
      <c r="J391" s="33"/>
      <c r="K3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7" t="n">
        <f aca="false">(IF(G391&gt;0,C391,0)+IF(H391&gt;0,C391,0)+IF(I391&gt;0,D391,0)+IF(J391&gt;0,D391,0))*B391/1000</f>
        <v>0</v>
      </c>
    </row>
    <row r="392" customFormat="false" ht="12.75" hidden="false" customHeight="false" outlineLevel="0" collapsed="false">
      <c r="A392" s="28"/>
      <c r="B392" s="44"/>
      <c r="C392" s="30"/>
      <c r="D392" s="31"/>
      <c r="E392" s="32"/>
      <c r="F392" s="32"/>
      <c r="G392" s="33"/>
      <c r="H392" s="33"/>
      <c r="I392" s="33"/>
      <c r="J392" s="33"/>
      <c r="K3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7" t="n">
        <f aca="false">(IF(G392&gt;0,C392,0)+IF(H392&gt;0,C392,0)+IF(I392&gt;0,D392,0)+IF(J392&gt;0,D392,0))*B392/1000</f>
        <v>0</v>
      </c>
    </row>
    <row r="393" customFormat="false" ht="12.75" hidden="false" customHeight="false" outlineLevel="0" collapsed="false">
      <c r="A393" s="28"/>
      <c r="B393" s="44"/>
      <c r="C393" s="30"/>
      <c r="D393" s="31"/>
      <c r="E393" s="32"/>
      <c r="F393" s="32"/>
      <c r="G393" s="33"/>
      <c r="H393" s="33"/>
      <c r="I393" s="33"/>
      <c r="J393" s="33"/>
      <c r="K3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7" t="n">
        <f aca="false">(IF(G393&gt;0,C393,0)+IF(H393&gt;0,C393,0)+IF(I393&gt;0,D393,0)+IF(J393&gt;0,D393,0))*B393/1000</f>
        <v>0</v>
      </c>
    </row>
    <row r="394" customFormat="false" ht="12.75" hidden="false" customHeight="false" outlineLevel="0" collapsed="false">
      <c r="A394" s="28"/>
      <c r="B394" s="44"/>
      <c r="C394" s="30"/>
      <c r="D394" s="31"/>
      <c r="E394" s="32"/>
      <c r="F394" s="32"/>
      <c r="G394" s="33"/>
      <c r="H394" s="33"/>
      <c r="I394" s="33"/>
      <c r="J394" s="33"/>
      <c r="K3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7" t="n">
        <f aca="false">(IF(G394&gt;0,C394,0)+IF(H394&gt;0,C394,0)+IF(I394&gt;0,D394,0)+IF(J394&gt;0,D394,0))*B394/1000</f>
        <v>0</v>
      </c>
    </row>
    <row r="395" customFormat="false" ht="12.75" hidden="false" customHeight="false" outlineLevel="0" collapsed="false">
      <c r="A395" s="28"/>
      <c r="B395" s="44"/>
      <c r="C395" s="30"/>
      <c r="D395" s="31"/>
      <c r="E395" s="32"/>
      <c r="F395" s="32"/>
      <c r="G395" s="33"/>
      <c r="H395" s="33"/>
      <c r="I395" s="33"/>
      <c r="J395" s="33"/>
      <c r="K3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7" t="n">
        <f aca="false">(IF(G395&gt;0,C395,0)+IF(H395&gt;0,C395,0)+IF(I395&gt;0,D395,0)+IF(J395&gt;0,D395,0))*B395/1000</f>
        <v>0</v>
      </c>
    </row>
    <row r="396" customFormat="false" ht="12.75" hidden="false" customHeight="false" outlineLevel="0" collapsed="false">
      <c r="A396" s="28"/>
      <c r="B396" s="44"/>
      <c r="C396" s="30"/>
      <c r="D396" s="31"/>
      <c r="E396" s="32"/>
      <c r="F396" s="32"/>
      <c r="G396" s="33"/>
      <c r="H396" s="33"/>
      <c r="I396" s="33"/>
      <c r="J396" s="33"/>
      <c r="K3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7" t="n">
        <f aca="false">(IF(G396&gt;0,C396,0)+IF(H396&gt;0,C396,0)+IF(I396&gt;0,D396,0)+IF(J396&gt;0,D396,0))*B396/1000</f>
        <v>0</v>
      </c>
    </row>
    <row r="397" customFormat="false" ht="12.75" hidden="false" customHeight="false" outlineLevel="0" collapsed="false">
      <c r="A397" s="28"/>
      <c r="B397" s="44"/>
      <c r="C397" s="30"/>
      <c r="D397" s="31"/>
      <c r="E397" s="32"/>
      <c r="F397" s="32"/>
      <c r="G397" s="33"/>
      <c r="H397" s="33"/>
      <c r="I397" s="33"/>
      <c r="J397" s="33"/>
      <c r="K3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7" t="n">
        <f aca="false">(IF(G397&gt;0,C397,0)+IF(H397&gt;0,C397,0)+IF(I397&gt;0,D397,0)+IF(J397&gt;0,D397,0))*B397/1000</f>
        <v>0</v>
      </c>
    </row>
    <row r="398" customFormat="false" ht="12.75" hidden="false" customHeight="false" outlineLevel="0" collapsed="false">
      <c r="A398" s="28"/>
      <c r="B398" s="44"/>
      <c r="C398" s="30"/>
      <c r="D398" s="31"/>
      <c r="E398" s="32"/>
      <c r="F398" s="32"/>
      <c r="G398" s="33"/>
      <c r="H398" s="33"/>
      <c r="I398" s="33"/>
      <c r="J398" s="33"/>
      <c r="K3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7" t="n">
        <f aca="false">(IF(G398&gt;0,C398,0)+IF(H398&gt;0,C398,0)+IF(I398&gt;0,D398,0)+IF(J398&gt;0,D398,0))*B398/1000</f>
        <v>0</v>
      </c>
    </row>
    <row r="399" customFormat="false" ht="12.75" hidden="false" customHeight="false" outlineLevel="0" collapsed="false">
      <c r="A399" s="28"/>
      <c r="B399" s="44"/>
      <c r="C399" s="30"/>
      <c r="D399" s="31"/>
      <c r="E399" s="32"/>
      <c r="F399" s="32"/>
      <c r="G399" s="33"/>
      <c r="H399" s="33"/>
      <c r="I399" s="33"/>
      <c r="J399" s="33"/>
      <c r="K3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7" t="n">
        <f aca="false">(IF(G399&gt;0,C399,0)+IF(H399&gt;0,C399,0)+IF(I399&gt;0,D399,0)+IF(J399&gt;0,D399,0))*B399/1000</f>
        <v>0</v>
      </c>
    </row>
    <row r="400" customFormat="false" ht="12.75" hidden="false" customHeight="false" outlineLevel="0" collapsed="false">
      <c r="A400" s="28"/>
      <c r="B400" s="44"/>
      <c r="C400" s="30"/>
      <c r="D400" s="31"/>
      <c r="E400" s="32"/>
      <c r="F400" s="32"/>
      <c r="G400" s="33"/>
      <c r="H400" s="33"/>
      <c r="I400" s="33"/>
      <c r="J400" s="33"/>
      <c r="K4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7" t="n">
        <f aca="false">(IF(G400&gt;0,C400,0)+IF(H400&gt;0,C400,0)+IF(I400&gt;0,D400,0)+IF(J400&gt;0,D400,0))*B400/1000</f>
        <v>0</v>
      </c>
    </row>
    <row r="401" customFormat="false" ht="12.75" hidden="false" customHeight="false" outlineLevel="0" collapsed="false">
      <c r="A401" s="28"/>
      <c r="B401" s="44"/>
      <c r="C401" s="30"/>
      <c r="D401" s="31"/>
      <c r="E401" s="32"/>
      <c r="F401" s="32"/>
      <c r="G401" s="33"/>
      <c r="H401" s="33"/>
      <c r="I401" s="33"/>
      <c r="J401" s="33"/>
      <c r="K4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7" t="n">
        <f aca="false">(IF(G401&gt;0,C401,0)+IF(H401&gt;0,C401,0)+IF(I401&gt;0,D401,0)+IF(J401&gt;0,D401,0))*B401/1000</f>
        <v>0</v>
      </c>
    </row>
    <row r="402" customFormat="false" ht="12.75" hidden="false" customHeight="false" outlineLevel="0" collapsed="false">
      <c r="A402" s="28"/>
      <c r="B402" s="44"/>
      <c r="C402" s="30"/>
      <c r="D402" s="31"/>
      <c r="E402" s="32"/>
      <c r="F402" s="32"/>
      <c r="G402" s="33"/>
      <c r="H402" s="33"/>
      <c r="I402" s="33"/>
      <c r="J402" s="33"/>
      <c r="K4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7" t="n">
        <f aca="false">(IF(G402&gt;0,C402,0)+IF(H402&gt;0,C402,0)+IF(I402&gt;0,D402,0)+IF(J402&gt;0,D402,0))*B402/1000</f>
        <v>0</v>
      </c>
    </row>
    <row r="403" customFormat="false" ht="12.75" hidden="false" customHeight="false" outlineLevel="0" collapsed="false">
      <c r="A403" s="28"/>
      <c r="B403" s="44"/>
      <c r="C403" s="30"/>
      <c r="D403" s="31"/>
      <c r="E403" s="32"/>
      <c r="F403" s="32"/>
      <c r="G403" s="33"/>
      <c r="H403" s="33"/>
      <c r="I403" s="33"/>
      <c r="J403" s="33"/>
      <c r="K4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7" t="n">
        <f aca="false">(IF(G403&gt;0,C403,0)+IF(H403&gt;0,C403,0)+IF(I403&gt;0,D403,0)+IF(J403&gt;0,D403,0))*B403/1000</f>
        <v>0</v>
      </c>
    </row>
    <row r="404" customFormat="false" ht="12.75" hidden="false" customHeight="false" outlineLevel="0" collapsed="false">
      <c r="A404" s="28"/>
      <c r="B404" s="44"/>
      <c r="C404" s="30"/>
      <c r="D404" s="31"/>
      <c r="E404" s="32"/>
      <c r="F404" s="32"/>
      <c r="G404" s="33"/>
      <c r="H404" s="33"/>
      <c r="I404" s="33"/>
      <c r="J404" s="33"/>
      <c r="K4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7" t="n">
        <f aca="false">(IF(G404&gt;0,C404,0)+IF(H404&gt;0,C404,0)+IF(I404&gt;0,D404,0)+IF(J404&gt;0,D404,0))*B404/1000</f>
        <v>0</v>
      </c>
    </row>
    <row r="405" customFormat="false" ht="12.75" hidden="false" customHeight="false" outlineLevel="0" collapsed="false">
      <c r="A405" s="28"/>
      <c r="B405" s="44"/>
      <c r="C405" s="30"/>
      <c r="D405" s="31"/>
      <c r="E405" s="32"/>
      <c r="F405" s="32"/>
      <c r="G405" s="33"/>
      <c r="H405" s="33"/>
      <c r="I405" s="33"/>
      <c r="J405" s="33"/>
      <c r="K4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7" t="n">
        <f aca="false">(IF(G405&gt;0,C405,0)+IF(H405&gt;0,C405,0)+IF(I405&gt;0,D405,0)+IF(J405&gt;0,D405,0))*B405/1000</f>
        <v>0</v>
      </c>
    </row>
    <row r="406" customFormat="false" ht="12.75" hidden="false" customHeight="false" outlineLevel="0" collapsed="false">
      <c r="A406" s="28"/>
      <c r="B406" s="44"/>
      <c r="C406" s="30"/>
      <c r="D406" s="31"/>
      <c r="E406" s="32"/>
      <c r="F406" s="32"/>
      <c r="G406" s="33"/>
      <c r="H406" s="33"/>
      <c r="I406" s="33"/>
      <c r="J406" s="33"/>
      <c r="K4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7" t="n">
        <f aca="false">(IF(G406&gt;0,C406,0)+IF(H406&gt;0,C406,0)+IF(I406&gt;0,D406,0)+IF(J406&gt;0,D406,0))*B406/1000</f>
        <v>0</v>
      </c>
    </row>
    <row r="407" customFormat="false" ht="12.75" hidden="false" customHeight="false" outlineLevel="0" collapsed="false">
      <c r="A407" s="28"/>
      <c r="B407" s="44"/>
      <c r="C407" s="30"/>
      <c r="D407" s="31"/>
      <c r="E407" s="32"/>
      <c r="F407" s="32"/>
      <c r="G407" s="33"/>
      <c r="H407" s="33"/>
      <c r="I407" s="33"/>
      <c r="J407" s="33"/>
      <c r="K4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7" t="n">
        <f aca="false">(IF(G407&gt;0,C407,0)+IF(H407&gt;0,C407,0)+IF(I407&gt;0,D407,0)+IF(J407&gt;0,D407,0))*B407/1000</f>
        <v>0</v>
      </c>
    </row>
    <row r="408" customFormat="false" ht="12.75" hidden="false" customHeight="false" outlineLevel="0" collapsed="false">
      <c r="A408" s="28"/>
      <c r="B408" s="44"/>
      <c r="C408" s="30"/>
      <c r="D408" s="31"/>
      <c r="E408" s="32"/>
      <c r="F408" s="32"/>
      <c r="G408" s="33"/>
      <c r="H408" s="33"/>
      <c r="I408" s="33"/>
      <c r="J408" s="33"/>
      <c r="K4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7" t="n">
        <f aca="false">(IF(G408&gt;0,C408,0)+IF(H408&gt;0,C408,0)+IF(I408&gt;0,D408,0)+IF(J408&gt;0,D408,0))*B408/1000</f>
        <v>0</v>
      </c>
    </row>
    <row r="409" customFormat="false" ht="12.75" hidden="false" customHeight="false" outlineLevel="0" collapsed="false">
      <c r="A409" s="28"/>
      <c r="B409" s="44"/>
      <c r="C409" s="30"/>
      <c r="D409" s="31"/>
      <c r="E409" s="32"/>
      <c r="F409" s="32"/>
      <c r="G409" s="33"/>
      <c r="H409" s="33"/>
      <c r="I409" s="33"/>
      <c r="J409" s="33"/>
      <c r="K4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7" t="n">
        <f aca="false">(IF(G409&gt;0,C409,0)+IF(H409&gt;0,C409,0)+IF(I409&gt;0,D409,0)+IF(J409&gt;0,D409,0))*B409/1000</f>
        <v>0</v>
      </c>
    </row>
    <row r="410" customFormat="false" ht="12.75" hidden="false" customHeight="false" outlineLevel="0" collapsed="false">
      <c r="A410" s="28"/>
      <c r="B410" s="44"/>
      <c r="C410" s="30"/>
      <c r="D410" s="31"/>
      <c r="E410" s="32"/>
      <c r="F410" s="32"/>
      <c r="G410" s="33"/>
      <c r="H410" s="33"/>
      <c r="I410" s="33"/>
      <c r="J410" s="33"/>
      <c r="K4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7" t="n">
        <f aca="false">(IF(G410&gt;0,C410,0)+IF(H410&gt;0,C410,0)+IF(I410&gt;0,D410,0)+IF(J410&gt;0,D410,0))*B410/1000</f>
        <v>0</v>
      </c>
    </row>
    <row r="411" customFormat="false" ht="12.75" hidden="false" customHeight="false" outlineLevel="0" collapsed="false">
      <c r="A411" s="28"/>
      <c r="B411" s="44"/>
      <c r="C411" s="30"/>
      <c r="D411" s="31"/>
      <c r="E411" s="32"/>
      <c r="F411" s="32"/>
      <c r="G411" s="33"/>
      <c r="H411" s="33"/>
      <c r="I411" s="33"/>
      <c r="J411" s="33"/>
      <c r="K4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7" t="n">
        <f aca="false">(IF(G411&gt;0,C411,0)+IF(H411&gt;0,C411,0)+IF(I411&gt;0,D411,0)+IF(J411&gt;0,D411,0))*B411/1000</f>
        <v>0</v>
      </c>
    </row>
    <row r="412" customFormat="false" ht="12.75" hidden="false" customHeight="false" outlineLevel="0" collapsed="false">
      <c r="A412" s="28"/>
      <c r="B412" s="44"/>
      <c r="C412" s="30"/>
      <c r="D412" s="31"/>
      <c r="E412" s="32"/>
      <c r="F412" s="32"/>
      <c r="G412" s="33"/>
      <c r="H412" s="33"/>
      <c r="I412" s="33"/>
      <c r="J412" s="33"/>
      <c r="K4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7" t="n">
        <f aca="false">(IF(G412&gt;0,C412,0)+IF(H412&gt;0,C412,0)+IF(I412&gt;0,D412,0)+IF(J412&gt;0,D412,0))*B412/1000</f>
        <v>0</v>
      </c>
    </row>
    <row r="413" customFormat="false" ht="12.75" hidden="false" customHeight="false" outlineLevel="0" collapsed="false">
      <c r="A413" s="28"/>
      <c r="B413" s="44"/>
      <c r="C413" s="30"/>
      <c r="D413" s="31"/>
      <c r="E413" s="32"/>
      <c r="F413" s="32"/>
      <c r="G413" s="33"/>
      <c r="H413" s="33"/>
      <c r="I413" s="33"/>
      <c r="J413" s="33"/>
      <c r="K4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7" t="n">
        <f aca="false">(IF(G413&gt;0,C413,0)+IF(H413&gt;0,C413,0)+IF(I413&gt;0,D413,0)+IF(J413&gt;0,D413,0))*B413/1000</f>
        <v>0</v>
      </c>
    </row>
    <row r="414" customFormat="false" ht="12.75" hidden="false" customHeight="false" outlineLevel="0" collapsed="false">
      <c r="A414" s="28"/>
      <c r="B414" s="44"/>
      <c r="C414" s="30"/>
      <c r="D414" s="31"/>
      <c r="E414" s="32"/>
      <c r="F414" s="32"/>
      <c r="G414" s="33"/>
      <c r="H414" s="33"/>
      <c r="I414" s="33"/>
      <c r="J414" s="33"/>
      <c r="K4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7" t="n">
        <f aca="false">(IF(G414&gt;0,C414,0)+IF(H414&gt;0,C414,0)+IF(I414&gt;0,D414,0)+IF(J414&gt;0,D414,0))*B414/1000</f>
        <v>0</v>
      </c>
    </row>
    <row r="415" customFormat="false" ht="12.75" hidden="false" customHeight="false" outlineLevel="0" collapsed="false">
      <c r="A415" s="28"/>
      <c r="B415" s="44"/>
      <c r="C415" s="30"/>
      <c r="D415" s="31"/>
      <c r="E415" s="32"/>
      <c r="F415" s="32"/>
      <c r="G415" s="33"/>
      <c r="H415" s="33"/>
      <c r="I415" s="33"/>
      <c r="J415" s="33"/>
      <c r="K4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7" t="n">
        <f aca="false">(IF(G415&gt;0,C415,0)+IF(H415&gt;0,C415,0)+IF(I415&gt;0,D415,0)+IF(J415&gt;0,D415,0))*B415/1000</f>
        <v>0</v>
      </c>
    </row>
    <row r="416" customFormat="false" ht="12.75" hidden="false" customHeight="false" outlineLevel="0" collapsed="false">
      <c r="A416" s="28"/>
      <c r="B416" s="44"/>
      <c r="C416" s="30"/>
      <c r="D416" s="31"/>
      <c r="E416" s="32"/>
      <c r="F416" s="32"/>
      <c r="G416" s="33"/>
      <c r="H416" s="33"/>
      <c r="I416" s="33"/>
      <c r="J416" s="33"/>
      <c r="K4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7" t="n">
        <f aca="false">(IF(G416&gt;0,C416,0)+IF(H416&gt;0,C416,0)+IF(I416&gt;0,D416,0)+IF(J416&gt;0,D416,0))*B416/1000</f>
        <v>0</v>
      </c>
    </row>
    <row r="417" customFormat="false" ht="12.75" hidden="false" customHeight="false" outlineLevel="0" collapsed="false">
      <c r="A417" s="28"/>
      <c r="B417" s="44"/>
      <c r="C417" s="30"/>
      <c r="D417" s="31"/>
      <c r="E417" s="32"/>
      <c r="F417" s="32"/>
      <c r="G417" s="33"/>
      <c r="H417" s="33"/>
      <c r="I417" s="33"/>
      <c r="J417" s="33"/>
      <c r="K4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7" t="n">
        <f aca="false">(IF(G417&gt;0,C417,0)+IF(H417&gt;0,C417,0)+IF(I417&gt;0,D417,0)+IF(J417&gt;0,D417,0))*B417/1000</f>
        <v>0</v>
      </c>
    </row>
    <row r="418" customFormat="false" ht="12.75" hidden="false" customHeight="false" outlineLevel="0" collapsed="false">
      <c r="A418" s="28"/>
      <c r="B418" s="44"/>
      <c r="C418" s="30"/>
      <c r="D418" s="31"/>
      <c r="E418" s="32"/>
      <c r="F418" s="32"/>
      <c r="G418" s="33"/>
      <c r="H418" s="33"/>
      <c r="I418" s="33"/>
      <c r="J418" s="33"/>
      <c r="K4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7" t="n">
        <f aca="false">(IF(G418&gt;0,C418,0)+IF(H418&gt;0,C418,0)+IF(I418&gt;0,D418,0)+IF(J418&gt;0,D418,0))*B418/1000</f>
        <v>0</v>
      </c>
    </row>
    <row r="419" customFormat="false" ht="12.75" hidden="false" customHeight="false" outlineLevel="0" collapsed="false">
      <c r="A419" s="28"/>
      <c r="B419" s="44"/>
      <c r="C419" s="30"/>
      <c r="D419" s="31"/>
      <c r="E419" s="32"/>
      <c r="F419" s="32"/>
      <c r="G419" s="33"/>
      <c r="H419" s="33"/>
      <c r="I419" s="33"/>
      <c r="J419" s="33"/>
      <c r="K4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7" t="n">
        <f aca="false">(IF(G419&gt;0,C419,0)+IF(H419&gt;0,C419,0)+IF(I419&gt;0,D419,0)+IF(J419&gt;0,D419,0))*B419/1000</f>
        <v>0</v>
      </c>
    </row>
    <row r="420" customFormat="false" ht="12.75" hidden="false" customHeight="false" outlineLevel="0" collapsed="false">
      <c r="A420" s="28"/>
      <c r="B420" s="44"/>
      <c r="C420" s="30"/>
      <c r="D420" s="31"/>
      <c r="E420" s="32"/>
      <c r="F420" s="32"/>
      <c r="G420" s="33"/>
      <c r="H420" s="33"/>
      <c r="I420" s="33"/>
      <c r="J420" s="33"/>
      <c r="K4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7" t="n">
        <f aca="false">(IF(G420&gt;0,C420,0)+IF(H420&gt;0,C420,0)+IF(I420&gt;0,D420,0)+IF(J420&gt;0,D420,0))*B420/1000</f>
        <v>0</v>
      </c>
    </row>
    <row r="421" customFormat="false" ht="12.75" hidden="false" customHeight="false" outlineLevel="0" collapsed="false">
      <c r="A421" s="28"/>
      <c r="B421" s="44"/>
      <c r="C421" s="30"/>
      <c r="D421" s="31"/>
      <c r="E421" s="32"/>
      <c r="F421" s="32"/>
      <c r="G421" s="33"/>
      <c r="H421" s="33"/>
      <c r="I421" s="33"/>
      <c r="J421" s="33"/>
      <c r="K4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7" t="n">
        <f aca="false">(IF(G421&gt;0,C421,0)+IF(H421&gt;0,C421,0)+IF(I421&gt;0,D421,0)+IF(J421&gt;0,D421,0))*B421/1000</f>
        <v>0</v>
      </c>
    </row>
    <row r="422" customFormat="false" ht="12.75" hidden="false" customHeight="false" outlineLevel="0" collapsed="false">
      <c r="A422" s="28"/>
      <c r="B422" s="44"/>
      <c r="C422" s="30"/>
      <c r="D422" s="31"/>
      <c r="E422" s="32"/>
      <c r="F422" s="32"/>
      <c r="G422" s="33"/>
      <c r="H422" s="33"/>
      <c r="I422" s="33"/>
      <c r="J422" s="33"/>
      <c r="K4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7" t="n">
        <f aca="false">(IF(G422&gt;0,C422,0)+IF(H422&gt;0,C422,0)+IF(I422&gt;0,D422,0)+IF(J422&gt;0,D422,0))*B422/1000</f>
        <v>0</v>
      </c>
    </row>
    <row r="423" customFormat="false" ht="12.75" hidden="false" customHeight="false" outlineLevel="0" collapsed="false">
      <c r="A423" s="28"/>
      <c r="B423" s="44"/>
      <c r="C423" s="30"/>
      <c r="D423" s="31"/>
      <c r="E423" s="32"/>
      <c r="F423" s="32"/>
      <c r="G423" s="33"/>
      <c r="H423" s="33"/>
      <c r="I423" s="33"/>
      <c r="J423" s="33"/>
      <c r="K4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7" t="n">
        <f aca="false">(IF(G423&gt;0,C423,0)+IF(H423&gt;0,C423,0)+IF(I423&gt;0,D423,0)+IF(J423&gt;0,D423,0))*B423/1000</f>
        <v>0</v>
      </c>
    </row>
    <row r="424" customFormat="false" ht="12.75" hidden="false" customHeight="false" outlineLevel="0" collapsed="false">
      <c r="A424" s="28"/>
      <c r="B424" s="44"/>
      <c r="C424" s="30"/>
      <c r="D424" s="31"/>
      <c r="E424" s="32"/>
      <c r="F424" s="32"/>
      <c r="G424" s="33"/>
      <c r="H424" s="33"/>
      <c r="I424" s="33"/>
      <c r="J424" s="33"/>
      <c r="K4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7" t="n">
        <f aca="false">(IF(G424&gt;0,C424,0)+IF(H424&gt;0,C424,0)+IF(I424&gt;0,D424,0)+IF(J424&gt;0,D424,0))*B424/1000</f>
        <v>0</v>
      </c>
    </row>
    <row r="425" customFormat="false" ht="12.75" hidden="false" customHeight="false" outlineLevel="0" collapsed="false">
      <c r="A425" s="28"/>
      <c r="B425" s="44"/>
      <c r="C425" s="30"/>
      <c r="D425" s="31"/>
      <c r="E425" s="32"/>
      <c r="F425" s="32"/>
      <c r="G425" s="33"/>
      <c r="H425" s="33"/>
      <c r="I425" s="33"/>
      <c r="J425" s="33"/>
      <c r="K4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7" t="n">
        <f aca="false">(IF(G425&gt;0,C425,0)+IF(H425&gt;0,C425,0)+IF(I425&gt;0,D425,0)+IF(J425&gt;0,D425,0))*B425/1000</f>
        <v>0</v>
      </c>
    </row>
    <row r="426" customFormat="false" ht="12.75" hidden="false" customHeight="false" outlineLevel="0" collapsed="false">
      <c r="A426" s="28"/>
      <c r="B426" s="44"/>
      <c r="C426" s="30"/>
      <c r="D426" s="31"/>
      <c r="E426" s="32"/>
      <c r="F426" s="32"/>
      <c r="G426" s="33"/>
      <c r="H426" s="33"/>
      <c r="I426" s="33"/>
      <c r="J426" s="33"/>
      <c r="K4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7" t="n">
        <f aca="false">(IF(G426&gt;0,C426,0)+IF(H426&gt;0,C426,0)+IF(I426&gt;0,D426,0)+IF(J426&gt;0,D426,0))*B426/1000</f>
        <v>0</v>
      </c>
    </row>
    <row r="427" customFormat="false" ht="12.75" hidden="false" customHeight="false" outlineLevel="0" collapsed="false">
      <c r="A427" s="28"/>
      <c r="B427" s="44"/>
      <c r="C427" s="30"/>
      <c r="D427" s="31"/>
      <c r="E427" s="32"/>
      <c r="F427" s="32"/>
      <c r="G427" s="33"/>
      <c r="H427" s="33"/>
      <c r="I427" s="33"/>
      <c r="J427" s="33"/>
      <c r="K4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7" t="n">
        <f aca="false">(IF(G427&gt;0,C427,0)+IF(H427&gt;0,C427,0)+IF(I427&gt;0,D427,0)+IF(J427&gt;0,D427,0))*B427/1000</f>
        <v>0</v>
      </c>
    </row>
    <row r="428" customFormat="false" ht="12.75" hidden="false" customHeight="false" outlineLevel="0" collapsed="false">
      <c r="A428" s="28"/>
      <c r="B428" s="44"/>
      <c r="C428" s="30"/>
      <c r="D428" s="31"/>
      <c r="E428" s="32"/>
      <c r="F428" s="32"/>
      <c r="G428" s="33"/>
      <c r="H428" s="33"/>
      <c r="I428" s="33"/>
      <c r="J428" s="33"/>
      <c r="K4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7" t="n">
        <f aca="false">(IF(G428&gt;0,C428,0)+IF(H428&gt;0,C428,0)+IF(I428&gt;0,D428,0)+IF(J428&gt;0,D428,0))*B428/1000</f>
        <v>0</v>
      </c>
    </row>
    <row r="429" customFormat="false" ht="12.75" hidden="false" customHeight="false" outlineLevel="0" collapsed="false">
      <c r="A429" s="28"/>
      <c r="B429" s="44"/>
      <c r="C429" s="30"/>
      <c r="D429" s="31"/>
      <c r="E429" s="32"/>
      <c r="F429" s="32"/>
      <c r="G429" s="33"/>
      <c r="H429" s="33"/>
      <c r="I429" s="33"/>
      <c r="J429" s="33"/>
      <c r="K4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7" t="n">
        <f aca="false">(IF(G429&gt;0,C429,0)+IF(H429&gt;0,C429,0)+IF(I429&gt;0,D429,0)+IF(J429&gt;0,D429,0))*B429/1000</f>
        <v>0</v>
      </c>
    </row>
    <row r="430" customFormat="false" ht="12.75" hidden="false" customHeight="false" outlineLevel="0" collapsed="false">
      <c r="A430" s="28"/>
      <c r="B430" s="44"/>
      <c r="C430" s="30"/>
      <c r="D430" s="31"/>
      <c r="E430" s="32"/>
      <c r="F430" s="32"/>
      <c r="G430" s="33"/>
      <c r="H430" s="33"/>
      <c r="I430" s="33"/>
      <c r="J430" s="33"/>
      <c r="K4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7" t="n">
        <f aca="false">(IF(G430&gt;0,C430,0)+IF(H430&gt;0,C430,0)+IF(I430&gt;0,D430,0)+IF(J430&gt;0,D430,0))*B430/1000</f>
        <v>0</v>
      </c>
    </row>
    <row r="431" customFormat="false" ht="12.75" hidden="false" customHeight="false" outlineLevel="0" collapsed="false">
      <c r="A431" s="28"/>
      <c r="B431" s="44"/>
      <c r="C431" s="30"/>
      <c r="D431" s="31"/>
      <c r="E431" s="32"/>
      <c r="F431" s="32"/>
      <c r="G431" s="33"/>
      <c r="H431" s="33"/>
      <c r="I431" s="33"/>
      <c r="J431" s="33"/>
      <c r="K4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7" t="n">
        <f aca="false">(IF(G431&gt;0,C431,0)+IF(H431&gt;0,C431,0)+IF(I431&gt;0,D431,0)+IF(J431&gt;0,D431,0))*B431/1000</f>
        <v>0</v>
      </c>
    </row>
    <row r="432" customFormat="false" ht="12.75" hidden="false" customHeight="false" outlineLevel="0" collapsed="false">
      <c r="A432" s="28"/>
      <c r="B432" s="44"/>
      <c r="C432" s="30"/>
      <c r="D432" s="31"/>
      <c r="E432" s="32"/>
      <c r="F432" s="32"/>
      <c r="G432" s="33"/>
      <c r="H432" s="33"/>
      <c r="I432" s="33"/>
      <c r="J432" s="33"/>
      <c r="K4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7" t="n">
        <f aca="false">(IF(G432&gt;0,C432,0)+IF(H432&gt;0,C432,0)+IF(I432&gt;0,D432,0)+IF(J432&gt;0,D432,0))*B432/1000</f>
        <v>0</v>
      </c>
    </row>
    <row r="433" customFormat="false" ht="12.75" hidden="false" customHeight="false" outlineLevel="0" collapsed="false">
      <c r="A433" s="28"/>
      <c r="B433" s="44"/>
      <c r="C433" s="30"/>
      <c r="D433" s="31"/>
      <c r="E433" s="32"/>
      <c r="F433" s="32"/>
      <c r="G433" s="33"/>
      <c r="H433" s="33"/>
      <c r="I433" s="33"/>
      <c r="J433" s="33"/>
      <c r="K4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7" t="n">
        <f aca="false">(IF(G433&gt;0,C433,0)+IF(H433&gt;0,C433,0)+IF(I433&gt;0,D433,0)+IF(J433&gt;0,D433,0))*B433/1000</f>
        <v>0</v>
      </c>
    </row>
    <row r="434" customFormat="false" ht="12.75" hidden="false" customHeight="false" outlineLevel="0" collapsed="false">
      <c r="A434" s="28"/>
      <c r="B434" s="44"/>
      <c r="C434" s="30"/>
      <c r="D434" s="31"/>
      <c r="E434" s="32"/>
      <c r="F434" s="32"/>
      <c r="G434" s="33"/>
      <c r="H434" s="33"/>
      <c r="I434" s="33"/>
      <c r="J434" s="33"/>
      <c r="K4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7" t="n">
        <f aca="false">(IF(G434&gt;0,C434,0)+IF(H434&gt;0,C434,0)+IF(I434&gt;0,D434,0)+IF(J434&gt;0,D434,0))*B434/1000</f>
        <v>0</v>
      </c>
    </row>
    <row r="435" customFormat="false" ht="12.75" hidden="false" customHeight="false" outlineLevel="0" collapsed="false">
      <c r="A435" s="28"/>
      <c r="B435" s="44"/>
      <c r="C435" s="30"/>
      <c r="D435" s="31"/>
      <c r="E435" s="32"/>
      <c r="F435" s="32"/>
      <c r="G435" s="33"/>
      <c r="H435" s="33"/>
      <c r="I435" s="33"/>
      <c r="J435" s="33"/>
      <c r="K4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7" t="n">
        <f aca="false">(IF(G435&gt;0,C435,0)+IF(H435&gt;0,C435,0)+IF(I435&gt;0,D435,0)+IF(J435&gt;0,D435,0))*B435/1000</f>
        <v>0</v>
      </c>
    </row>
    <row r="436" customFormat="false" ht="12.75" hidden="false" customHeight="false" outlineLevel="0" collapsed="false">
      <c r="A436" s="28"/>
      <c r="B436" s="44"/>
      <c r="C436" s="30"/>
      <c r="D436" s="31"/>
      <c r="E436" s="32"/>
      <c r="F436" s="32"/>
      <c r="G436" s="33"/>
      <c r="H436" s="33"/>
      <c r="I436" s="33"/>
      <c r="J436" s="33"/>
      <c r="K4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7" t="n">
        <f aca="false">(IF(G436&gt;0,C436,0)+IF(H436&gt;0,C436,0)+IF(I436&gt;0,D436,0)+IF(J436&gt;0,D436,0))*B436/1000</f>
        <v>0</v>
      </c>
    </row>
    <row r="437" customFormat="false" ht="12.75" hidden="false" customHeight="false" outlineLevel="0" collapsed="false">
      <c r="A437" s="28"/>
      <c r="B437" s="44"/>
      <c r="C437" s="30"/>
      <c r="D437" s="31"/>
      <c r="E437" s="32"/>
      <c r="F437" s="32"/>
      <c r="G437" s="33"/>
      <c r="H437" s="33"/>
      <c r="I437" s="33"/>
      <c r="J437" s="33"/>
      <c r="K4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7" t="n">
        <f aca="false">(IF(G437&gt;0,C437,0)+IF(H437&gt;0,C437,0)+IF(I437&gt;0,D437,0)+IF(J437&gt;0,D437,0))*B437/1000</f>
        <v>0</v>
      </c>
    </row>
    <row r="438" customFormat="false" ht="12.75" hidden="false" customHeight="false" outlineLevel="0" collapsed="false">
      <c r="A438" s="28"/>
      <c r="B438" s="44"/>
      <c r="C438" s="30"/>
      <c r="D438" s="31"/>
      <c r="E438" s="32"/>
      <c r="F438" s="32"/>
      <c r="G438" s="33"/>
      <c r="H438" s="33"/>
      <c r="I438" s="33"/>
      <c r="J438" s="33"/>
      <c r="K4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7" t="n">
        <f aca="false">(IF(G438&gt;0,C438,0)+IF(H438&gt;0,C438,0)+IF(I438&gt;0,D438,0)+IF(J438&gt;0,D438,0))*B438/1000</f>
        <v>0</v>
      </c>
    </row>
    <row r="439" customFormat="false" ht="12.75" hidden="false" customHeight="false" outlineLevel="0" collapsed="false">
      <c r="A439" s="28"/>
      <c r="B439" s="44"/>
      <c r="C439" s="30"/>
      <c r="D439" s="31"/>
      <c r="E439" s="32"/>
      <c r="F439" s="32"/>
      <c r="G439" s="33"/>
      <c r="H439" s="33"/>
      <c r="I439" s="33"/>
      <c r="J439" s="33"/>
      <c r="K4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7" t="n">
        <f aca="false">(IF(G439&gt;0,C439,0)+IF(H439&gt;0,C439,0)+IF(I439&gt;0,D439,0)+IF(J439&gt;0,D439,0))*B439/1000</f>
        <v>0</v>
      </c>
    </row>
    <row r="440" customFormat="false" ht="12.75" hidden="false" customHeight="false" outlineLevel="0" collapsed="false">
      <c r="A440" s="28"/>
      <c r="B440" s="44"/>
      <c r="C440" s="30"/>
      <c r="D440" s="31"/>
      <c r="E440" s="32"/>
      <c r="F440" s="32"/>
      <c r="G440" s="33"/>
      <c r="H440" s="33"/>
      <c r="I440" s="33"/>
      <c r="J440" s="33"/>
      <c r="K4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7" t="n">
        <f aca="false">(IF(G440&gt;0,C440,0)+IF(H440&gt;0,C440,0)+IF(I440&gt;0,D440,0)+IF(J440&gt;0,D440,0))*B440/1000</f>
        <v>0</v>
      </c>
    </row>
    <row r="441" customFormat="false" ht="12.75" hidden="false" customHeight="false" outlineLevel="0" collapsed="false">
      <c r="A441" s="28"/>
      <c r="B441" s="44"/>
      <c r="C441" s="30"/>
      <c r="D441" s="31"/>
      <c r="E441" s="32"/>
      <c r="F441" s="32"/>
      <c r="G441" s="33"/>
      <c r="H441" s="33"/>
      <c r="I441" s="33"/>
      <c r="J441" s="33"/>
      <c r="K4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7" t="n">
        <f aca="false">(IF(G441&gt;0,C441,0)+IF(H441&gt;0,C441,0)+IF(I441&gt;0,D441,0)+IF(J441&gt;0,D441,0))*B441/1000</f>
        <v>0</v>
      </c>
    </row>
    <row r="442" customFormat="false" ht="12.75" hidden="false" customHeight="false" outlineLevel="0" collapsed="false">
      <c r="A442" s="28"/>
      <c r="B442" s="44"/>
      <c r="C442" s="30"/>
      <c r="D442" s="31"/>
      <c r="E442" s="32"/>
      <c r="F442" s="32"/>
      <c r="G442" s="33"/>
      <c r="H442" s="33"/>
      <c r="I442" s="33"/>
      <c r="J442" s="33"/>
      <c r="K4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7" t="n">
        <f aca="false">(IF(G442&gt;0,C442,0)+IF(H442&gt;0,C442,0)+IF(I442&gt;0,D442,0)+IF(J442&gt;0,D442,0))*B442/1000</f>
        <v>0</v>
      </c>
    </row>
    <row r="443" customFormat="false" ht="12.75" hidden="false" customHeight="false" outlineLevel="0" collapsed="false">
      <c r="A443" s="28"/>
      <c r="B443" s="44"/>
      <c r="C443" s="30"/>
      <c r="D443" s="31"/>
      <c r="E443" s="32"/>
      <c r="F443" s="32"/>
      <c r="G443" s="33"/>
      <c r="H443" s="33"/>
      <c r="I443" s="33"/>
      <c r="J443" s="33"/>
      <c r="K4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7" t="n">
        <f aca="false">(IF(G443&gt;0,C443,0)+IF(H443&gt;0,C443,0)+IF(I443&gt;0,D443,0)+IF(J443&gt;0,D443,0))*B443/1000</f>
        <v>0</v>
      </c>
    </row>
    <row r="444" customFormat="false" ht="12.75" hidden="false" customHeight="false" outlineLevel="0" collapsed="false">
      <c r="A444" s="28"/>
      <c r="B444" s="44"/>
      <c r="C444" s="30"/>
      <c r="D444" s="31"/>
      <c r="E444" s="32"/>
      <c r="F444" s="32"/>
      <c r="G444" s="33"/>
      <c r="H444" s="33"/>
      <c r="I444" s="33"/>
      <c r="J444" s="33"/>
      <c r="K4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7" t="n">
        <f aca="false">(IF(G444&gt;0,C444,0)+IF(H444&gt;0,C444,0)+IF(I444&gt;0,D444,0)+IF(J444&gt;0,D444,0))*B444/1000</f>
        <v>0</v>
      </c>
    </row>
    <row r="445" customFormat="false" ht="12.75" hidden="false" customHeight="false" outlineLevel="0" collapsed="false">
      <c r="A445" s="28"/>
      <c r="B445" s="44"/>
      <c r="C445" s="30"/>
      <c r="D445" s="31"/>
      <c r="E445" s="32"/>
      <c r="F445" s="32"/>
      <c r="G445" s="33"/>
      <c r="H445" s="33"/>
      <c r="I445" s="33"/>
      <c r="J445" s="33"/>
      <c r="K4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7" t="n">
        <f aca="false">(IF(G445&gt;0,C445,0)+IF(H445&gt;0,C445,0)+IF(I445&gt;0,D445,0)+IF(J445&gt;0,D445,0))*B445/1000</f>
        <v>0</v>
      </c>
    </row>
    <row r="446" customFormat="false" ht="12.75" hidden="false" customHeight="false" outlineLevel="0" collapsed="false">
      <c r="A446" s="28"/>
      <c r="B446" s="44"/>
      <c r="C446" s="30"/>
      <c r="D446" s="31"/>
      <c r="E446" s="32"/>
      <c r="F446" s="32"/>
      <c r="G446" s="33"/>
      <c r="H446" s="33"/>
      <c r="I446" s="33"/>
      <c r="J446" s="33"/>
      <c r="K4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7" t="n">
        <f aca="false">(IF(G446&gt;0,C446,0)+IF(H446&gt;0,C446,0)+IF(I446&gt;0,D446,0)+IF(J446&gt;0,D446,0))*B446/1000</f>
        <v>0</v>
      </c>
    </row>
    <row r="447" customFormat="false" ht="12.75" hidden="false" customHeight="false" outlineLevel="0" collapsed="false">
      <c r="A447" s="28"/>
      <c r="B447" s="44"/>
      <c r="C447" s="30"/>
      <c r="D447" s="31"/>
      <c r="E447" s="32"/>
      <c r="F447" s="32"/>
      <c r="G447" s="33"/>
      <c r="H447" s="33"/>
      <c r="I447" s="33"/>
      <c r="J447" s="33"/>
      <c r="K4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7" t="n">
        <f aca="false">(IF(G447&gt;0,C447,0)+IF(H447&gt;0,C447,0)+IF(I447&gt;0,D447,0)+IF(J447&gt;0,D447,0))*B447/1000</f>
        <v>0</v>
      </c>
    </row>
    <row r="448" customFormat="false" ht="12.75" hidden="false" customHeight="false" outlineLevel="0" collapsed="false">
      <c r="A448" s="28"/>
      <c r="B448" s="44"/>
      <c r="C448" s="30"/>
      <c r="D448" s="31"/>
      <c r="E448" s="32"/>
      <c r="F448" s="32"/>
      <c r="G448" s="33"/>
      <c r="H448" s="33"/>
      <c r="I448" s="33"/>
      <c r="J448" s="33"/>
      <c r="K4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7" t="n">
        <f aca="false">(IF(G448&gt;0,C448,0)+IF(H448&gt;0,C448,0)+IF(I448&gt;0,D448,0)+IF(J448&gt;0,D448,0))*B448/1000</f>
        <v>0</v>
      </c>
    </row>
    <row r="449" customFormat="false" ht="12.75" hidden="false" customHeight="false" outlineLevel="0" collapsed="false">
      <c r="A449" s="28"/>
      <c r="B449" s="44"/>
      <c r="C449" s="30"/>
      <c r="D449" s="31"/>
      <c r="E449" s="32"/>
      <c r="F449" s="32"/>
      <c r="G449" s="33"/>
      <c r="H449" s="33"/>
      <c r="I449" s="33"/>
      <c r="J449" s="33"/>
      <c r="K4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7" t="n">
        <f aca="false">(IF(G449&gt;0,C449,0)+IF(H449&gt;0,C449,0)+IF(I449&gt;0,D449,0)+IF(J449&gt;0,D449,0))*B449/1000</f>
        <v>0</v>
      </c>
    </row>
    <row r="450" customFormat="false" ht="12.75" hidden="false" customHeight="false" outlineLevel="0" collapsed="false">
      <c r="A450" s="28"/>
      <c r="B450" s="44"/>
      <c r="C450" s="30"/>
      <c r="D450" s="31"/>
      <c r="E450" s="32"/>
      <c r="F450" s="32"/>
      <c r="G450" s="33"/>
      <c r="H450" s="33"/>
      <c r="I450" s="33"/>
      <c r="J450" s="33"/>
      <c r="K4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7" t="n">
        <f aca="false">(IF(G450&gt;0,C450,0)+IF(H450&gt;0,C450,0)+IF(I450&gt;0,D450,0)+IF(J450&gt;0,D450,0))*B450/1000</f>
        <v>0</v>
      </c>
    </row>
    <row r="451" customFormat="false" ht="12.75" hidden="false" customHeight="false" outlineLevel="0" collapsed="false">
      <c r="A451" s="28"/>
      <c r="B451" s="44"/>
      <c r="C451" s="30"/>
      <c r="D451" s="31"/>
      <c r="E451" s="32"/>
      <c r="F451" s="32"/>
      <c r="G451" s="33"/>
      <c r="H451" s="33"/>
      <c r="I451" s="33"/>
      <c r="J451" s="33"/>
      <c r="K4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7" t="n">
        <f aca="false">(IF(G451&gt;0,C451,0)+IF(H451&gt;0,C451,0)+IF(I451&gt;0,D451,0)+IF(J451&gt;0,D451,0))*B451/1000</f>
        <v>0</v>
      </c>
    </row>
    <row r="452" customFormat="false" ht="12.75" hidden="false" customHeight="false" outlineLevel="0" collapsed="false">
      <c r="A452" s="28"/>
      <c r="B452" s="44"/>
      <c r="C452" s="30"/>
      <c r="D452" s="31"/>
      <c r="E452" s="32"/>
      <c r="F452" s="32"/>
      <c r="G452" s="33"/>
      <c r="H452" s="33"/>
      <c r="I452" s="33"/>
      <c r="J452" s="33"/>
      <c r="K4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7" t="n">
        <f aca="false">(IF(G452&gt;0,C452,0)+IF(H452&gt;0,C452,0)+IF(I452&gt;0,D452,0)+IF(J452&gt;0,D452,0))*B452/1000</f>
        <v>0</v>
      </c>
    </row>
    <row r="453" customFormat="false" ht="12.75" hidden="false" customHeight="false" outlineLevel="0" collapsed="false">
      <c r="A453" s="28"/>
      <c r="B453" s="44"/>
      <c r="C453" s="30"/>
      <c r="D453" s="31"/>
      <c r="E453" s="32"/>
      <c r="F453" s="32"/>
      <c r="G453" s="33"/>
      <c r="H453" s="33"/>
      <c r="I453" s="33"/>
      <c r="J453" s="33"/>
      <c r="K4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7" t="n">
        <f aca="false">(IF(G453&gt;0,C453,0)+IF(H453&gt;0,C453,0)+IF(I453&gt;0,D453,0)+IF(J453&gt;0,D453,0))*B453/1000</f>
        <v>0</v>
      </c>
    </row>
    <row r="454" customFormat="false" ht="12.75" hidden="false" customHeight="false" outlineLevel="0" collapsed="false">
      <c r="A454" s="28"/>
      <c r="B454" s="44"/>
      <c r="C454" s="30"/>
      <c r="D454" s="31"/>
      <c r="E454" s="32"/>
      <c r="F454" s="32"/>
      <c r="G454" s="33"/>
      <c r="H454" s="33"/>
      <c r="I454" s="33"/>
      <c r="J454" s="33"/>
      <c r="K4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7" t="n">
        <f aca="false">(IF(G454&gt;0,C454,0)+IF(H454&gt;0,C454,0)+IF(I454&gt;0,D454,0)+IF(J454&gt;0,D454,0))*B454/1000</f>
        <v>0</v>
      </c>
    </row>
    <row r="455" customFormat="false" ht="12.75" hidden="false" customHeight="false" outlineLevel="0" collapsed="false">
      <c r="A455" s="28"/>
      <c r="B455" s="44"/>
      <c r="C455" s="30"/>
      <c r="D455" s="31"/>
      <c r="E455" s="32"/>
      <c r="F455" s="32"/>
      <c r="G455" s="33"/>
      <c r="H455" s="33"/>
      <c r="I455" s="33"/>
      <c r="J455" s="33"/>
      <c r="K4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7" t="n">
        <f aca="false">(IF(G455&gt;0,C455,0)+IF(H455&gt;0,C455,0)+IF(I455&gt;0,D455,0)+IF(J455&gt;0,D455,0))*B455/1000</f>
        <v>0</v>
      </c>
    </row>
    <row r="456" customFormat="false" ht="12.75" hidden="false" customHeight="false" outlineLevel="0" collapsed="false">
      <c r="A456" s="28"/>
      <c r="B456" s="44"/>
      <c r="C456" s="30"/>
      <c r="D456" s="31"/>
      <c r="E456" s="32"/>
      <c r="F456" s="32"/>
      <c r="G456" s="33"/>
      <c r="H456" s="33"/>
      <c r="I456" s="33"/>
      <c r="J456" s="33"/>
      <c r="K4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7" t="n">
        <f aca="false">(IF(G456&gt;0,C456,0)+IF(H456&gt;0,C456,0)+IF(I456&gt;0,D456,0)+IF(J456&gt;0,D456,0))*B456/1000</f>
        <v>0</v>
      </c>
    </row>
    <row r="457" customFormat="false" ht="12.75" hidden="false" customHeight="false" outlineLevel="0" collapsed="false">
      <c r="A457" s="28"/>
      <c r="B457" s="44"/>
      <c r="C457" s="30"/>
      <c r="D457" s="31"/>
      <c r="E457" s="32"/>
      <c r="F457" s="32"/>
      <c r="G457" s="33"/>
      <c r="H457" s="33"/>
      <c r="I457" s="33"/>
      <c r="J457" s="33"/>
      <c r="K4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7" t="n">
        <f aca="false">(IF(G457&gt;0,C457,0)+IF(H457&gt;0,C457,0)+IF(I457&gt;0,D457,0)+IF(J457&gt;0,D457,0))*B457/1000</f>
        <v>0</v>
      </c>
    </row>
    <row r="458" customFormat="false" ht="12.75" hidden="false" customHeight="false" outlineLevel="0" collapsed="false">
      <c r="A458" s="28"/>
      <c r="B458" s="44"/>
      <c r="C458" s="30"/>
      <c r="D458" s="31"/>
      <c r="E458" s="32"/>
      <c r="F458" s="32"/>
      <c r="G458" s="33"/>
      <c r="H458" s="33"/>
      <c r="I458" s="33"/>
      <c r="J458" s="33"/>
      <c r="K4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7" t="n">
        <f aca="false">(IF(G458&gt;0,C458,0)+IF(H458&gt;0,C458,0)+IF(I458&gt;0,D458,0)+IF(J458&gt;0,D458,0))*B458/1000</f>
        <v>0</v>
      </c>
    </row>
    <row r="459" customFormat="false" ht="12.75" hidden="false" customHeight="false" outlineLevel="0" collapsed="false">
      <c r="A459" s="28"/>
      <c r="B459" s="44"/>
      <c r="C459" s="30"/>
      <c r="D459" s="31"/>
      <c r="E459" s="32"/>
      <c r="F459" s="32"/>
      <c r="G459" s="33"/>
      <c r="H459" s="33"/>
      <c r="I459" s="33"/>
      <c r="J459" s="33"/>
      <c r="K4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7" t="n">
        <f aca="false">(IF(G459&gt;0,C459,0)+IF(H459&gt;0,C459,0)+IF(I459&gt;0,D459,0)+IF(J459&gt;0,D459,0))*B459/1000</f>
        <v>0</v>
      </c>
    </row>
    <row r="460" customFormat="false" ht="12.75" hidden="false" customHeight="false" outlineLevel="0" collapsed="false">
      <c r="A460" s="28"/>
      <c r="B460" s="44"/>
      <c r="C460" s="30"/>
      <c r="D460" s="31"/>
      <c r="E460" s="32"/>
      <c r="F460" s="32"/>
      <c r="G460" s="33"/>
      <c r="H460" s="33"/>
      <c r="I460" s="33"/>
      <c r="J460" s="33"/>
      <c r="K4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7" t="n">
        <f aca="false">(IF(G460&gt;0,C460,0)+IF(H460&gt;0,C460,0)+IF(I460&gt;0,D460,0)+IF(J460&gt;0,D460,0))*B460/1000</f>
        <v>0</v>
      </c>
    </row>
    <row r="461" customFormat="false" ht="12.75" hidden="false" customHeight="false" outlineLevel="0" collapsed="false">
      <c r="A461" s="28"/>
      <c r="B461" s="44"/>
      <c r="C461" s="30"/>
      <c r="D461" s="31"/>
      <c r="E461" s="32"/>
      <c r="F461" s="32"/>
      <c r="G461" s="33"/>
      <c r="H461" s="33"/>
      <c r="I461" s="33"/>
      <c r="J461" s="33"/>
      <c r="K4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7" t="n">
        <f aca="false">(IF(G461&gt;0,C461,0)+IF(H461&gt;0,C461,0)+IF(I461&gt;0,D461,0)+IF(J461&gt;0,D461,0))*B461/1000</f>
        <v>0</v>
      </c>
    </row>
    <row r="462" customFormat="false" ht="12.75" hidden="false" customHeight="false" outlineLevel="0" collapsed="false">
      <c r="A462" s="28"/>
      <c r="B462" s="44"/>
      <c r="C462" s="30"/>
      <c r="D462" s="31"/>
      <c r="E462" s="32"/>
      <c r="F462" s="32"/>
      <c r="G462" s="33"/>
      <c r="H462" s="33"/>
      <c r="I462" s="33"/>
      <c r="J462" s="33"/>
      <c r="K4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7" t="n">
        <f aca="false">(IF(G462&gt;0,C462,0)+IF(H462&gt;0,C462,0)+IF(I462&gt;0,D462,0)+IF(J462&gt;0,D462,0))*B462/1000</f>
        <v>0</v>
      </c>
    </row>
    <row r="463" customFormat="false" ht="12.75" hidden="false" customHeight="false" outlineLevel="0" collapsed="false">
      <c r="A463" s="28"/>
      <c r="B463" s="44"/>
      <c r="C463" s="30"/>
      <c r="D463" s="31"/>
      <c r="E463" s="32"/>
      <c r="F463" s="32"/>
      <c r="G463" s="33"/>
      <c r="H463" s="33"/>
      <c r="I463" s="33"/>
      <c r="J463" s="33"/>
      <c r="K4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7" t="n">
        <f aca="false">(IF(G463&gt;0,C463,0)+IF(H463&gt;0,C463,0)+IF(I463&gt;0,D463,0)+IF(J463&gt;0,D463,0))*B463/1000</f>
        <v>0</v>
      </c>
    </row>
    <row r="464" customFormat="false" ht="12.75" hidden="false" customHeight="false" outlineLevel="0" collapsed="false">
      <c r="A464" s="28"/>
      <c r="B464" s="44"/>
      <c r="C464" s="30"/>
      <c r="D464" s="31"/>
      <c r="E464" s="32"/>
      <c r="F464" s="32"/>
      <c r="G464" s="33"/>
      <c r="H464" s="33"/>
      <c r="I464" s="33"/>
      <c r="J464" s="33"/>
      <c r="K4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7" t="n">
        <f aca="false">(IF(G464&gt;0,C464,0)+IF(H464&gt;0,C464,0)+IF(I464&gt;0,D464,0)+IF(J464&gt;0,D464,0))*B464/1000</f>
        <v>0</v>
      </c>
    </row>
    <row r="465" customFormat="false" ht="12.75" hidden="false" customHeight="false" outlineLevel="0" collapsed="false">
      <c r="A465" s="28"/>
      <c r="B465" s="44"/>
      <c r="C465" s="30"/>
      <c r="D465" s="31"/>
      <c r="E465" s="32"/>
      <c r="F465" s="32"/>
      <c r="G465" s="33"/>
      <c r="H465" s="33"/>
      <c r="I465" s="33"/>
      <c r="J465" s="33"/>
      <c r="K4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7" t="n">
        <f aca="false">(IF(G465&gt;0,C465,0)+IF(H465&gt;0,C465,0)+IF(I465&gt;0,D465,0)+IF(J465&gt;0,D465,0))*B465/1000</f>
        <v>0</v>
      </c>
    </row>
    <row r="466" customFormat="false" ht="12.75" hidden="false" customHeight="false" outlineLevel="0" collapsed="false">
      <c r="A466" s="28"/>
      <c r="B466" s="44"/>
      <c r="C466" s="30"/>
      <c r="D466" s="31"/>
      <c r="E466" s="32"/>
      <c r="F466" s="32"/>
      <c r="G466" s="33"/>
      <c r="H466" s="33"/>
      <c r="I466" s="33"/>
      <c r="J466" s="33"/>
      <c r="K4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7" t="n">
        <f aca="false">(IF(G466&gt;0,C466,0)+IF(H466&gt;0,C466,0)+IF(I466&gt;0,D466,0)+IF(J466&gt;0,D466,0))*B466/1000</f>
        <v>0</v>
      </c>
    </row>
    <row r="467" customFormat="false" ht="12.75" hidden="false" customHeight="false" outlineLevel="0" collapsed="false">
      <c r="A467" s="28"/>
      <c r="B467" s="44"/>
      <c r="C467" s="30"/>
      <c r="D467" s="31"/>
      <c r="E467" s="32"/>
      <c r="F467" s="32"/>
      <c r="G467" s="33"/>
      <c r="H467" s="33"/>
      <c r="I467" s="33"/>
      <c r="J467" s="33"/>
      <c r="K4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7" t="n">
        <f aca="false">(IF(G467&gt;0,C467,0)+IF(H467&gt;0,C467,0)+IF(I467&gt;0,D467,0)+IF(J467&gt;0,D467,0))*B467/1000</f>
        <v>0</v>
      </c>
    </row>
    <row r="468" customFormat="false" ht="12.75" hidden="false" customHeight="false" outlineLevel="0" collapsed="false">
      <c r="A468" s="28"/>
      <c r="B468" s="44"/>
      <c r="C468" s="30"/>
      <c r="D468" s="31"/>
      <c r="E468" s="32"/>
      <c r="F468" s="32"/>
      <c r="G468" s="33"/>
      <c r="H468" s="33"/>
      <c r="I468" s="33"/>
      <c r="J468" s="33"/>
      <c r="K4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7" t="n">
        <f aca="false">(IF(G468&gt;0,C468,0)+IF(H468&gt;0,C468,0)+IF(I468&gt;0,D468,0)+IF(J468&gt;0,D468,0))*B468/1000</f>
        <v>0</v>
      </c>
    </row>
    <row r="469" customFormat="false" ht="12.75" hidden="false" customHeight="false" outlineLevel="0" collapsed="false">
      <c r="A469" s="28"/>
      <c r="B469" s="44"/>
      <c r="C469" s="30"/>
      <c r="D469" s="31"/>
      <c r="E469" s="32"/>
      <c r="F469" s="32"/>
      <c r="G469" s="33"/>
      <c r="H469" s="33"/>
      <c r="I469" s="33"/>
      <c r="J469" s="33"/>
      <c r="K4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7" t="n">
        <f aca="false">(IF(G469&gt;0,C469,0)+IF(H469&gt;0,C469,0)+IF(I469&gt;0,D469,0)+IF(J469&gt;0,D469,0))*B469/1000</f>
        <v>0</v>
      </c>
    </row>
    <row r="470" customFormat="false" ht="12.75" hidden="false" customHeight="false" outlineLevel="0" collapsed="false">
      <c r="A470" s="28"/>
      <c r="B470" s="44"/>
      <c r="C470" s="30"/>
      <c r="D470" s="31"/>
      <c r="E470" s="32"/>
      <c r="F470" s="32"/>
      <c r="G470" s="33"/>
      <c r="H470" s="33"/>
      <c r="I470" s="33"/>
      <c r="J470" s="33"/>
      <c r="K4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7" t="n">
        <f aca="false">(IF(G470&gt;0,C470,0)+IF(H470&gt;0,C470,0)+IF(I470&gt;0,D470,0)+IF(J470&gt;0,D470,0))*B470/1000</f>
        <v>0</v>
      </c>
    </row>
    <row r="471" customFormat="false" ht="12.75" hidden="false" customHeight="false" outlineLevel="0" collapsed="false">
      <c r="A471" s="28"/>
      <c r="B471" s="44"/>
      <c r="C471" s="30"/>
      <c r="D471" s="31"/>
      <c r="E471" s="32"/>
      <c r="F471" s="32"/>
      <c r="G471" s="33"/>
      <c r="H471" s="33"/>
      <c r="I471" s="33"/>
      <c r="J471" s="33"/>
      <c r="K4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7" t="n">
        <f aca="false">(IF(G471&gt;0,C471,0)+IF(H471&gt;0,C471,0)+IF(I471&gt;0,D471,0)+IF(J471&gt;0,D471,0))*B471/1000</f>
        <v>0</v>
      </c>
    </row>
    <row r="472" customFormat="false" ht="12.75" hidden="false" customHeight="false" outlineLevel="0" collapsed="false">
      <c r="A472" s="28"/>
      <c r="B472" s="44"/>
      <c r="C472" s="30"/>
      <c r="D472" s="31"/>
      <c r="E472" s="32"/>
      <c r="F472" s="32"/>
      <c r="G472" s="33"/>
      <c r="H472" s="33"/>
      <c r="I472" s="33"/>
      <c r="J472" s="33"/>
      <c r="K4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7" t="n">
        <f aca="false">(IF(G472&gt;0,C472,0)+IF(H472&gt;0,C472,0)+IF(I472&gt;0,D472,0)+IF(J472&gt;0,D472,0))*B472/1000</f>
        <v>0</v>
      </c>
    </row>
    <row r="473" customFormat="false" ht="12.75" hidden="false" customHeight="false" outlineLevel="0" collapsed="false">
      <c r="A473" s="28"/>
      <c r="B473" s="44"/>
      <c r="C473" s="30"/>
      <c r="D473" s="31"/>
      <c r="E473" s="32"/>
      <c r="F473" s="32"/>
      <c r="G473" s="33"/>
      <c r="H473" s="33"/>
      <c r="I473" s="33"/>
      <c r="J473" s="33"/>
      <c r="K4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7" t="n">
        <f aca="false">(IF(G473&gt;0,C473,0)+IF(H473&gt;0,C473,0)+IF(I473&gt;0,D473,0)+IF(J473&gt;0,D473,0))*B473/1000</f>
        <v>0</v>
      </c>
    </row>
    <row r="474" customFormat="false" ht="12.75" hidden="false" customHeight="false" outlineLevel="0" collapsed="false">
      <c r="A474" s="28"/>
      <c r="B474" s="44"/>
      <c r="C474" s="30"/>
      <c r="D474" s="31"/>
      <c r="E474" s="32"/>
      <c r="F474" s="32"/>
      <c r="G474" s="33"/>
      <c r="H474" s="33"/>
      <c r="I474" s="33"/>
      <c r="J474" s="33"/>
      <c r="K4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7" t="n">
        <f aca="false">(IF(G474&gt;0,C474,0)+IF(H474&gt;0,C474,0)+IF(I474&gt;0,D474,0)+IF(J474&gt;0,D474,0))*B474/1000</f>
        <v>0</v>
      </c>
    </row>
    <row r="475" customFormat="false" ht="12.75" hidden="false" customHeight="false" outlineLevel="0" collapsed="false">
      <c r="A475" s="28"/>
      <c r="B475" s="44"/>
      <c r="C475" s="30"/>
      <c r="D475" s="31"/>
      <c r="E475" s="32"/>
      <c r="F475" s="32"/>
      <c r="G475" s="33"/>
      <c r="H475" s="33"/>
      <c r="I475" s="33"/>
      <c r="J475" s="33"/>
      <c r="K4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7" t="n">
        <f aca="false">(IF(G475&gt;0,C475,0)+IF(H475&gt;0,C475,0)+IF(I475&gt;0,D475,0)+IF(J475&gt;0,D475,0))*B475/1000</f>
        <v>0</v>
      </c>
    </row>
    <row r="476" customFormat="false" ht="12.75" hidden="false" customHeight="false" outlineLevel="0" collapsed="false">
      <c r="A476" s="28"/>
      <c r="B476" s="44"/>
      <c r="C476" s="30"/>
      <c r="D476" s="31"/>
      <c r="E476" s="32"/>
      <c r="F476" s="32"/>
      <c r="G476" s="33"/>
      <c r="H476" s="33"/>
      <c r="I476" s="33"/>
      <c r="J476" s="33"/>
      <c r="K4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7" t="n">
        <f aca="false">(IF(G476&gt;0,C476,0)+IF(H476&gt;0,C476,0)+IF(I476&gt;0,D476,0)+IF(J476&gt;0,D476,0))*B476/1000</f>
        <v>0</v>
      </c>
    </row>
    <row r="477" customFormat="false" ht="12.75" hidden="false" customHeight="false" outlineLevel="0" collapsed="false">
      <c r="A477" s="28"/>
      <c r="B477" s="44"/>
      <c r="C477" s="30"/>
      <c r="D477" s="31"/>
      <c r="E477" s="32"/>
      <c r="F477" s="32"/>
      <c r="G477" s="33"/>
      <c r="H477" s="33"/>
      <c r="I477" s="33"/>
      <c r="J477" s="33"/>
      <c r="K4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7" t="n">
        <f aca="false">(IF(G477&gt;0,C477,0)+IF(H477&gt;0,C477,0)+IF(I477&gt;0,D477,0)+IF(J477&gt;0,D477,0))*B477/1000</f>
        <v>0</v>
      </c>
    </row>
    <row r="478" customFormat="false" ht="12.75" hidden="false" customHeight="false" outlineLevel="0" collapsed="false">
      <c r="A478" s="28"/>
      <c r="B478" s="44"/>
      <c r="C478" s="30"/>
      <c r="D478" s="31"/>
      <c r="E478" s="32"/>
      <c r="F478" s="32"/>
      <c r="G478" s="33"/>
      <c r="H478" s="33"/>
      <c r="I478" s="33"/>
      <c r="J478" s="33"/>
      <c r="K4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7" t="n">
        <f aca="false">(IF(G478&gt;0,C478,0)+IF(H478&gt;0,C478,0)+IF(I478&gt;0,D478,0)+IF(J478&gt;0,D478,0))*B478/1000</f>
        <v>0</v>
      </c>
    </row>
    <row r="479" customFormat="false" ht="12.75" hidden="false" customHeight="false" outlineLevel="0" collapsed="false">
      <c r="A479" s="28"/>
      <c r="B479" s="44"/>
      <c r="C479" s="30"/>
      <c r="D479" s="31"/>
      <c r="E479" s="32"/>
      <c r="F479" s="32"/>
      <c r="G479" s="33"/>
      <c r="H479" s="33"/>
      <c r="I479" s="33"/>
      <c r="J479" s="33"/>
      <c r="K4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7" t="n">
        <f aca="false">(IF(G479&gt;0,C479,0)+IF(H479&gt;0,C479,0)+IF(I479&gt;0,D479,0)+IF(J479&gt;0,D479,0))*B479/1000</f>
        <v>0</v>
      </c>
    </row>
    <row r="480" customFormat="false" ht="12.75" hidden="false" customHeight="false" outlineLevel="0" collapsed="false">
      <c r="A480" s="28"/>
      <c r="B480" s="44"/>
      <c r="C480" s="30"/>
      <c r="D480" s="31"/>
      <c r="E480" s="32"/>
      <c r="F480" s="32"/>
      <c r="G480" s="33"/>
      <c r="H480" s="33"/>
      <c r="I480" s="33"/>
      <c r="J480" s="33"/>
      <c r="K4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7" t="n">
        <f aca="false">(IF(G480&gt;0,C480,0)+IF(H480&gt;0,C480,0)+IF(I480&gt;0,D480,0)+IF(J480&gt;0,D480,0))*B480/1000</f>
        <v>0</v>
      </c>
    </row>
    <row r="481" customFormat="false" ht="12.75" hidden="false" customHeight="false" outlineLevel="0" collapsed="false">
      <c r="A481" s="28"/>
      <c r="B481" s="44"/>
      <c r="C481" s="30"/>
      <c r="D481" s="31"/>
      <c r="E481" s="32"/>
      <c r="F481" s="32"/>
      <c r="G481" s="33"/>
      <c r="H481" s="33"/>
      <c r="I481" s="33"/>
      <c r="J481" s="33"/>
      <c r="K4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7" t="n">
        <f aca="false">(IF(G481&gt;0,C481,0)+IF(H481&gt;0,C481,0)+IF(I481&gt;0,D481,0)+IF(J481&gt;0,D481,0))*B481/1000</f>
        <v>0</v>
      </c>
    </row>
    <row r="482" customFormat="false" ht="12.75" hidden="false" customHeight="false" outlineLevel="0" collapsed="false">
      <c r="A482" s="28"/>
      <c r="B482" s="44"/>
      <c r="C482" s="30"/>
      <c r="D482" s="31"/>
      <c r="E482" s="32"/>
      <c r="F482" s="32"/>
      <c r="G482" s="33"/>
      <c r="H482" s="33"/>
      <c r="I482" s="33"/>
      <c r="J482" s="33"/>
      <c r="K4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7" t="n">
        <f aca="false">(IF(G482&gt;0,C482,0)+IF(H482&gt;0,C482,0)+IF(I482&gt;0,D482,0)+IF(J482&gt;0,D482,0))*B482/1000</f>
        <v>0</v>
      </c>
    </row>
    <row r="483" customFormat="false" ht="12.75" hidden="false" customHeight="false" outlineLevel="0" collapsed="false">
      <c r="A483" s="28"/>
      <c r="B483" s="44"/>
      <c r="C483" s="30"/>
      <c r="D483" s="31"/>
      <c r="E483" s="32"/>
      <c r="F483" s="32"/>
      <c r="G483" s="33"/>
      <c r="H483" s="33"/>
      <c r="I483" s="33"/>
      <c r="J483" s="33"/>
      <c r="K4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7" t="n">
        <f aca="false">(IF(G483&gt;0,C483,0)+IF(H483&gt;0,C483,0)+IF(I483&gt;0,D483,0)+IF(J483&gt;0,D483,0))*B483/1000</f>
        <v>0</v>
      </c>
    </row>
    <row r="484" customFormat="false" ht="12.75" hidden="false" customHeight="false" outlineLevel="0" collapsed="false">
      <c r="A484" s="28"/>
      <c r="B484" s="44"/>
      <c r="C484" s="30"/>
      <c r="D484" s="31"/>
      <c r="E484" s="32"/>
      <c r="F484" s="32"/>
      <c r="G484" s="33"/>
      <c r="H484" s="33"/>
      <c r="I484" s="33"/>
      <c r="J484" s="33"/>
      <c r="K4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7" t="n">
        <f aca="false">(IF(G484&gt;0,C484,0)+IF(H484&gt;0,C484,0)+IF(I484&gt;0,D484,0)+IF(J484&gt;0,D484,0))*B484/1000</f>
        <v>0</v>
      </c>
    </row>
    <row r="485" customFormat="false" ht="12.75" hidden="false" customHeight="false" outlineLevel="0" collapsed="false">
      <c r="A485" s="28"/>
      <c r="B485" s="44"/>
      <c r="C485" s="30"/>
      <c r="D485" s="31"/>
      <c r="E485" s="32"/>
      <c r="F485" s="32"/>
      <c r="G485" s="33"/>
      <c r="H485" s="33"/>
      <c r="I485" s="33"/>
      <c r="J485" s="33"/>
      <c r="K4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7" t="n">
        <f aca="false">(IF(G485&gt;0,C485,0)+IF(H485&gt;0,C485,0)+IF(I485&gt;0,D485,0)+IF(J485&gt;0,D485,0))*B485/1000</f>
        <v>0</v>
      </c>
    </row>
    <row r="486" customFormat="false" ht="12.75" hidden="false" customHeight="false" outlineLevel="0" collapsed="false">
      <c r="A486" s="28"/>
      <c r="B486" s="44"/>
      <c r="C486" s="30"/>
      <c r="D486" s="31"/>
      <c r="E486" s="32"/>
      <c r="F486" s="32"/>
      <c r="G486" s="33"/>
      <c r="H486" s="33"/>
      <c r="I486" s="33"/>
      <c r="J486" s="33"/>
      <c r="K4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7" t="n">
        <f aca="false">(IF(G486&gt;0,C486,0)+IF(H486&gt;0,C486,0)+IF(I486&gt;0,D486,0)+IF(J486&gt;0,D486,0))*B486/1000</f>
        <v>0</v>
      </c>
    </row>
    <row r="487" customFormat="false" ht="12.75" hidden="false" customHeight="false" outlineLevel="0" collapsed="false">
      <c r="A487" s="28"/>
      <c r="B487" s="44"/>
      <c r="C487" s="30"/>
      <c r="D487" s="31"/>
      <c r="E487" s="32"/>
      <c r="F487" s="32"/>
      <c r="G487" s="33"/>
      <c r="H487" s="33"/>
      <c r="I487" s="33"/>
      <c r="J487" s="33"/>
      <c r="K4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7" t="n">
        <f aca="false">(IF(G487&gt;0,C487,0)+IF(H487&gt;0,C487,0)+IF(I487&gt;0,D487,0)+IF(J487&gt;0,D487,0))*B487/1000</f>
        <v>0</v>
      </c>
    </row>
    <row r="488" customFormat="false" ht="12.75" hidden="false" customHeight="false" outlineLevel="0" collapsed="false">
      <c r="A488" s="28"/>
      <c r="B488" s="44"/>
      <c r="C488" s="30"/>
      <c r="D488" s="31"/>
      <c r="E488" s="32"/>
      <c r="F488" s="32"/>
      <c r="G488" s="33"/>
      <c r="H488" s="33"/>
      <c r="I488" s="33"/>
      <c r="J488" s="33"/>
      <c r="K4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7" t="n">
        <f aca="false">(IF(G488&gt;0,C488,0)+IF(H488&gt;0,C488,0)+IF(I488&gt;0,D488,0)+IF(J488&gt;0,D488,0))*B488/1000</f>
        <v>0</v>
      </c>
    </row>
    <row r="489" customFormat="false" ht="12.75" hidden="false" customHeight="false" outlineLevel="0" collapsed="false">
      <c r="A489" s="28"/>
      <c r="B489" s="44"/>
      <c r="C489" s="30"/>
      <c r="D489" s="31"/>
      <c r="E489" s="32"/>
      <c r="F489" s="32"/>
      <c r="G489" s="33"/>
      <c r="H489" s="33"/>
      <c r="I489" s="33"/>
      <c r="J489" s="33"/>
      <c r="K4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7" t="n">
        <f aca="false">(IF(G489&gt;0,C489,0)+IF(H489&gt;0,C489,0)+IF(I489&gt;0,D489,0)+IF(J489&gt;0,D489,0))*B489/1000</f>
        <v>0</v>
      </c>
    </row>
    <row r="490" customFormat="false" ht="12.75" hidden="false" customHeight="false" outlineLevel="0" collapsed="false">
      <c r="A490" s="28"/>
      <c r="B490" s="44"/>
      <c r="C490" s="30"/>
      <c r="D490" s="31"/>
      <c r="E490" s="32"/>
      <c r="F490" s="32"/>
      <c r="G490" s="33"/>
      <c r="H490" s="33"/>
      <c r="I490" s="33"/>
      <c r="J490" s="33"/>
      <c r="K4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7" t="n">
        <f aca="false">(IF(G490&gt;0,C490,0)+IF(H490&gt;0,C490,0)+IF(I490&gt;0,D490,0)+IF(J490&gt;0,D490,0))*B490/1000</f>
        <v>0</v>
      </c>
    </row>
    <row r="491" customFormat="false" ht="12.75" hidden="false" customHeight="false" outlineLevel="0" collapsed="false">
      <c r="A491" s="28"/>
      <c r="B491" s="44"/>
      <c r="C491" s="30"/>
      <c r="D491" s="31"/>
      <c r="E491" s="32"/>
      <c r="F491" s="32"/>
      <c r="G491" s="33"/>
      <c r="H491" s="33"/>
      <c r="I491" s="33"/>
      <c r="J491" s="33"/>
      <c r="K4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7" t="n">
        <f aca="false">(IF(G491&gt;0,C491,0)+IF(H491&gt;0,C491,0)+IF(I491&gt;0,D491,0)+IF(J491&gt;0,D491,0))*B491/1000</f>
        <v>0</v>
      </c>
    </row>
    <row r="492" customFormat="false" ht="12.75" hidden="false" customHeight="false" outlineLevel="0" collapsed="false">
      <c r="A492" s="28"/>
      <c r="B492" s="44"/>
      <c r="C492" s="30"/>
      <c r="D492" s="31"/>
      <c r="E492" s="32"/>
      <c r="F492" s="32"/>
      <c r="G492" s="33"/>
      <c r="H492" s="33"/>
      <c r="I492" s="33"/>
      <c r="J492" s="33"/>
      <c r="K4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7" t="n">
        <f aca="false">(IF(G492&gt;0,C492,0)+IF(H492&gt;0,C492,0)+IF(I492&gt;0,D492,0)+IF(J492&gt;0,D492,0))*B492/1000</f>
        <v>0</v>
      </c>
    </row>
    <row r="493" customFormat="false" ht="12.75" hidden="false" customHeight="false" outlineLevel="0" collapsed="false">
      <c r="A493" s="28"/>
      <c r="B493" s="44"/>
      <c r="C493" s="30"/>
      <c r="D493" s="31"/>
      <c r="E493" s="32"/>
      <c r="F493" s="32"/>
      <c r="G493" s="33"/>
      <c r="H493" s="33"/>
      <c r="I493" s="33"/>
      <c r="J493" s="33"/>
      <c r="K4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7" t="n">
        <f aca="false">(IF(G493&gt;0,C493,0)+IF(H493&gt;0,C493,0)+IF(I493&gt;0,D493,0)+IF(J493&gt;0,D493,0))*B493/1000</f>
        <v>0</v>
      </c>
    </row>
    <row r="494" customFormat="false" ht="12.75" hidden="false" customHeight="false" outlineLevel="0" collapsed="false">
      <c r="A494" s="28"/>
      <c r="B494" s="44"/>
      <c r="C494" s="30"/>
      <c r="D494" s="31"/>
      <c r="E494" s="32"/>
      <c r="F494" s="32"/>
      <c r="G494" s="33"/>
      <c r="H494" s="33"/>
      <c r="I494" s="33"/>
      <c r="J494" s="33"/>
      <c r="K4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7" t="n">
        <f aca="false">(IF(G494&gt;0,C494,0)+IF(H494&gt;0,C494,0)+IF(I494&gt;0,D494,0)+IF(J494&gt;0,D494,0))*B494/1000</f>
        <v>0</v>
      </c>
    </row>
    <row r="495" customFormat="false" ht="12.75" hidden="false" customHeight="false" outlineLevel="0" collapsed="false">
      <c r="A495" s="28"/>
      <c r="B495" s="44"/>
      <c r="C495" s="30"/>
      <c r="D495" s="31"/>
      <c r="E495" s="32"/>
      <c r="F495" s="32"/>
      <c r="G495" s="33"/>
      <c r="H495" s="33"/>
      <c r="I495" s="33"/>
      <c r="J495" s="33"/>
      <c r="K4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7" t="n">
        <f aca="false">(IF(G495&gt;0,C495,0)+IF(H495&gt;0,C495,0)+IF(I495&gt;0,D495,0)+IF(J495&gt;0,D495,0))*B495/1000</f>
        <v>0</v>
      </c>
    </row>
    <row r="496" customFormat="false" ht="12.75" hidden="false" customHeight="false" outlineLevel="0" collapsed="false">
      <c r="A496" s="28"/>
      <c r="B496" s="44"/>
      <c r="C496" s="30"/>
      <c r="D496" s="31"/>
      <c r="E496" s="32"/>
      <c r="F496" s="32"/>
      <c r="G496" s="33"/>
      <c r="H496" s="33"/>
      <c r="I496" s="33"/>
      <c r="J496" s="33"/>
      <c r="K4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7" t="n">
        <f aca="false">(IF(G496&gt;0,C496,0)+IF(H496&gt;0,C496,0)+IF(I496&gt;0,D496,0)+IF(J496&gt;0,D496,0))*B496/1000</f>
        <v>0</v>
      </c>
    </row>
    <row r="497" customFormat="false" ht="12.75" hidden="false" customHeight="false" outlineLevel="0" collapsed="false">
      <c r="A497" s="28"/>
      <c r="B497" s="44"/>
      <c r="C497" s="30"/>
      <c r="D497" s="31"/>
      <c r="E497" s="32"/>
      <c r="F497" s="32"/>
      <c r="G497" s="33"/>
      <c r="H497" s="33"/>
      <c r="I497" s="33"/>
      <c r="J497" s="33"/>
      <c r="K4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7" t="n">
        <f aca="false">(IF(G497&gt;0,C497,0)+IF(H497&gt;0,C497,0)+IF(I497&gt;0,D497,0)+IF(J497&gt;0,D497,0))*B497/1000</f>
        <v>0</v>
      </c>
    </row>
    <row r="498" customFormat="false" ht="12.75" hidden="false" customHeight="false" outlineLevel="0" collapsed="false">
      <c r="A498" s="28"/>
      <c r="B498" s="44"/>
      <c r="C498" s="30"/>
      <c r="D498" s="31"/>
      <c r="E498" s="32"/>
      <c r="F498" s="32"/>
      <c r="G498" s="33"/>
      <c r="H498" s="33"/>
      <c r="I498" s="33"/>
      <c r="J498" s="33"/>
      <c r="K4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7" t="n">
        <f aca="false">(IF(G498&gt;0,C498,0)+IF(H498&gt;0,C498,0)+IF(I498&gt;0,D498,0)+IF(J498&gt;0,D498,0))*B498/1000</f>
        <v>0</v>
      </c>
    </row>
    <row r="499" customFormat="false" ht="12.75" hidden="false" customHeight="false" outlineLevel="0" collapsed="false">
      <c r="A499" s="28"/>
      <c r="B499" s="44"/>
      <c r="C499" s="30"/>
      <c r="D499" s="31"/>
      <c r="E499" s="32"/>
      <c r="F499" s="32"/>
      <c r="G499" s="33"/>
      <c r="H499" s="33"/>
      <c r="I499" s="33"/>
      <c r="J499" s="33"/>
      <c r="K4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7" t="n">
        <f aca="false">(IF(G499&gt;0,C499,0)+IF(H499&gt;0,C499,0)+IF(I499&gt;0,D499,0)+IF(J499&gt;0,D499,0))*B499/1000</f>
        <v>0</v>
      </c>
    </row>
    <row r="500" customFormat="false" ht="12.75" hidden="false" customHeight="false" outlineLevel="0" collapsed="false">
      <c r="A500" s="28"/>
      <c r="B500" s="44"/>
      <c r="C500" s="30"/>
      <c r="D500" s="31"/>
      <c r="E500" s="32"/>
      <c r="F500" s="32"/>
      <c r="G500" s="33"/>
      <c r="H500" s="33"/>
      <c r="I500" s="33"/>
      <c r="J500" s="33"/>
      <c r="K5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7" t="n">
        <f aca="false">(IF(G500&gt;0,C500,0)+IF(H500&gt;0,C500,0)+IF(I500&gt;0,D500,0)+IF(J500&gt;0,D500,0))*B500/1000</f>
        <v>0</v>
      </c>
    </row>
    <row r="501" customFormat="false" ht="12.75" hidden="false" customHeight="false" outlineLevel="0" collapsed="false">
      <c r="A501" s="28"/>
      <c r="B501" s="44"/>
      <c r="C501" s="30"/>
      <c r="D501" s="31"/>
      <c r="E501" s="32"/>
      <c r="F501" s="32"/>
      <c r="G501" s="33"/>
      <c r="H501" s="33"/>
      <c r="I501" s="33"/>
      <c r="J501" s="33"/>
      <c r="K5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7" t="n">
        <f aca="false">(IF(G501&gt;0,C501,0)+IF(H501&gt;0,C501,0)+IF(I501&gt;0,D501,0)+IF(J501&gt;0,D501,0))*B501/1000</f>
        <v>0</v>
      </c>
    </row>
    <row r="502" customFormat="false" ht="12.75" hidden="false" customHeight="false" outlineLevel="0" collapsed="false">
      <c r="A502" s="28"/>
      <c r="B502" s="44"/>
      <c r="C502" s="30"/>
      <c r="D502" s="31"/>
      <c r="E502" s="32"/>
      <c r="F502" s="32"/>
      <c r="G502" s="33"/>
      <c r="H502" s="33"/>
      <c r="I502" s="33"/>
      <c r="J502" s="33"/>
      <c r="K5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7" t="n">
        <f aca="false">(IF(G502&gt;0,C502,0)+IF(H502&gt;0,C502,0)+IF(I502&gt;0,D502,0)+IF(J502&gt;0,D502,0))*B502/1000</f>
        <v>0</v>
      </c>
    </row>
    <row r="503" customFormat="false" ht="12.75" hidden="false" customHeight="false" outlineLevel="0" collapsed="false">
      <c r="A503" s="28"/>
      <c r="B503" s="44"/>
      <c r="C503" s="30"/>
      <c r="D503" s="31"/>
      <c r="E503" s="32"/>
      <c r="F503" s="32"/>
      <c r="G503" s="33"/>
      <c r="H503" s="33"/>
      <c r="I503" s="33"/>
      <c r="J503" s="33"/>
      <c r="K5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7" t="n">
        <f aca="false">(IF(G503&gt;0,C503,0)+IF(H503&gt;0,C503,0)+IF(I503&gt;0,D503,0)+IF(J503&gt;0,D503,0))*B503/1000</f>
        <v>0</v>
      </c>
    </row>
    <row r="504" customFormat="false" ht="12.75" hidden="false" customHeight="false" outlineLevel="0" collapsed="false">
      <c r="A504" s="28"/>
      <c r="B504" s="44"/>
      <c r="C504" s="30"/>
      <c r="D504" s="31"/>
      <c r="E504" s="32"/>
      <c r="F504" s="32"/>
      <c r="G504" s="33"/>
      <c r="H504" s="33"/>
      <c r="I504" s="33"/>
      <c r="J504" s="33"/>
      <c r="K5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7" t="n">
        <f aca="false">(IF(G504&gt;0,C504,0)+IF(H504&gt;0,C504,0)+IF(I504&gt;0,D504,0)+IF(J504&gt;0,D504,0))*B504/1000</f>
        <v>0</v>
      </c>
    </row>
    <row r="505" customFormat="false" ht="12.75" hidden="false" customHeight="false" outlineLevel="0" collapsed="false">
      <c r="A505" s="28"/>
      <c r="B505" s="44"/>
      <c r="C505" s="30"/>
      <c r="D505" s="31"/>
      <c r="E505" s="32"/>
      <c r="F505" s="32"/>
      <c r="G505" s="33"/>
      <c r="H505" s="33"/>
      <c r="I505" s="33"/>
      <c r="J505" s="33"/>
      <c r="K5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7" t="n">
        <f aca="false">(IF(G505&gt;0,C505,0)+IF(H505&gt;0,C505,0)+IF(I505&gt;0,D505,0)+IF(J505&gt;0,D505,0))*B505/1000</f>
        <v>0</v>
      </c>
    </row>
    <row r="506" customFormat="false" ht="12.75" hidden="false" customHeight="false" outlineLevel="0" collapsed="false">
      <c r="A506" s="28"/>
      <c r="B506" s="44"/>
      <c r="C506" s="30"/>
      <c r="D506" s="31"/>
      <c r="E506" s="32"/>
      <c r="F506" s="32"/>
      <c r="G506" s="33"/>
      <c r="H506" s="33"/>
      <c r="I506" s="33"/>
      <c r="J506" s="33"/>
      <c r="K5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7" t="n">
        <f aca="false">(IF(G506&gt;0,C506,0)+IF(H506&gt;0,C506,0)+IF(I506&gt;0,D506,0)+IF(J506&gt;0,D506,0))*B506/1000</f>
        <v>0</v>
      </c>
    </row>
    <row r="507" customFormat="false" ht="12.75" hidden="false" customHeight="false" outlineLevel="0" collapsed="false">
      <c r="A507" s="28"/>
      <c r="B507" s="44"/>
      <c r="C507" s="30"/>
      <c r="D507" s="31"/>
      <c r="E507" s="32"/>
      <c r="F507" s="32"/>
      <c r="G507" s="33"/>
      <c r="H507" s="33"/>
      <c r="I507" s="33"/>
      <c r="J507" s="33"/>
      <c r="K5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7" t="n">
        <f aca="false">(IF(G507&gt;0,C507,0)+IF(H507&gt;0,C507,0)+IF(I507&gt;0,D507,0)+IF(J507&gt;0,D507,0))*B507/1000</f>
        <v>0</v>
      </c>
    </row>
    <row r="508" customFormat="false" ht="12.75" hidden="false" customHeight="false" outlineLevel="0" collapsed="false">
      <c r="A508" s="28"/>
      <c r="B508" s="44"/>
      <c r="C508" s="30"/>
      <c r="D508" s="31"/>
      <c r="E508" s="32"/>
      <c r="F508" s="32"/>
      <c r="G508" s="33"/>
      <c r="H508" s="33"/>
      <c r="I508" s="33"/>
      <c r="J508" s="33"/>
      <c r="K5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7" t="n">
        <f aca="false">(IF(G508&gt;0,C508,0)+IF(H508&gt;0,C508,0)+IF(I508&gt;0,D508,0)+IF(J508&gt;0,D508,0))*B508/1000</f>
        <v>0</v>
      </c>
    </row>
    <row r="509" customFormat="false" ht="12.75" hidden="false" customHeight="false" outlineLevel="0" collapsed="false">
      <c r="A509" s="28"/>
      <c r="B509" s="44"/>
      <c r="C509" s="30"/>
      <c r="D509" s="31"/>
      <c r="E509" s="32"/>
      <c r="F509" s="32"/>
      <c r="G509" s="33"/>
      <c r="H509" s="33"/>
      <c r="I509" s="33"/>
      <c r="J509" s="33"/>
      <c r="K5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7" t="n">
        <f aca="false">(IF(G509&gt;0,C509,0)+IF(H509&gt;0,C509,0)+IF(I509&gt;0,D509,0)+IF(J509&gt;0,D509,0))*B509/1000</f>
        <v>0</v>
      </c>
    </row>
    <row r="510" customFormat="false" ht="12.75" hidden="false" customHeight="false" outlineLevel="0" collapsed="false">
      <c r="A510" s="28"/>
      <c r="B510" s="44"/>
      <c r="C510" s="30"/>
      <c r="D510" s="31"/>
      <c r="E510" s="32"/>
      <c r="F510" s="32"/>
      <c r="G510" s="33"/>
      <c r="H510" s="33"/>
      <c r="I510" s="33"/>
      <c r="J510" s="33"/>
      <c r="K5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7" t="n">
        <f aca="false">(IF(G510&gt;0,C510,0)+IF(H510&gt;0,C510,0)+IF(I510&gt;0,D510,0)+IF(J510&gt;0,D510,0))*B510/1000</f>
        <v>0</v>
      </c>
    </row>
    <row r="511" customFormat="false" ht="12.75" hidden="false" customHeight="false" outlineLevel="0" collapsed="false">
      <c r="A511" s="28"/>
      <c r="B511" s="44"/>
      <c r="C511" s="30"/>
      <c r="D511" s="31"/>
      <c r="E511" s="32"/>
      <c r="F511" s="32"/>
      <c r="G511" s="33"/>
      <c r="H511" s="33"/>
      <c r="I511" s="33"/>
      <c r="J511" s="33"/>
      <c r="K5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7" t="n">
        <f aca="false">(IF(G511&gt;0,C511,0)+IF(H511&gt;0,C511,0)+IF(I511&gt;0,D511,0)+IF(J511&gt;0,D511,0))*B511/1000</f>
        <v>0</v>
      </c>
    </row>
    <row r="512" customFormat="false" ht="12.75" hidden="false" customHeight="false" outlineLevel="0" collapsed="false">
      <c r="A512" s="28"/>
      <c r="B512" s="44"/>
      <c r="C512" s="30"/>
      <c r="D512" s="31"/>
      <c r="E512" s="32"/>
      <c r="F512" s="32"/>
      <c r="G512" s="33"/>
      <c r="H512" s="33"/>
      <c r="I512" s="33"/>
      <c r="J512" s="33"/>
      <c r="K5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7" t="n">
        <f aca="false">(IF(G512&gt;0,C512,0)+IF(H512&gt;0,C512,0)+IF(I512&gt;0,D512,0)+IF(J512&gt;0,D512,0))*B512/1000</f>
        <v>0</v>
      </c>
    </row>
    <row r="513" customFormat="false" ht="12.75" hidden="false" customHeight="false" outlineLevel="0" collapsed="false">
      <c r="A513" s="28"/>
      <c r="B513" s="44"/>
      <c r="C513" s="30"/>
      <c r="D513" s="31"/>
      <c r="E513" s="32"/>
      <c r="F513" s="32"/>
      <c r="G513" s="33"/>
      <c r="H513" s="33"/>
      <c r="I513" s="33"/>
      <c r="J513" s="33"/>
      <c r="K5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7" t="n">
        <f aca="false">(IF(G513&gt;0,C513,0)+IF(H513&gt;0,C513,0)+IF(I513&gt;0,D513,0)+IF(J513&gt;0,D513,0))*B513/1000</f>
        <v>0</v>
      </c>
    </row>
    <row r="514" customFormat="false" ht="12.75" hidden="false" customHeight="false" outlineLevel="0" collapsed="false">
      <c r="A514" s="28"/>
      <c r="B514" s="44"/>
      <c r="C514" s="30"/>
      <c r="D514" s="31"/>
      <c r="E514" s="32"/>
      <c r="F514" s="32"/>
      <c r="G514" s="33"/>
      <c r="H514" s="33"/>
      <c r="I514" s="33"/>
      <c r="J514" s="33"/>
      <c r="K5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7" t="n">
        <f aca="false">(IF(G514&gt;0,C514,0)+IF(H514&gt;0,C514,0)+IF(I514&gt;0,D514,0)+IF(J514&gt;0,D514,0))*B514/1000</f>
        <v>0</v>
      </c>
    </row>
    <row r="515" customFormat="false" ht="12.75" hidden="false" customHeight="false" outlineLevel="0" collapsed="false">
      <c r="A515" s="28"/>
      <c r="B515" s="44"/>
      <c r="C515" s="30"/>
      <c r="D515" s="31"/>
      <c r="E515" s="32"/>
      <c r="F515" s="32"/>
      <c r="G515" s="33"/>
      <c r="H515" s="33"/>
      <c r="I515" s="33"/>
      <c r="J515" s="33"/>
      <c r="K5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7" t="n">
        <f aca="false">(IF(G515&gt;0,C515,0)+IF(H515&gt;0,C515,0)+IF(I515&gt;0,D515,0)+IF(J515&gt;0,D515,0))*B515/1000</f>
        <v>0</v>
      </c>
    </row>
    <row r="516" customFormat="false" ht="12.75" hidden="false" customHeight="false" outlineLevel="0" collapsed="false">
      <c r="A516" s="28"/>
      <c r="B516" s="44"/>
      <c r="C516" s="30"/>
      <c r="D516" s="31"/>
      <c r="E516" s="32"/>
      <c r="F516" s="32"/>
      <c r="G516" s="33"/>
      <c r="H516" s="33"/>
      <c r="I516" s="33"/>
      <c r="J516" s="33"/>
      <c r="K5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7" t="n">
        <f aca="false">(IF(G516&gt;0,C516,0)+IF(H516&gt;0,C516,0)+IF(I516&gt;0,D516,0)+IF(J516&gt;0,D516,0))*B516/1000</f>
        <v>0</v>
      </c>
    </row>
    <row r="517" customFormat="false" ht="12.75" hidden="false" customHeight="false" outlineLevel="0" collapsed="false">
      <c r="A517" s="28"/>
      <c r="B517" s="44"/>
      <c r="C517" s="30"/>
      <c r="D517" s="31"/>
      <c r="E517" s="32"/>
      <c r="F517" s="32"/>
      <c r="G517" s="33"/>
      <c r="H517" s="33"/>
      <c r="I517" s="33"/>
      <c r="J517" s="33"/>
      <c r="K5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7" t="n">
        <f aca="false">(IF(G517&gt;0,C517,0)+IF(H517&gt;0,C517,0)+IF(I517&gt;0,D517,0)+IF(J517&gt;0,D517,0))*B517/1000</f>
        <v>0</v>
      </c>
    </row>
    <row r="518" customFormat="false" ht="12.75" hidden="false" customHeight="false" outlineLevel="0" collapsed="false">
      <c r="A518" s="28"/>
      <c r="B518" s="44"/>
      <c r="C518" s="30"/>
      <c r="D518" s="31"/>
      <c r="E518" s="32"/>
      <c r="F518" s="32"/>
      <c r="G518" s="33"/>
      <c r="H518" s="33"/>
      <c r="I518" s="33"/>
      <c r="J518" s="33"/>
      <c r="K5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7" t="n">
        <f aca="false">(IF(G518&gt;0,C518,0)+IF(H518&gt;0,C518,0)+IF(I518&gt;0,D518,0)+IF(J518&gt;0,D518,0))*B518/1000</f>
        <v>0</v>
      </c>
    </row>
    <row r="519" customFormat="false" ht="12.75" hidden="false" customHeight="false" outlineLevel="0" collapsed="false">
      <c r="A519" s="28"/>
      <c r="B519" s="44"/>
      <c r="C519" s="30"/>
      <c r="D519" s="31"/>
      <c r="E519" s="32"/>
      <c r="F519" s="32"/>
      <c r="G519" s="33"/>
      <c r="H519" s="33"/>
      <c r="I519" s="33"/>
      <c r="J519" s="33"/>
      <c r="K5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7" t="n">
        <f aca="false">(IF(G519&gt;0,C519,0)+IF(H519&gt;0,C519,0)+IF(I519&gt;0,D519,0)+IF(J519&gt;0,D519,0))*B519/1000</f>
        <v>0</v>
      </c>
    </row>
    <row r="520" customFormat="false" ht="12.75" hidden="false" customHeight="false" outlineLevel="0" collapsed="false">
      <c r="A520" s="28"/>
      <c r="B520" s="44"/>
      <c r="C520" s="30"/>
      <c r="D520" s="31"/>
      <c r="E520" s="32"/>
      <c r="F520" s="32"/>
      <c r="G520" s="33"/>
      <c r="H520" s="33"/>
      <c r="I520" s="33"/>
      <c r="J520" s="33"/>
      <c r="K5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7" t="n">
        <f aca="false">(IF(G520&gt;0,C520,0)+IF(H520&gt;0,C520,0)+IF(I520&gt;0,D520,0)+IF(J520&gt;0,D520,0))*B520/1000</f>
        <v>0</v>
      </c>
    </row>
    <row r="521" customFormat="false" ht="12.75" hidden="false" customHeight="false" outlineLevel="0" collapsed="false">
      <c r="A521" s="28"/>
      <c r="B521" s="44"/>
      <c r="C521" s="30"/>
      <c r="D521" s="31"/>
      <c r="E521" s="32"/>
      <c r="F521" s="32"/>
      <c r="G521" s="33"/>
      <c r="H521" s="33"/>
      <c r="I521" s="33"/>
      <c r="J521" s="33"/>
      <c r="K5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7" t="n">
        <f aca="false">(IF(G521&gt;0,C521,0)+IF(H521&gt;0,C521,0)+IF(I521&gt;0,D521,0)+IF(J521&gt;0,D521,0))*B521/1000</f>
        <v>0</v>
      </c>
    </row>
    <row r="522" customFormat="false" ht="12.75" hidden="false" customHeight="false" outlineLevel="0" collapsed="false">
      <c r="A522" s="28"/>
      <c r="B522" s="44"/>
      <c r="C522" s="30"/>
      <c r="D522" s="31"/>
      <c r="E522" s="32"/>
      <c r="F522" s="32"/>
      <c r="G522" s="33"/>
      <c r="H522" s="33"/>
      <c r="I522" s="33"/>
      <c r="J522" s="33"/>
      <c r="K5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7" t="n">
        <f aca="false">(IF(G522&gt;0,C522,0)+IF(H522&gt;0,C522,0)+IF(I522&gt;0,D522,0)+IF(J522&gt;0,D522,0))*B522/1000</f>
        <v>0</v>
      </c>
    </row>
    <row r="523" customFormat="false" ht="12.75" hidden="false" customHeight="false" outlineLevel="0" collapsed="false">
      <c r="A523" s="28"/>
      <c r="B523" s="44"/>
      <c r="C523" s="30"/>
      <c r="D523" s="31"/>
      <c r="E523" s="32"/>
      <c r="F523" s="32"/>
      <c r="G523" s="33"/>
      <c r="H523" s="33"/>
      <c r="I523" s="33"/>
      <c r="J523" s="33"/>
      <c r="K5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7" t="n">
        <f aca="false">(IF(G523&gt;0,C523,0)+IF(H523&gt;0,C523,0)+IF(I523&gt;0,D523,0)+IF(J523&gt;0,D523,0))*B523/1000</f>
        <v>0</v>
      </c>
    </row>
    <row r="524" customFormat="false" ht="12.75" hidden="false" customHeight="false" outlineLevel="0" collapsed="false">
      <c r="A524" s="28"/>
      <c r="B524" s="44"/>
      <c r="C524" s="30"/>
      <c r="D524" s="31"/>
      <c r="E524" s="32"/>
      <c r="F524" s="32"/>
      <c r="G524" s="33"/>
      <c r="H524" s="33"/>
      <c r="I524" s="33"/>
      <c r="J524" s="33"/>
      <c r="K5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7" t="n">
        <f aca="false">(IF(G524&gt;0,C524,0)+IF(H524&gt;0,C524,0)+IF(I524&gt;0,D524,0)+IF(J524&gt;0,D524,0))*B524/1000</f>
        <v>0</v>
      </c>
    </row>
    <row r="525" customFormat="false" ht="12.75" hidden="false" customHeight="false" outlineLevel="0" collapsed="false">
      <c r="A525" s="28"/>
      <c r="B525" s="44"/>
      <c r="C525" s="30"/>
      <c r="D525" s="31"/>
      <c r="E525" s="32"/>
      <c r="F525" s="32"/>
      <c r="G525" s="33"/>
      <c r="H525" s="33"/>
      <c r="I525" s="33"/>
      <c r="J525" s="33"/>
      <c r="K5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7" t="n">
        <f aca="false">(IF(G525&gt;0,C525,0)+IF(H525&gt;0,C525,0)+IF(I525&gt;0,D525,0)+IF(J525&gt;0,D525,0))*B525/1000</f>
        <v>0</v>
      </c>
    </row>
    <row r="526" customFormat="false" ht="12.75" hidden="false" customHeight="false" outlineLevel="0" collapsed="false">
      <c r="A526" s="28"/>
      <c r="B526" s="44"/>
      <c r="C526" s="30"/>
      <c r="D526" s="31"/>
      <c r="E526" s="32"/>
      <c r="F526" s="32"/>
      <c r="G526" s="33"/>
      <c r="H526" s="33"/>
      <c r="I526" s="33"/>
      <c r="J526" s="33"/>
      <c r="K5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7" t="n">
        <f aca="false">(IF(G526&gt;0,C526,0)+IF(H526&gt;0,C526,0)+IF(I526&gt;0,D526,0)+IF(J526&gt;0,D526,0))*B526/1000</f>
        <v>0</v>
      </c>
    </row>
    <row r="527" customFormat="false" ht="12.75" hidden="false" customHeight="false" outlineLevel="0" collapsed="false">
      <c r="A527" s="28"/>
      <c r="B527" s="44"/>
      <c r="C527" s="30"/>
      <c r="D527" s="31"/>
      <c r="E527" s="32"/>
      <c r="F527" s="32"/>
      <c r="G527" s="33"/>
      <c r="H527" s="33"/>
      <c r="I527" s="33"/>
      <c r="J527" s="33"/>
      <c r="K5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7" t="n">
        <f aca="false">(IF(G527&gt;0,C527,0)+IF(H527&gt;0,C527,0)+IF(I527&gt;0,D527,0)+IF(J527&gt;0,D527,0))*B527/1000</f>
        <v>0</v>
      </c>
    </row>
    <row r="528" customFormat="false" ht="12.75" hidden="false" customHeight="false" outlineLevel="0" collapsed="false">
      <c r="A528" s="28"/>
      <c r="B528" s="44"/>
      <c r="C528" s="30"/>
      <c r="D528" s="31"/>
      <c r="E528" s="32"/>
      <c r="F528" s="32"/>
      <c r="G528" s="33"/>
      <c r="H528" s="33"/>
      <c r="I528" s="33"/>
      <c r="J528" s="33"/>
      <c r="K5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7" t="n">
        <f aca="false">(IF(G528&gt;0,C528,0)+IF(H528&gt;0,C528,0)+IF(I528&gt;0,D528,0)+IF(J528&gt;0,D528,0))*B528/1000</f>
        <v>0</v>
      </c>
    </row>
    <row r="529" customFormat="false" ht="12.75" hidden="false" customHeight="false" outlineLevel="0" collapsed="false">
      <c r="A529" s="28"/>
      <c r="B529" s="44"/>
      <c r="C529" s="30"/>
      <c r="D529" s="31"/>
      <c r="E529" s="32"/>
      <c r="F529" s="32"/>
      <c r="G529" s="33"/>
      <c r="H529" s="33"/>
      <c r="I529" s="33"/>
      <c r="J529" s="33"/>
      <c r="K5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7" t="n">
        <f aca="false">(IF(G529&gt;0,C529,0)+IF(H529&gt;0,C529,0)+IF(I529&gt;0,D529,0)+IF(J529&gt;0,D529,0))*B529/1000</f>
        <v>0</v>
      </c>
    </row>
    <row r="530" customFormat="false" ht="12.75" hidden="false" customHeight="false" outlineLevel="0" collapsed="false">
      <c r="A530" s="28"/>
      <c r="B530" s="44"/>
      <c r="C530" s="30"/>
      <c r="D530" s="31"/>
      <c r="E530" s="32"/>
      <c r="F530" s="32"/>
      <c r="G530" s="33"/>
      <c r="H530" s="33"/>
      <c r="I530" s="33"/>
      <c r="J530" s="33"/>
      <c r="K5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7" t="n">
        <f aca="false">(IF(G530&gt;0,C530,0)+IF(H530&gt;0,C530,0)+IF(I530&gt;0,D530,0)+IF(J530&gt;0,D530,0))*B530/1000</f>
        <v>0</v>
      </c>
    </row>
    <row r="531" customFormat="false" ht="12.75" hidden="false" customHeight="false" outlineLevel="0" collapsed="false">
      <c r="A531" s="28"/>
      <c r="B531" s="44"/>
      <c r="C531" s="30"/>
      <c r="D531" s="31"/>
      <c r="E531" s="32"/>
      <c r="F531" s="32"/>
      <c r="G531" s="33"/>
      <c r="H531" s="33"/>
      <c r="I531" s="33"/>
      <c r="J531" s="33"/>
      <c r="K5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7" t="n">
        <f aca="false">(IF(G531&gt;0,C531,0)+IF(H531&gt;0,C531,0)+IF(I531&gt;0,D531,0)+IF(J531&gt;0,D531,0))*B531/1000</f>
        <v>0</v>
      </c>
    </row>
    <row r="532" customFormat="false" ht="12.75" hidden="false" customHeight="false" outlineLevel="0" collapsed="false">
      <c r="A532" s="28"/>
      <c r="B532" s="44"/>
      <c r="C532" s="30"/>
      <c r="D532" s="31"/>
      <c r="E532" s="32"/>
      <c r="F532" s="32"/>
      <c r="G532" s="33"/>
      <c r="H532" s="33"/>
      <c r="I532" s="33"/>
      <c r="J532" s="33"/>
      <c r="K5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7" t="n">
        <f aca="false">(IF(G532&gt;0,C532,0)+IF(H532&gt;0,C532,0)+IF(I532&gt;0,D532,0)+IF(J532&gt;0,D532,0))*B532/1000</f>
        <v>0</v>
      </c>
    </row>
    <row r="533" customFormat="false" ht="12.75" hidden="false" customHeight="false" outlineLevel="0" collapsed="false">
      <c r="A533" s="28"/>
      <c r="B533" s="44"/>
      <c r="C533" s="30"/>
      <c r="D533" s="31"/>
      <c r="E533" s="32"/>
      <c r="F533" s="32"/>
      <c r="G533" s="33"/>
      <c r="H533" s="33"/>
      <c r="I533" s="33"/>
      <c r="J533" s="33"/>
      <c r="K5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7" t="n">
        <f aca="false">(IF(G533&gt;0,C533,0)+IF(H533&gt;0,C533,0)+IF(I533&gt;0,D533,0)+IF(J533&gt;0,D533,0))*B533/1000</f>
        <v>0</v>
      </c>
    </row>
    <row r="534" customFormat="false" ht="12.75" hidden="false" customHeight="false" outlineLevel="0" collapsed="false">
      <c r="A534" s="28"/>
      <c r="B534" s="44"/>
      <c r="C534" s="30"/>
      <c r="D534" s="31"/>
      <c r="E534" s="32"/>
      <c r="F534" s="32"/>
      <c r="G534" s="33"/>
      <c r="H534" s="33"/>
      <c r="I534" s="33"/>
      <c r="J534" s="33"/>
      <c r="K5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7" t="n">
        <f aca="false">(IF(G534&gt;0,C534,0)+IF(H534&gt;0,C534,0)+IF(I534&gt;0,D534,0)+IF(J534&gt;0,D534,0))*B534/1000</f>
        <v>0</v>
      </c>
    </row>
    <row r="535" customFormat="false" ht="12.75" hidden="false" customHeight="false" outlineLevel="0" collapsed="false">
      <c r="A535" s="28"/>
      <c r="B535" s="44"/>
      <c r="C535" s="30"/>
      <c r="D535" s="31"/>
      <c r="E535" s="32"/>
      <c r="F535" s="32"/>
      <c r="G535" s="33"/>
      <c r="H535" s="33"/>
      <c r="I535" s="33"/>
      <c r="J535" s="33"/>
      <c r="K5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7" t="n">
        <f aca="false">(IF(G535&gt;0,C535,0)+IF(H535&gt;0,C535,0)+IF(I535&gt;0,D535,0)+IF(J535&gt;0,D535,0))*B535/1000</f>
        <v>0</v>
      </c>
    </row>
    <row r="536" customFormat="false" ht="12.75" hidden="false" customHeight="false" outlineLevel="0" collapsed="false">
      <c r="A536" s="28"/>
      <c r="B536" s="44"/>
      <c r="C536" s="30"/>
      <c r="D536" s="31"/>
      <c r="E536" s="32"/>
      <c r="F536" s="32"/>
      <c r="G536" s="33"/>
      <c r="H536" s="33"/>
      <c r="I536" s="33"/>
      <c r="J536" s="33"/>
      <c r="K5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7" t="n">
        <f aca="false">(IF(G536&gt;0,C536,0)+IF(H536&gt;0,C536,0)+IF(I536&gt;0,D536,0)+IF(J536&gt;0,D536,0))*B536/1000</f>
        <v>0</v>
      </c>
    </row>
    <row r="537" customFormat="false" ht="12.75" hidden="false" customHeight="false" outlineLevel="0" collapsed="false">
      <c r="A537" s="28"/>
      <c r="B537" s="44"/>
      <c r="C537" s="30"/>
      <c r="D537" s="31"/>
      <c r="E537" s="32"/>
      <c r="F537" s="32"/>
      <c r="G537" s="33"/>
      <c r="H537" s="33"/>
      <c r="I537" s="33"/>
      <c r="J537" s="33"/>
      <c r="K5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7" t="n">
        <f aca="false">(IF(G537&gt;0,C537,0)+IF(H537&gt;0,C537,0)+IF(I537&gt;0,D537,0)+IF(J537&gt;0,D537,0))*B537/1000</f>
        <v>0</v>
      </c>
    </row>
    <row r="538" customFormat="false" ht="12.75" hidden="false" customHeight="false" outlineLevel="0" collapsed="false">
      <c r="A538" s="28"/>
      <c r="B538" s="44"/>
      <c r="C538" s="30"/>
      <c r="D538" s="31"/>
      <c r="E538" s="32"/>
      <c r="F538" s="32"/>
      <c r="G538" s="33"/>
      <c r="H538" s="33"/>
      <c r="I538" s="33"/>
      <c r="J538" s="33"/>
      <c r="K5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7" t="n">
        <f aca="false">(IF(G538&gt;0,C538,0)+IF(H538&gt;0,C538,0)+IF(I538&gt;0,D538,0)+IF(J538&gt;0,D538,0))*B538/1000</f>
        <v>0</v>
      </c>
    </row>
    <row r="539" customFormat="false" ht="12.75" hidden="false" customHeight="false" outlineLevel="0" collapsed="false">
      <c r="A539" s="28"/>
      <c r="B539" s="44"/>
      <c r="C539" s="30"/>
      <c r="D539" s="31"/>
      <c r="E539" s="32"/>
      <c r="F539" s="32"/>
      <c r="G539" s="33"/>
      <c r="H539" s="33"/>
      <c r="I539" s="33"/>
      <c r="J539" s="33"/>
      <c r="K5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7" t="n">
        <f aca="false">(IF(G539&gt;0,C539,0)+IF(H539&gt;0,C539,0)+IF(I539&gt;0,D539,0)+IF(J539&gt;0,D539,0))*B539/1000</f>
        <v>0</v>
      </c>
    </row>
    <row r="540" customFormat="false" ht="12.75" hidden="false" customHeight="false" outlineLevel="0" collapsed="false">
      <c r="A540" s="28"/>
      <c r="B540" s="44"/>
      <c r="C540" s="30"/>
      <c r="D540" s="31"/>
      <c r="E540" s="32"/>
      <c r="F540" s="32"/>
      <c r="G540" s="33"/>
      <c r="H540" s="33"/>
      <c r="I540" s="33"/>
      <c r="J540" s="33"/>
      <c r="K5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7" t="n">
        <f aca="false">(IF(G540&gt;0,C540,0)+IF(H540&gt;0,C540,0)+IF(I540&gt;0,D540,0)+IF(J540&gt;0,D540,0))*B540/1000</f>
        <v>0</v>
      </c>
    </row>
    <row r="541" customFormat="false" ht="12.75" hidden="false" customHeight="false" outlineLevel="0" collapsed="false">
      <c r="A541" s="28"/>
      <c r="B541" s="44"/>
      <c r="C541" s="30"/>
      <c r="D541" s="31"/>
      <c r="E541" s="32"/>
      <c r="F541" s="32"/>
      <c r="G541" s="33"/>
      <c r="H541" s="33"/>
      <c r="I541" s="33"/>
      <c r="J541" s="33"/>
      <c r="K5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7" t="n">
        <f aca="false">(IF(G541&gt;0,C541,0)+IF(H541&gt;0,C541,0)+IF(I541&gt;0,D541,0)+IF(J541&gt;0,D541,0))*B541/1000</f>
        <v>0</v>
      </c>
    </row>
    <row r="542" customFormat="false" ht="12.75" hidden="false" customHeight="false" outlineLevel="0" collapsed="false">
      <c r="A542" s="28"/>
      <c r="B542" s="44"/>
      <c r="C542" s="30"/>
      <c r="D542" s="31"/>
      <c r="E542" s="32"/>
      <c r="F542" s="32"/>
      <c r="G542" s="33"/>
      <c r="H542" s="33"/>
      <c r="I542" s="33"/>
      <c r="J542" s="33"/>
      <c r="K5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7" t="n">
        <f aca="false">(IF(G542&gt;0,C542,0)+IF(H542&gt;0,C542,0)+IF(I542&gt;0,D542,0)+IF(J542&gt;0,D542,0))*B542/1000</f>
        <v>0</v>
      </c>
    </row>
    <row r="543" customFormat="false" ht="12.75" hidden="false" customHeight="false" outlineLevel="0" collapsed="false">
      <c r="A543" s="28"/>
      <c r="B543" s="44"/>
      <c r="C543" s="30"/>
      <c r="D543" s="31"/>
      <c r="E543" s="32"/>
      <c r="F543" s="32"/>
      <c r="G543" s="33"/>
      <c r="H543" s="33"/>
      <c r="I543" s="33"/>
      <c r="J543" s="33"/>
      <c r="K5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7" t="n">
        <f aca="false">(IF(G543&gt;0,C543,0)+IF(H543&gt;0,C543,0)+IF(I543&gt;0,D543,0)+IF(J543&gt;0,D543,0))*B543/1000</f>
        <v>0</v>
      </c>
    </row>
    <row r="544" customFormat="false" ht="12.75" hidden="false" customHeight="false" outlineLevel="0" collapsed="false">
      <c r="A544" s="28"/>
      <c r="B544" s="44"/>
      <c r="C544" s="30"/>
      <c r="D544" s="31"/>
      <c r="E544" s="32"/>
      <c r="F544" s="32"/>
      <c r="G544" s="33"/>
      <c r="H544" s="33"/>
      <c r="I544" s="33"/>
      <c r="J544" s="33"/>
      <c r="K5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7" t="n">
        <f aca="false">(IF(G544&gt;0,C544,0)+IF(H544&gt;0,C544,0)+IF(I544&gt;0,D544,0)+IF(J544&gt;0,D544,0))*B544/1000</f>
        <v>0</v>
      </c>
    </row>
    <row r="545" customFormat="false" ht="12.75" hidden="false" customHeight="false" outlineLevel="0" collapsed="false">
      <c r="A545" s="28"/>
      <c r="B545" s="44"/>
      <c r="C545" s="30"/>
      <c r="D545" s="31"/>
      <c r="E545" s="32"/>
      <c r="F545" s="32"/>
      <c r="G545" s="33"/>
      <c r="H545" s="33"/>
      <c r="I545" s="33"/>
      <c r="J545" s="33"/>
      <c r="K5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7" t="n">
        <f aca="false">(IF(G545&gt;0,C545,0)+IF(H545&gt;0,C545,0)+IF(I545&gt;0,D545,0)+IF(J545&gt;0,D545,0))*B545/1000</f>
        <v>0</v>
      </c>
    </row>
    <row r="546" customFormat="false" ht="12.75" hidden="false" customHeight="false" outlineLevel="0" collapsed="false">
      <c r="A546" s="28"/>
      <c r="B546" s="44"/>
      <c r="C546" s="30"/>
      <c r="D546" s="31"/>
      <c r="E546" s="32"/>
      <c r="F546" s="32"/>
      <c r="G546" s="33"/>
      <c r="H546" s="33"/>
      <c r="I546" s="33"/>
      <c r="J546" s="33"/>
      <c r="K5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7" t="n">
        <f aca="false">(IF(G546&gt;0,C546,0)+IF(H546&gt;0,C546,0)+IF(I546&gt;0,D546,0)+IF(J546&gt;0,D546,0))*B546/1000</f>
        <v>0</v>
      </c>
    </row>
    <row r="547" customFormat="false" ht="12.75" hidden="false" customHeight="false" outlineLevel="0" collapsed="false">
      <c r="A547" s="28"/>
      <c r="B547" s="44"/>
      <c r="C547" s="30"/>
      <c r="D547" s="31"/>
      <c r="E547" s="32"/>
      <c r="F547" s="32"/>
      <c r="G547" s="33"/>
      <c r="H547" s="33"/>
      <c r="I547" s="33"/>
      <c r="J547" s="33"/>
      <c r="K5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7" t="n">
        <f aca="false">(IF(G547&gt;0,C547,0)+IF(H547&gt;0,C547,0)+IF(I547&gt;0,D547,0)+IF(J547&gt;0,D547,0))*B547/1000</f>
        <v>0</v>
      </c>
    </row>
    <row r="548" customFormat="false" ht="12.75" hidden="false" customHeight="false" outlineLevel="0" collapsed="false">
      <c r="A548" s="28"/>
      <c r="B548" s="44"/>
      <c r="C548" s="30"/>
      <c r="D548" s="31"/>
      <c r="E548" s="32"/>
      <c r="F548" s="32"/>
      <c r="G548" s="33"/>
      <c r="H548" s="33"/>
      <c r="I548" s="33"/>
      <c r="J548" s="33"/>
      <c r="K5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7" t="n">
        <f aca="false">(IF(G548&gt;0,C548,0)+IF(H548&gt;0,C548,0)+IF(I548&gt;0,D548,0)+IF(J548&gt;0,D548,0))*B548/1000</f>
        <v>0</v>
      </c>
    </row>
    <row r="549" customFormat="false" ht="12.75" hidden="false" customHeight="false" outlineLevel="0" collapsed="false">
      <c r="A549" s="28"/>
      <c r="B549" s="44"/>
      <c r="C549" s="30"/>
      <c r="D549" s="31"/>
      <c r="E549" s="32"/>
      <c r="F549" s="32"/>
      <c r="G549" s="33"/>
      <c r="H549" s="33"/>
      <c r="I549" s="33"/>
      <c r="J549" s="33"/>
      <c r="K5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7" t="n">
        <f aca="false">(IF(G549&gt;0,C549,0)+IF(H549&gt;0,C549,0)+IF(I549&gt;0,D549,0)+IF(J549&gt;0,D549,0))*B549/1000</f>
        <v>0</v>
      </c>
    </row>
    <row r="550" customFormat="false" ht="12.75" hidden="false" customHeight="false" outlineLevel="0" collapsed="false">
      <c r="A550" s="28"/>
      <c r="B550" s="44"/>
      <c r="C550" s="30"/>
      <c r="D550" s="31"/>
      <c r="E550" s="32"/>
      <c r="F550" s="32"/>
      <c r="G550" s="33"/>
      <c r="H550" s="33"/>
      <c r="I550" s="33"/>
      <c r="J550" s="33"/>
      <c r="K5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7" t="n">
        <f aca="false">(IF(G550&gt;0,C550,0)+IF(H550&gt;0,C550,0)+IF(I550&gt;0,D550,0)+IF(J550&gt;0,D550,0))*B550/1000</f>
        <v>0</v>
      </c>
    </row>
    <row r="551" customFormat="false" ht="12.75" hidden="false" customHeight="false" outlineLevel="0" collapsed="false">
      <c r="A551" s="28"/>
      <c r="B551" s="44"/>
      <c r="C551" s="30"/>
      <c r="D551" s="31"/>
      <c r="E551" s="32"/>
      <c r="F551" s="32"/>
      <c r="G551" s="33"/>
      <c r="H551" s="33"/>
      <c r="I551" s="33"/>
      <c r="J551" s="33"/>
      <c r="K5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7" t="n">
        <f aca="false">(IF(G551&gt;0,C551,0)+IF(H551&gt;0,C551,0)+IF(I551&gt;0,D551,0)+IF(J551&gt;0,D551,0))*B551/1000</f>
        <v>0</v>
      </c>
    </row>
    <row r="552" customFormat="false" ht="12.75" hidden="false" customHeight="false" outlineLevel="0" collapsed="false">
      <c r="A552" s="28"/>
      <c r="B552" s="44"/>
      <c r="C552" s="30"/>
      <c r="D552" s="31"/>
      <c r="E552" s="32"/>
      <c r="F552" s="32"/>
      <c r="G552" s="33"/>
      <c r="H552" s="33"/>
      <c r="I552" s="33"/>
      <c r="J552" s="33"/>
      <c r="K5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7" t="n">
        <f aca="false">(IF(G552&gt;0,C552,0)+IF(H552&gt;0,C552,0)+IF(I552&gt;0,D552,0)+IF(J552&gt;0,D552,0))*B552/1000</f>
        <v>0</v>
      </c>
    </row>
    <row r="553" customFormat="false" ht="12.75" hidden="false" customHeight="false" outlineLevel="0" collapsed="false">
      <c r="A553" s="28"/>
      <c r="B553" s="44"/>
      <c r="C553" s="30"/>
      <c r="D553" s="31"/>
      <c r="E553" s="32"/>
      <c r="F553" s="32"/>
      <c r="G553" s="33"/>
      <c r="H553" s="33"/>
      <c r="I553" s="33"/>
      <c r="J553" s="33"/>
      <c r="K5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7" t="n">
        <f aca="false">(IF(G553&gt;0,C553,0)+IF(H553&gt;0,C553,0)+IF(I553&gt;0,D553,0)+IF(J553&gt;0,D553,0))*B553/1000</f>
        <v>0</v>
      </c>
    </row>
    <row r="554" customFormat="false" ht="12.75" hidden="false" customHeight="false" outlineLevel="0" collapsed="false">
      <c r="A554" s="28"/>
      <c r="B554" s="44"/>
      <c r="C554" s="30"/>
      <c r="D554" s="31"/>
      <c r="E554" s="32"/>
      <c r="F554" s="32"/>
      <c r="G554" s="33"/>
      <c r="H554" s="33"/>
      <c r="I554" s="33"/>
      <c r="J554" s="33"/>
      <c r="K5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7" t="n">
        <f aca="false">(IF(G554&gt;0,C554,0)+IF(H554&gt;0,C554,0)+IF(I554&gt;0,D554,0)+IF(J554&gt;0,D554,0))*B554/1000</f>
        <v>0</v>
      </c>
    </row>
    <row r="555" customFormat="false" ht="12.75" hidden="false" customHeight="false" outlineLevel="0" collapsed="false">
      <c r="A555" s="28"/>
      <c r="B555" s="44"/>
      <c r="C555" s="30"/>
      <c r="D555" s="31"/>
      <c r="E555" s="32"/>
      <c r="F555" s="32"/>
      <c r="G555" s="33"/>
      <c r="H555" s="33"/>
      <c r="I555" s="33"/>
      <c r="J555" s="33"/>
      <c r="K5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7" t="n">
        <f aca="false">(IF(G555&gt;0,C555,0)+IF(H555&gt;0,C555,0)+IF(I555&gt;0,D555,0)+IF(J555&gt;0,D555,0))*B555/1000</f>
        <v>0</v>
      </c>
    </row>
    <row r="556" customFormat="false" ht="12.75" hidden="false" customHeight="false" outlineLevel="0" collapsed="false">
      <c r="A556" s="28"/>
      <c r="B556" s="44"/>
      <c r="C556" s="30"/>
      <c r="D556" s="31"/>
      <c r="E556" s="32"/>
      <c r="F556" s="32"/>
      <c r="G556" s="33"/>
      <c r="H556" s="33"/>
      <c r="I556" s="33"/>
      <c r="J556" s="33"/>
      <c r="K5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7" t="n">
        <f aca="false">(IF(G556&gt;0,C556,0)+IF(H556&gt;0,C556,0)+IF(I556&gt;0,D556,0)+IF(J556&gt;0,D556,0))*B556/1000</f>
        <v>0</v>
      </c>
    </row>
    <row r="557" customFormat="false" ht="12.75" hidden="false" customHeight="false" outlineLevel="0" collapsed="false">
      <c r="A557" s="28"/>
      <c r="B557" s="44"/>
      <c r="C557" s="30"/>
      <c r="D557" s="31"/>
      <c r="E557" s="32"/>
      <c r="F557" s="32"/>
      <c r="G557" s="33"/>
      <c r="H557" s="33"/>
      <c r="I557" s="33"/>
      <c r="J557" s="33"/>
      <c r="K5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7" t="n">
        <f aca="false">(IF(G557&gt;0,C557,0)+IF(H557&gt;0,C557,0)+IF(I557&gt;0,D557,0)+IF(J557&gt;0,D557,0))*B557/1000</f>
        <v>0</v>
      </c>
    </row>
    <row r="558" customFormat="false" ht="12.75" hidden="false" customHeight="false" outlineLevel="0" collapsed="false">
      <c r="A558" s="28"/>
      <c r="B558" s="44"/>
      <c r="C558" s="30"/>
      <c r="D558" s="31"/>
      <c r="E558" s="32"/>
      <c r="F558" s="32"/>
      <c r="G558" s="33"/>
      <c r="H558" s="33"/>
      <c r="I558" s="33"/>
      <c r="J558" s="33"/>
      <c r="K5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7" t="n">
        <f aca="false">(IF(G558&gt;0,C558,0)+IF(H558&gt;0,C558,0)+IF(I558&gt;0,D558,0)+IF(J558&gt;0,D558,0))*B558/1000</f>
        <v>0</v>
      </c>
    </row>
    <row r="559" customFormat="false" ht="12.75" hidden="false" customHeight="false" outlineLevel="0" collapsed="false">
      <c r="A559" s="28"/>
      <c r="B559" s="44"/>
      <c r="C559" s="30"/>
      <c r="D559" s="31"/>
      <c r="E559" s="32"/>
      <c r="F559" s="32"/>
      <c r="G559" s="33"/>
      <c r="H559" s="33"/>
      <c r="I559" s="33"/>
      <c r="J559" s="33"/>
      <c r="K5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7" t="n">
        <f aca="false">(IF(G559&gt;0,C559,0)+IF(H559&gt;0,C559,0)+IF(I559&gt;0,D559,0)+IF(J559&gt;0,D559,0))*B559/1000</f>
        <v>0</v>
      </c>
    </row>
    <row r="560" customFormat="false" ht="12.75" hidden="false" customHeight="false" outlineLevel="0" collapsed="false">
      <c r="A560" s="28"/>
      <c r="B560" s="44"/>
      <c r="C560" s="30"/>
      <c r="D560" s="31"/>
      <c r="E560" s="32"/>
      <c r="F560" s="32"/>
      <c r="G560" s="33"/>
      <c r="H560" s="33"/>
      <c r="I560" s="33"/>
      <c r="J560" s="33"/>
      <c r="K5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7" t="n">
        <f aca="false">(IF(G560&gt;0,C560,0)+IF(H560&gt;0,C560,0)+IF(I560&gt;0,D560,0)+IF(J560&gt;0,D560,0))*B560/1000</f>
        <v>0</v>
      </c>
    </row>
    <row r="561" customFormat="false" ht="12.75" hidden="false" customHeight="false" outlineLevel="0" collapsed="false">
      <c r="A561" s="28"/>
      <c r="B561" s="44"/>
      <c r="C561" s="30"/>
      <c r="D561" s="31"/>
      <c r="E561" s="32"/>
      <c r="F561" s="32"/>
      <c r="G561" s="33"/>
      <c r="H561" s="33"/>
      <c r="I561" s="33"/>
      <c r="J561" s="33"/>
      <c r="K5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7" t="n">
        <f aca="false">(IF(G561&gt;0,C561,0)+IF(H561&gt;0,C561,0)+IF(I561&gt;0,D561,0)+IF(J561&gt;0,D561,0))*B561/1000</f>
        <v>0</v>
      </c>
    </row>
    <row r="562" customFormat="false" ht="12.75" hidden="false" customHeight="false" outlineLevel="0" collapsed="false">
      <c r="A562" s="28"/>
      <c r="B562" s="44"/>
      <c r="C562" s="30"/>
      <c r="D562" s="31"/>
      <c r="E562" s="32"/>
      <c r="F562" s="32"/>
      <c r="G562" s="33"/>
      <c r="H562" s="33"/>
      <c r="I562" s="33"/>
      <c r="J562" s="33"/>
      <c r="K5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7" t="n">
        <f aca="false">(IF(G562&gt;0,C562,0)+IF(H562&gt;0,C562,0)+IF(I562&gt;0,D562,0)+IF(J562&gt;0,D562,0))*B562/1000</f>
        <v>0</v>
      </c>
    </row>
    <row r="563" customFormat="false" ht="12.75" hidden="false" customHeight="false" outlineLevel="0" collapsed="false">
      <c r="A563" s="28"/>
      <c r="B563" s="44"/>
      <c r="C563" s="30"/>
      <c r="D563" s="31"/>
      <c r="E563" s="32"/>
      <c r="F563" s="32"/>
      <c r="G563" s="33"/>
      <c r="H563" s="33"/>
      <c r="I563" s="33"/>
      <c r="J563" s="33"/>
      <c r="K5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7" t="n">
        <f aca="false">(IF(G563&gt;0,C563,0)+IF(H563&gt;0,C563,0)+IF(I563&gt;0,D563,0)+IF(J563&gt;0,D563,0))*B563/1000</f>
        <v>0</v>
      </c>
    </row>
    <row r="564" customFormat="false" ht="12.75" hidden="false" customHeight="false" outlineLevel="0" collapsed="false">
      <c r="A564" s="28"/>
      <c r="B564" s="44"/>
      <c r="C564" s="30"/>
      <c r="D564" s="31"/>
      <c r="E564" s="32"/>
      <c r="F564" s="32"/>
      <c r="G564" s="33"/>
      <c r="H564" s="33"/>
      <c r="I564" s="33"/>
      <c r="J564" s="33"/>
      <c r="K5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7" t="n">
        <f aca="false">(IF(G564&gt;0,C564,0)+IF(H564&gt;0,C564,0)+IF(I564&gt;0,D564,0)+IF(J564&gt;0,D564,0))*B564/1000</f>
        <v>0</v>
      </c>
    </row>
    <row r="565" customFormat="false" ht="12.75" hidden="false" customHeight="false" outlineLevel="0" collapsed="false">
      <c r="A565" s="28"/>
      <c r="B565" s="44"/>
      <c r="C565" s="30"/>
      <c r="D565" s="31"/>
      <c r="E565" s="32"/>
      <c r="F565" s="32"/>
      <c r="G565" s="33"/>
      <c r="H565" s="33"/>
      <c r="I565" s="33"/>
      <c r="J565" s="33"/>
      <c r="K5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7" t="n">
        <f aca="false">(IF(G565&gt;0,C565,0)+IF(H565&gt;0,C565,0)+IF(I565&gt;0,D565,0)+IF(J565&gt;0,D565,0))*B565/1000</f>
        <v>0</v>
      </c>
    </row>
    <row r="566" customFormat="false" ht="12.75" hidden="false" customHeight="false" outlineLevel="0" collapsed="false">
      <c r="A566" s="28"/>
      <c r="B566" s="44"/>
      <c r="C566" s="30"/>
      <c r="D566" s="31"/>
      <c r="E566" s="32"/>
      <c r="F566" s="32"/>
      <c r="G566" s="33"/>
      <c r="H566" s="33"/>
      <c r="I566" s="33"/>
      <c r="J566" s="33"/>
      <c r="K5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7" t="n">
        <f aca="false">(IF(G566&gt;0,C566,0)+IF(H566&gt;0,C566,0)+IF(I566&gt;0,D566,0)+IF(J566&gt;0,D566,0))*B566/1000</f>
        <v>0</v>
      </c>
    </row>
    <row r="567" customFormat="false" ht="12.75" hidden="false" customHeight="false" outlineLevel="0" collapsed="false">
      <c r="A567" s="28"/>
      <c r="B567" s="44"/>
      <c r="C567" s="30"/>
      <c r="D567" s="31"/>
      <c r="E567" s="32"/>
      <c r="F567" s="32"/>
      <c r="G567" s="33"/>
      <c r="H567" s="33"/>
      <c r="I567" s="33"/>
      <c r="J567" s="33"/>
      <c r="K5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7" t="n">
        <f aca="false">(IF(G567&gt;0,C567,0)+IF(H567&gt;0,C567,0)+IF(I567&gt;0,D567,0)+IF(J567&gt;0,D567,0))*B567/1000</f>
        <v>0</v>
      </c>
    </row>
    <row r="568" customFormat="false" ht="12.75" hidden="false" customHeight="false" outlineLevel="0" collapsed="false">
      <c r="A568" s="28"/>
      <c r="B568" s="44"/>
      <c r="C568" s="30"/>
      <c r="D568" s="31"/>
      <c r="E568" s="32"/>
      <c r="F568" s="32"/>
      <c r="G568" s="33"/>
      <c r="H568" s="33"/>
      <c r="I568" s="33"/>
      <c r="J568" s="33"/>
      <c r="K5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7" t="n">
        <f aca="false">(IF(G568&gt;0,C568,0)+IF(H568&gt;0,C568,0)+IF(I568&gt;0,D568,0)+IF(J568&gt;0,D568,0))*B568/1000</f>
        <v>0</v>
      </c>
    </row>
    <row r="569" customFormat="false" ht="12.75" hidden="false" customHeight="false" outlineLevel="0" collapsed="false">
      <c r="A569" s="28"/>
      <c r="B569" s="44"/>
      <c r="C569" s="30"/>
      <c r="D569" s="31"/>
      <c r="E569" s="32"/>
      <c r="F569" s="32"/>
      <c r="G569" s="33"/>
      <c r="H569" s="33"/>
      <c r="I569" s="33"/>
      <c r="J569" s="33"/>
      <c r="K5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7" t="n">
        <f aca="false">(IF(G569&gt;0,C569,0)+IF(H569&gt;0,C569,0)+IF(I569&gt;0,D569,0)+IF(J569&gt;0,D569,0))*B569/1000</f>
        <v>0</v>
      </c>
    </row>
    <row r="570" customFormat="false" ht="12.75" hidden="false" customHeight="false" outlineLevel="0" collapsed="false">
      <c r="A570" s="28"/>
      <c r="B570" s="44"/>
      <c r="C570" s="30"/>
      <c r="D570" s="31"/>
      <c r="E570" s="32"/>
      <c r="F570" s="32"/>
      <c r="G570" s="33"/>
      <c r="H570" s="33"/>
      <c r="I570" s="33"/>
      <c r="J570" s="33"/>
      <c r="K5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7" t="n">
        <f aca="false">(IF(G570&gt;0,C570,0)+IF(H570&gt;0,C570,0)+IF(I570&gt;0,D570,0)+IF(J570&gt;0,D570,0))*B570/1000</f>
        <v>0</v>
      </c>
    </row>
    <row r="571" customFormat="false" ht="12.75" hidden="false" customHeight="false" outlineLevel="0" collapsed="false">
      <c r="A571" s="28"/>
      <c r="B571" s="44"/>
      <c r="C571" s="30"/>
      <c r="D571" s="31"/>
      <c r="E571" s="32"/>
      <c r="F571" s="32"/>
      <c r="G571" s="33"/>
      <c r="H571" s="33"/>
      <c r="I571" s="33"/>
      <c r="J571" s="33"/>
      <c r="K5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7" t="n">
        <f aca="false">(IF(G571&gt;0,C571,0)+IF(H571&gt;0,C571,0)+IF(I571&gt;0,D571,0)+IF(J571&gt;0,D571,0))*B571/1000</f>
        <v>0</v>
      </c>
    </row>
    <row r="572" customFormat="false" ht="12.75" hidden="false" customHeight="false" outlineLevel="0" collapsed="false">
      <c r="A572" s="28"/>
      <c r="B572" s="44"/>
      <c r="C572" s="30"/>
      <c r="D572" s="31"/>
      <c r="E572" s="32"/>
      <c r="F572" s="32"/>
      <c r="G572" s="33"/>
      <c r="H572" s="33"/>
      <c r="I572" s="33"/>
      <c r="J572" s="33"/>
      <c r="K5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7" t="n">
        <f aca="false">(IF(G572&gt;0,C572,0)+IF(H572&gt;0,C572,0)+IF(I572&gt;0,D572,0)+IF(J572&gt;0,D572,0))*B572/1000</f>
        <v>0</v>
      </c>
    </row>
    <row r="573" customFormat="false" ht="12.75" hidden="false" customHeight="false" outlineLevel="0" collapsed="false">
      <c r="A573" s="28"/>
      <c r="B573" s="44"/>
      <c r="C573" s="30"/>
      <c r="D573" s="31"/>
      <c r="E573" s="32"/>
      <c r="F573" s="32"/>
      <c r="G573" s="33"/>
      <c r="H573" s="33"/>
      <c r="I573" s="33"/>
      <c r="J573" s="33"/>
      <c r="K5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7" t="n">
        <f aca="false">(IF(G573&gt;0,C573,0)+IF(H573&gt;0,C573,0)+IF(I573&gt;0,D573,0)+IF(J573&gt;0,D573,0))*B573/1000</f>
        <v>0</v>
      </c>
    </row>
    <row r="574" customFormat="false" ht="12.75" hidden="false" customHeight="false" outlineLevel="0" collapsed="false">
      <c r="A574" s="28"/>
      <c r="B574" s="44"/>
      <c r="C574" s="30"/>
      <c r="D574" s="31"/>
      <c r="E574" s="32"/>
      <c r="F574" s="32"/>
      <c r="G574" s="33"/>
      <c r="H574" s="33"/>
      <c r="I574" s="33"/>
      <c r="J574" s="33"/>
      <c r="K5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7" t="n">
        <f aca="false">(IF(G574&gt;0,C574,0)+IF(H574&gt;0,C574,0)+IF(I574&gt;0,D574,0)+IF(J574&gt;0,D574,0))*B574/1000</f>
        <v>0</v>
      </c>
    </row>
    <row r="575" customFormat="false" ht="12.75" hidden="false" customHeight="false" outlineLevel="0" collapsed="false">
      <c r="A575" s="28"/>
      <c r="B575" s="44"/>
      <c r="C575" s="30"/>
      <c r="D575" s="31"/>
      <c r="E575" s="32"/>
      <c r="F575" s="32"/>
      <c r="G575" s="33"/>
      <c r="H575" s="33"/>
      <c r="I575" s="33"/>
      <c r="J575" s="33"/>
      <c r="K5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7" t="n">
        <f aca="false">(IF(G575&gt;0,C575,0)+IF(H575&gt;0,C575,0)+IF(I575&gt;0,D575,0)+IF(J575&gt;0,D575,0))*B575/1000</f>
        <v>0</v>
      </c>
    </row>
    <row r="576" customFormat="false" ht="12.75" hidden="false" customHeight="false" outlineLevel="0" collapsed="false">
      <c r="A576" s="28"/>
      <c r="B576" s="44"/>
      <c r="C576" s="30"/>
      <c r="D576" s="31"/>
      <c r="E576" s="32"/>
      <c r="F576" s="32"/>
      <c r="G576" s="33"/>
      <c r="H576" s="33"/>
      <c r="I576" s="33"/>
      <c r="J576" s="33"/>
      <c r="K5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7" t="n">
        <f aca="false">(IF(G576&gt;0,C576,0)+IF(H576&gt;0,C576,0)+IF(I576&gt;0,D576,0)+IF(J576&gt;0,D576,0))*B576/1000</f>
        <v>0</v>
      </c>
    </row>
    <row r="577" customFormat="false" ht="12.75" hidden="false" customHeight="false" outlineLevel="0" collapsed="false">
      <c r="A577" s="28"/>
      <c r="B577" s="44"/>
      <c r="C577" s="30"/>
      <c r="D577" s="31"/>
      <c r="E577" s="32"/>
      <c r="F577" s="32"/>
      <c r="G577" s="33"/>
      <c r="H577" s="33"/>
      <c r="I577" s="33"/>
      <c r="J577" s="33"/>
      <c r="K5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7" t="n">
        <f aca="false">(IF(G577&gt;0,C577,0)+IF(H577&gt;0,C577,0)+IF(I577&gt;0,D577,0)+IF(J577&gt;0,D577,0))*B577/1000</f>
        <v>0</v>
      </c>
    </row>
    <row r="578" customFormat="false" ht="12.75" hidden="false" customHeight="false" outlineLevel="0" collapsed="false">
      <c r="A578" s="28"/>
      <c r="B578" s="44"/>
      <c r="C578" s="30"/>
      <c r="D578" s="31"/>
      <c r="E578" s="32"/>
      <c r="F578" s="32"/>
      <c r="G578" s="33"/>
      <c r="H578" s="33"/>
      <c r="I578" s="33"/>
      <c r="J578" s="33"/>
      <c r="K5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7" t="n">
        <f aca="false">(IF(G578&gt;0,C578,0)+IF(H578&gt;0,C578,0)+IF(I578&gt;0,D578,0)+IF(J578&gt;0,D578,0))*B578/1000</f>
        <v>0</v>
      </c>
    </row>
    <row r="579" customFormat="false" ht="12.75" hidden="false" customHeight="false" outlineLevel="0" collapsed="false">
      <c r="A579" s="28"/>
      <c r="B579" s="44"/>
      <c r="C579" s="30"/>
      <c r="D579" s="31"/>
      <c r="E579" s="32"/>
      <c r="F579" s="32"/>
      <c r="G579" s="33"/>
      <c r="H579" s="33"/>
      <c r="I579" s="33"/>
      <c r="J579" s="33"/>
      <c r="K5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7" t="n">
        <f aca="false">(IF(G579&gt;0,C579,0)+IF(H579&gt;0,C579,0)+IF(I579&gt;0,D579,0)+IF(J579&gt;0,D579,0))*B579/1000</f>
        <v>0</v>
      </c>
    </row>
    <row r="580" customFormat="false" ht="12.75" hidden="false" customHeight="false" outlineLevel="0" collapsed="false">
      <c r="A580" s="28"/>
      <c r="B580" s="44"/>
      <c r="C580" s="30"/>
      <c r="D580" s="31"/>
      <c r="E580" s="32"/>
      <c r="F580" s="32"/>
      <c r="G580" s="33"/>
      <c r="H580" s="33"/>
      <c r="I580" s="33"/>
      <c r="J580" s="33"/>
      <c r="K5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7" t="n">
        <f aca="false">(IF(G580&gt;0,C580,0)+IF(H580&gt;0,C580,0)+IF(I580&gt;0,D580,0)+IF(J580&gt;0,D580,0))*B580/1000</f>
        <v>0</v>
      </c>
    </row>
    <row r="581" customFormat="false" ht="12.75" hidden="false" customHeight="false" outlineLevel="0" collapsed="false">
      <c r="A581" s="28"/>
      <c r="B581" s="44"/>
      <c r="C581" s="30"/>
      <c r="D581" s="31"/>
      <c r="E581" s="32"/>
      <c r="F581" s="32"/>
      <c r="G581" s="33"/>
      <c r="H581" s="33"/>
      <c r="I581" s="33"/>
      <c r="J581" s="33"/>
      <c r="K5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7" t="n">
        <f aca="false">(IF(G581&gt;0,C581,0)+IF(H581&gt;0,C581,0)+IF(I581&gt;0,D581,0)+IF(J581&gt;0,D581,0))*B581/1000</f>
        <v>0</v>
      </c>
    </row>
    <row r="582" customFormat="false" ht="12.75" hidden="false" customHeight="false" outlineLevel="0" collapsed="false">
      <c r="A582" s="28"/>
      <c r="B582" s="44"/>
      <c r="C582" s="30"/>
      <c r="D582" s="31"/>
      <c r="E582" s="32"/>
      <c r="F582" s="32"/>
      <c r="G582" s="33"/>
      <c r="H582" s="33"/>
      <c r="I582" s="33"/>
      <c r="J582" s="33"/>
      <c r="K5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7" t="n">
        <f aca="false">(IF(G582&gt;0,C582,0)+IF(H582&gt;0,C582,0)+IF(I582&gt;0,D582,0)+IF(J582&gt;0,D582,0))*B582/1000</f>
        <v>0</v>
      </c>
    </row>
    <row r="583" customFormat="false" ht="12.75" hidden="false" customHeight="false" outlineLevel="0" collapsed="false">
      <c r="A583" s="28"/>
      <c r="B583" s="44"/>
      <c r="C583" s="30"/>
      <c r="D583" s="31"/>
      <c r="E583" s="32"/>
      <c r="F583" s="32"/>
      <c r="G583" s="33"/>
      <c r="H583" s="33"/>
      <c r="I583" s="33"/>
      <c r="J583" s="33"/>
      <c r="K5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7" t="n">
        <f aca="false">(IF(G583&gt;0,C583,0)+IF(H583&gt;0,C583,0)+IF(I583&gt;0,D583,0)+IF(J583&gt;0,D583,0))*B583/1000</f>
        <v>0</v>
      </c>
    </row>
    <row r="584" customFormat="false" ht="12.75" hidden="false" customHeight="false" outlineLevel="0" collapsed="false">
      <c r="A584" s="28"/>
      <c r="B584" s="44"/>
      <c r="C584" s="30"/>
      <c r="D584" s="31"/>
      <c r="E584" s="32"/>
      <c r="F584" s="32"/>
      <c r="G584" s="33"/>
      <c r="H584" s="33"/>
      <c r="I584" s="33"/>
      <c r="J584" s="33"/>
      <c r="K5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7" t="n">
        <f aca="false">(IF(G584&gt;0,C584,0)+IF(H584&gt;0,C584,0)+IF(I584&gt;0,D584,0)+IF(J584&gt;0,D584,0))*B584/1000</f>
        <v>0</v>
      </c>
    </row>
    <row r="585" customFormat="false" ht="12.75" hidden="false" customHeight="false" outlineLevel="0" collapsed="false">
      <c r="A585" s="28"/>
      <c r="B585" s="44"/>
      <c r="C585" s="30"/>
      <c r="D585" s="31"/>
      <c r="E585" s="32"/>
      <c r="F585" s="32"/>
      <c r="G585" s="33"/>
      <c r="H585" s="33"/>
      <c r="I585" s="33"/>
      <c r="J585" s="33"/>
      <c r="K5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7" t="n">
        <f aca="false">(IF(G585&gt;0,C585,0)+IF(H585&gt;0,C585,0)+IF(I585&gt;0,D585,0)+IF(J585&gt;0,D585,0))*B585/1000</f>
        <v>0</v>
      </c>
    </row>
    <row r="586" customFormat="false" ht="12.75" hidden="false" customHeight="false" outlineLevel="0" collapsed="false">
      <c r="A586" s="28"/>
      <c r="B586" s="44"/>
      <c r="C586" s="30"/>
      <c r="D586" s="31"/>
      <c r="E586" s="32"/>
      <c r="F586" s="32"/>
      <c r="G586" s="33"/>
      <c r="H586" s="33"/>
      <c r="I586" s="33"/>
      <c r="J586" s="33"/>
      <c r="K5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7" t="n">
        <f aca="false">(IF(G586&gt;0,C586,0)+IF(H586&gt;0,C586,0)+IF(I586&gt;0,D586,0)+IF(J586&gt;0,D586,0))*B586/1000</f>
        <v>0</v>
      </c>
    </row>
    <row r="587" customFormat="false" ht="12.75" hidden="false" customHeight="false" outlineLevel="0" collapsed="false">
      <c r="A587" s="28"/>
      <c r="B587" s="44"/>
      <c r="C587" s="30"/>
      <c r="D587" s="31"/>
      <c r="E587" s="32"/>
      <c r="F587" s="32"/>
      <c r="G587" s="33"/>
      <c r="H587" s="33"/>
      <c r="I587" s="33"/>
      <c r="J587" s="33"/>
      <c r="K5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7" t="n">
        <f aca="false">(IF(G587&gt;0,C587,0)+IF(H587&gt;0,C587,0)+IF(I587&gt;0,D587,0)+IF(J587&gt;0,D587,0))*B587/1000</f>
        <v>0</v>
      </c>
    </row>
    <row r="588" customFormat="false" ht="12.75" hidden="false" customHeight="false" outlineLevel="0" collapsed="false">
      <c r="A588" s="28"/>
      <c r="B588" s="44"/>
      <c r="C588" s="30"/>
      <c r="D588" s="31"/>
      <c r="E588" s="32"/>
      <c r="F588" s="32"/>
      <c r="G588" s="33"/>
      <c r="H588" s="33"/>
      <c r="I588" s="33"/>
      <c r="J588" s="33"/>
      <c r="K5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7" t="n">
        <f aca="false">(IF(G588&gt;0,C588,0)+IF(H588&gt;0,C588,0)+IF(I588&gt;0,D588,0)+IF(J588&gt;0,D588,0))*B588/1000</f>
        <v>0</v>
      </c>
    </row>
    <row r="589" customFormat="false" ht="12.75" hidden="false" customHeight="false" outlineLevel="0" collapsed="false">
      <c r="A589" s="28"/>
      <c r="B589" s="44"/>
      <c r="C589" s="30"/>
      <c r="D589" s="31"/>
      <c r="E589" s="32"/>
      <c r="F589" s="32"/>
      <c r="G589" s="33"/>
      <c r="H589" s="33"/>
      <c r="I589" s="33"/>
      <c r="J589" s="33"/>
      <c r="K5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7" t="n">
        <f aca="false">(IF(G589&gt;0,C589,0)+IF(H589&gt;0,C589,0)+IF(I589&gt;0,D589,0)+IF(J589&gt;0,D589,0))*B589/1000</f>
        <v>0</v>
      </c>
    </row>
    <row r="590" customFormat="false" ht="12.75" hidden="false" customHeight="false" outlineLevel="0" collapsed="false">
      <c r="A590" s="28"/>
      <c r="B590" s="44"/>
      <c r="C590" s="30"/>
      <c r="D590" s="31"/>
      <c r="E590" s="32"/>
      <c r="F590" s="32"/>
      <c r="G590" s="33"/>
      <c r="H590" s="33"/>
      <c r="I590" s="33"/>
      <c r="J590" s="33"/>
      <c r="K5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7" t="n">
        <f aca="false">(IF(G590&gt;0,C590,0)+IF(H590&gt;0,C590,0)+IF(I590&gt;0,D590,0)+IF(J590&gt;0,D590,0))*B590/1000</f>
        <v>0</v>
      </c>
    </row>
    <row r="591" customFormat="false" ht="12.75" hidden="false" customHeight="false" outlineLevel="0" collapsed="false">
      <c r="A591" s="28"/>
      <c r="B591" s="44"/>
      <c r="C591" s="30"/>
      <c r="D591" s="31"/>
      <c r="E591" s="32"/>
      <c r="F591" s="32"/>
      <c r="G591" s="33"/>
      <c r="H591" s="33"/>
      <c r="I591" s="33"/>
      <c r="J591" s="33"/>
      <c r="K5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7" t="n">
        <f aca="false">(IF(G591&gt;0,C591,0)+IF(H591&gt;0,C591,0)+IF(I591&gt;0,D591,0)+IF(J591&gt;0,D591,0))*B591/1000</f>
        <v>0</v>
      </c>
    </row>
    <row r="592" customFormat="false" ht="12.75" hidden="false" customHeight="false" outlineLevel="0" collapsed="false">
      <c r="A592" s="28"/>
      <c r="B592" s="44"/>
      <c r="C592" s="30"/>
      <c r="D592" s="31"/>
      <c r="E592" s="32"/>
      <c r="F592" s="32"/>
      <c r="G592" s="33"/>
      <c r="H592" s="33"/>
      <c r="I592" s="33"/>
      <c r="J592" s="33"/>
      <c r="K5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7" t="n">
        <f aca="false">(IF(G592&gt;0,C592,0)+IF(H592&gt;0,C592,0)+IF(I592&gt;0,D592,0)+IF(J592&gt;0,D592,0))*B592/1000</f>
        <v>0</v>
      </c>
    </row>
    <row r="593" customFormat="false" ht="12.75" hidden="false" customHeight="false" outlineLevel="0" collapsed="false">
      <c r="A593" s="28"/>
      <c r="B593" s="44"/>
      <c r="C593" s="30"/>
      <c r="D593" s="31"/>
      <c r="E593" s="32"/>
      <c r="F593" s="32"/>
      <c r="G593" s="33"/>
      <c r="H593" s="33"/>
      <c r="I593" s="33"/>
      <c r="J593" s="33"/>
      <c r="K5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7" t="n">
        <f aca="false">(IF(G593&gt;0,C593,0)+IF(H593&gt;0,C593,0)+IF(I593&gt;0,D593,0)+IF(J593&gt;0,D593,0))*B593/1000</f>
        <v>0</v>
      </c>
    </row>
    <row r="594" customFormat="false" ht="12.75" hidden="false" customHeight="false" outlineLevel="0" collapsed="false">
      <c r="A594" s="28"/>
      <c r="B594" s="44"/>
      <c r="C594" s="30"/>
      <c r="D594" s="31"/>
      <c r="E594" s="32"/>
      <c r="F594" s="32"/>
      <c r="G594" s="33"/>
      <c r="H594" s="33"/>
      <c r="I594" s="33"/>
      <c r="J594" s="33"/>
      <c r="K5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7" t="n">
        <f aca="false">(IF(G594&gt;0,C594,0)+IF(H594&gt;0,C594,0)+IF(I594&gt;0,D594,0)+IF(J594&gt;0,D594,0))*B594/1000</f>
        <v>0</v>
      </c>
    </row>
    <row r="595" customFormat="false" ht="12.75" hidden="false" customHeight="false" outlineLevel="0" collapsed="false">
      <c r="A595" s="28"/>
      <c r="B595" s="44"/>
      <c r="C595" s="30"/>
      <c r="D595" s="31"/>
      <c r="E595" s="32"/>
      <c r="F595" s="32"/>
      <c r="G595" s="33"/>
      <c r="H595" s="33"/>
      <c r="I595" s="33"/>
      <c r="J595" s="33"/>
      <c r="K5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7" t="n">
        <f aca="false">(IF(G595&gt;0,C595,0)+IF(H595&gt;0,C595,0)+IF(I595&gt;0,D595,0)+IF(J595&gt;0,D595,0))*B595/1000</f>
        <v>0</v>
      </c>
    </row>
    <row r="596" customFormat="false" ht="12.75" hidden="false" customHeight="false" outlineLevel="0" collapsed="false">
      <c r="A596" s="28"/>
      <c r="B596" s="44"/>
      <c r="C596" s="30"/>
      <c r="D596" s="31"/>
      <c r="E596" s="32"/>
      <c r="F596" s="32"/>
      <c r="G596" s="33"/>
      <c r="H596" s="33"/>
      <c r="I596" s="33"/>
      <c r="J596" s="33"/>
      <c r="K5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7" t="n">
        <f aca="false">(IF(G596&gt;0,C596,0)+IF(H596&gt;0,C596,0)+IF(I596&gt;0,D596,0)+IF(J596&gt;0,D596,0))*B596/1000</f>
        <v>0</v>
      </c>
    </row>
    <row r="597" customFormat="false" ht="12.75" hidden="false" customHeight="false" outlineLevel="0" collapsed="false">
      <c r="A597" s="28"/>
      <c r="B597" s="44"/>
      <c r="C597" s="30"/>
      <c r="D597" s="31"/>
      <c r="E597" s="32"/>
      <c r="F597" s="32"/>
      <c r="G597" s="33"/>
      <c r="H597" s="33"/>
      <c r="I597" s="33"/>
      <c r="J597" s="33"/>
      <c r="K5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7" t="n">
        <f aca="false">(IF(G597&gt;0,C597,0)+IF(H597&gt;0,C597,0)+IF(I597&gt;0,D597,0)+IF(J597&gt;0,D597,0))*B597/1000</f>
        <v>0</v>
      </c>
    </row>
    <row r="598" customFormat="false" ht="12.75" hidden="false" customHeight="false" outlineLevel="0" collapsed="false">
      <c r="A598" s="28"/>
      <c r="B598" s="44"/>
      <c r="C598" s="30"/>
      <c r="D598" s="31"/>
      <c r="E598" s="32"/>
      <c r="F598" s="32"/>
      <c r="G598" s="33"/>
      <c r="H598" s="33"/>
      <c r="I598" s="33"/>
      <c r="J598" s="33"/>
      <c r="K5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7" t="n">
        <f aca="false">(IF(G598&gt;0,C598,0)+IF(H598&gt;0,C598,0)+IF(I598&gt;0,D598,0)+IF(J598&gt;0,D598,0))*B598/1000</f>
        <v>0</v>
      </c>
    </row>
    <row r="599" customFormat="false" ht="12.75" hidden="false" customHeight="false" outlineLevel="0" collapsed="false">
      <c r="A599" s="28"/>
      <c r="B599" s="44"/>
      <c r="C599" s="30"/>
      <c r="D599" s="31"/>
      <c r="E599" s="32"/>
      <c r="F599" s="32"/>
      <c r="G599" s="33"/>
      <c r="H599" s="33"/>
      <c r="I599" s="33"/>
      <c r="J599" s="33"/>
      <c r="K5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7" t="n">
        <f aca="false">(IF(G599&gt;0,C599,0)+IF(H599&gt;0,C599,0)+IF(I599&gt;0,D599,0)+IF(J599&gt;0,D599,0))*B599/1000</f>
        <v>0</v>
      </c>
    </row>
    <row r="600" customFormat="false" ht="12.75" hidden="false" customHeight="false" outlineLevel="0" collapsed="false">
      <c r="A600" s="28"/>
      <c r="B600" s="44"/>
      <c r="C600" s="30"/>
      <c r="D600" s="31"/>
      <c r="E600" s="32"/>
      <c r="F600" s="32"/>
      <c r="G600" s="33"/>
      <c r="H600" s="33"/>
      <c r="I600" s="33"/>
      <c r="J600" s="33"/>
      <c r="K6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7" t="n">
        <f aca="false">(IF(G600&gt;0,C600,0)+IF(H600&gt;0,C600,0)+IF(I600&gt;0,D600,0)+IF(J600&gt;0,D600,0))*B600/1000</f>
        <v>0</v>
      </c>
    </row>
    <row r="601" customFormat="false" ht="12.75" hidden="false" customHeight="false" outlineLevel="0" collapsed="false">
      <c r="A601" s="28"/>
      <c r="B601" s="44"/>
      <c r="C601" s="30"/>
      <c r="D601" s="31"/>
      <c r="E601" s="32"/>
      <c r="F601" s="32"/>
      <c r="G601" s="33"/>
      <c r="H601" s="33"/>
      <c r="I601" s="33"/>
      <c r="J601" s="33"/>
      <c r="K6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7" t="n">
        <f aca="false">(IF(G601&gt;0,C601,0)+IF(H601&gt;0,C601,0)+IF(I601&gt;0,D601,0)+IF(J601&gt;0,D601,0))*B601/1000</f>
        <v>0</v>
      </c>
    </row>
    <row r="602" customFormat="false" ht="12.75" hidden="false" customHeight="false" outlineLevel="0" collapsed="false">
      <c r="A602" s="28"/>
      <c r="B602" s="44"/>
      <c r="C602" s="30"/>
      <c r="D602" s="31"/>
      <c r="E602" s="32"/>
      <c r="F602" s="32"/>
      <c r="G602" s="33"/>
      <c r="H602" s="33"/>
      <c r="I602" s="33"/>
      <c r="J602" s="33"/>
      <c r="K6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7" t="n">
        <f aca="false">(IF(G602&gt;0,C602,0)+IF(H602&gt;0,C602,0)+IF(I602&gt;0,D602,0)+IF(J602&gt;0,D602,0))*B602/1000</f>
        <v>0</v>
      </c>
    </row>
    <row r="603" customFormat="false" ht="12.75" hidden="false" customHeight="false" outlineLevel="0" collapsed="false">
      <c r="A603" s="28"/>
      <c r="B603" s="44"/>
      <c r="C603" s="30"/>
      <c r="D603" s="31"/>
      <c r="E603" s="32"/>
      <c r="F603" s="32"/>
      <c r="G603" s="33"/>
      <c r="H603" s="33"/>
      <c r="I603" s="33"/>
      <c r="J603" s="33"/>
      <c r="K6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7" t="n">
        <f aca="false">(IF(G603&gt;0,C603,0)+IF(H603&gt;0,C603,0)+IF(I603&gt;0,D603,0)+IF(J603&gt;0,D603,0))*B603/1000</f>
        <v>0</v>
      </c>
    </row>
    <row r="604" customFormat="false" ht="12.75" hidden="false" customHeight="false" outlineLevel="0" collapsed="false">
      <c r="A604" s="28"/>
      <c r="B604" s="44"/>
      <c r="C604" s="30"/>
      <c r="D604" s="31"/>
      <c r="E604" s="32"/>
      <c r="F604" s="32"/>
      <c r="G604" s="33"/>
      <c r="H604" s="33"/>
      <c r="I604" s="33"/>
      <c r="J604" s="33"/>
      <c r="K6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7" t="n">
        <f aca="false">(IF(G604&gt;0,C604,0)+IF(H604&gt;0,C604,0)+IF(I604&gt;0,D604,0)+IF(J604&gt;0,D604,0))*B604/1000</f>
        <v>0</v>
      </c>
    </row>
    <row r="605" customFormat="false" ht="12.75" hidden="false" customHeight="false" outlineLevel="0" collapsed="false">
      <c r="A605" s="28"/>
      <c r="B605" s="44"/>
      <c r="C605" s="30"/>
      <c r="D605" s="31"/>
      <c r="E605" s="32"/>
      <c r="F605" s="32"/>
      <c r="G605" s="33"/>
      <c r="H605" s="33"/>
      <c r="I605" s="33"/>
      <c r="J605" s="33"/>
      <c r="K6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7" t="n">
        <f aca="false">(IF(G605&gt;0,C605,0)+IF(H605&gt;0,C605,0)+IF(I605&gt;0,D605,0)+IF(J605&gt;0,D605,0))*B605/1000</f>
        <v>0</v>
      </c>
    </row>
    <row r="606" customFormat="false" ht="12.75" hidden="false" customHeight="false" outlineLevel="0" collapsed="false">
      <c r="A606" s="28"/>
      <c r="B606" s="44"/>
      <c r="C606" s="30"/>
      <c r="D606" s="31"/>
      <c r="E606" s="32"/>
      <c r="F606" s="32"/>
      <c r="G606" s="33"/>
      <c r="H606" s="33"/>
      <c r="I606" s="33"/>
      <c r="J606" s="33"/>
      <c r="K6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7" t="n">
        <f aca="false">(IF(G606&gt;0,C606,0)+IF(H606&gt;0,C606,0)+IF(I606&gt;0,D606,0)+IF(J606&gt;0,D606,0))*B606/1000</f>
        <v>0</v>
      </c>
    </row>
    <row r="607" customFormat="false" ht="12.75" hidden="false" customHeight="false" outlineLevel="0" collapsed="false">
      <c r="A607" s="28"/>
      <c r="B607" s="44"/>
      <c r="C607" s="30"/>
      <c r="D607" s="31"/>
      <c r="E607" s="32"/>
      <c r="F607" s="32"/>
      <c r="G607" s="33"/>
      <c r="H607" s="33"/>
      <c r="I607" s="33"/>
      <c r="J607" s="33"/>
      <c r="K6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7" t="n">
        <f aca="false">(IF(G607&gt;0,C607,0)+IF(H607&gt;0,C607,0)+IF(I607&gt;0,D607,0)+IF(J607&gt;0,D607,0))*B607/1000</f>
        <v>0</v>
      </c>
    </row>
    <row r="608" customFormat="false" ht="12.75" hidden="false" customHeight="false" outlineLevel="0" collapsed="false">
      <c r="A608" s="28"/>
      <c r="B608" s="44"/>
      <c r="C608" s="30"/>
      <c r="D608" s="31"/>
      <c r="E608" s="32"/>
      <c r="F608" s="32"/>
      <c r="G608" s="33"/>
      <c r="H608" s="33"/>
      <c r="I608" s="33"/>
      <c r="J608" s="33"/>
      <c r="K6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7" t="n">
        <f aca="false">(IF(G608&gt;0,C608,0)+IF(H608&gt;0,C608,0)+IF(I608&gt;0,D608,0)+IF(J608&gt;0,D608,0))*B608/1000</f>
        <v>0</v>
      </c>
    </row>
    <row r="609" customFormat="false" ht="12.75" hidden="false" customHeight="false" outlineLevel="0" collapsed="false">
      <c r="A609" s="28"/>
      <c r="B609" s="44"/>
      <c r="C609" s="30"/>
      <c r="D609" s="31"/>
      <c r="E609" s="32"/>
      <c r="F609" s="32"/>
      <c r="G609" s="33"/>
      <c r="H609" s="33"/>
      <c r="I609" s="33"/>
      <c r="J609" s="33"/>
      <c r="K6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7" t="n">
        <f aca="false">(IF(G609&gt;0,C609,0)+IF(H609&gt;0,C609,0)+IF(I609&gt;0,D609,0)+IF(J609&gt;0,D609,0))*B609/1000</f>
        <v>0</v>
      </c>
    </row>
    <row r="610" customFormat="false" ht="12.75" hidden="false" customHeight="false" outlineLevel="0" collapsed="false">
      <c r="A610" s="28"/>
      <c r="B610" s="44"/>
      <c r="C610" s="30"/>
      <c r="D610" s="31"/>
      <c r="E610" s="32"/>
      <c r="F610" s="32"/>
      <c r="G610" s="33"/>
      <c r="H610" s="33"/>
      <c r="I610" s="33"/>
      <c r="J610" s="33"/>
      <c r="K6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7" t="n">
        <f aca="false">(IF(G610&gt;0,C610,0)+IF(H610&gt;0,C610,0)+IF(I610&gt;0,D610,0)+IF(J610&gt;0,D610,0))*B610/1000</f>
        <v>0</v>
      </c>
    </row>
    <row r="611" customFormat="false" ht="12.75" hidden="false" customHeight="false" outlineLevel="0" collapsed="false">
      <c r="A611" s="28"/>
      <c r="B611" s="44"/>
      <c r="C611" s="30"/>
      <c r="D611" s="31"/>
      <c r="E611" s="32"/>
      <c r="F611" s="32"/>
      <c r="G611" s="33"/>
      <c r="H611" s="33"/>
      <c r="I611" s="33"/>
      <c r="J611" s="33"/>
      <c r="K6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7" t="n">
        <f aca="false">(IF(G611&gt;0,C611,0)+IF(H611&gt;0,C611,0)+IF(I611&gt;0,D611,0)+IF(J611&gt;0,D611,0))*B611/1000</f>
        <v>0</v>
      </c>
    </row>
    <row r="612" customFormat="false" ht="12.75" hidden="false" customHeight="false" outlineLevel="0" collapsed="false">
      <c r="A612" s="28"/>
      <c r="B612" s="44"/>
      <c r="C612" s="30"/>
      <c r="D612" s="31"/>
      <c r="E612" s="32"/>
      <c r="F612" s="32"/>
      <c r="G612" s="33"/>
      <c r="H612" s="33"/>
      <c r="I612" s="33"/>
      <c r="J612" s="33"/>
      <c r="K6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7" t="n">
        <f aca="false">(IF(G612&gt;0,C612,0)+IF(H612&gt;0,C612,0)+IF(I612&gt;0,D612,0)+IF(J612&gt;0,D612,0))*B612/1000</f>
        <v>0</v>
      </c>
    </row>
    <row r="613" customFormat="false" ht="12.75" hidden="false" customHeight="false" outlineLevel="0" collapsed="false">
      <c r="A613" s="28"/>
      <c r="B613" s="44"/>
      <c r="C613" s="30"/>
      <c r="D613" s="31"/>
      <c r="E613" s="32"/>
      <c r="F613" s="32"/>
      <c r="G613" s="33"/>
      <c r="H613" s="33"/>
      <c r="I613" s="33"/>
      <c r="J613" s="33"/>
      <c r="K6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7" t="n">
        <f aca="false">(IF(G613&gt;0,C613,0)+IF(H613&gt;0,C613,0)+IF(I613&gt;0,D613,0)+IF(J613&gt;0,D613,0))*B613/1000</f>
        <v>0</v>
      </c>
    </row>
    <row r="614" customFormat="false" ht="12.75" hidden="false" customHeight="false" outlineLevel="0" collapsed="false">
      <c r="A614" s="28"/>
      <c r="B614" s="44"/>
      <c r="C614" s="30"/>
      <c r="D614" s="31"/>
      <c r="E614" s="32"/>
      <c r="F614" s="32"/>
      <c r="G614" s="33"/>
      <c r="H614" s="33"/>
      <c r="I614" s="33"/>
      <c r="J614" s="33"/>
      <c r="K6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7" t="n">
        <f aca="false">(IF(G614&gt;0,C614,0)+IF(H614&gt;0,C614,0)+IF(I614&gt;0,D614,0)+IF(J614&gt;0,D614,0))*B614/1000</f>
        <v>0</v>
      </c>
    </row>
    <row r="615" customFormat="false" ht="12.75" hidden="false" customHeight="false" outlineLevel="0" collapsed="false">
      <c r="A615" s="28"/>
      <c r="B615" s="44"/>
      <c r="C615" s="30"/>
      <c r="D615" s="31"/>
      <c r="E615" s="32"/>
      <c r="F615" s="32"/>
      <c r="G615" s="33"/>
      <c r="H615" s="33"/>
      <c r="I615" s="33"/>
      <c r="J615" s="33"/>
      <c r="K6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7" t="n">
        <f aca="false">(IF(G615&gt;0,C615,0)+IF(H615&gt;0,C615,0)+IF(I615&gt;0,D615,0)+IF(J615&gt;0,D615,0))*B615/1000</f>
        <v>0</v>
      </c>
    </row>
    <row r="616" customFormat="false" ht="12.75" hidden="false" customHeight="false" outlineLevel="0" collapsed="false">
      <c r="A616" s="28"/>
      <c r="B616" s="44"/>
      <c r="C616" s="30"/>
      <c r="D616" s="31"/>
      <c r="E616" s="32"/>
      <c r="F616" s="32"/>
      <c r="G616" s="33"/>
      <c r="H616" s="33"/>
      <c r="I616" s="33"/>
      <c r="J616" s="33"/>
      <c r="K6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7" t="n">
        <f aca="false">(IF(G616&gt;0,C616,0)+IF(H616&gt;0,C616,0)+IF(I616&gt;0,D616,0)+IF(J616&gt;0,D616,0))*B616/1000</f>
        <v>0</v>
      </c>
    </row>
    <row r="617" customFormat="false" ht="12.75" hidden="false" customHeight="false" outlineLevel="0" collapsed="false">
      <c r="A617" s="28"/>
      <c r="B617" s="44"/>
      <c r="C617" s="30"/>
      <c r="D617" s="31"/>
      <c r="E617" s="32"/>
      <c r="F617" s="32"/>
      <c r="G617" s="33"/>
      <c r="H617" s="33"/>
      <c r="I617" s="33"/>
      <c r="J617" s="33"/>
      <c r="K6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7" t="n">
        <f aca="false">(IF(G617&gt;0,C617,0)+IF(H617&gt;0,C617,0)+IF(I617&gt;0,D617,0)+IF(J617&gt;0,D617,0))*B617/1000</f>
        <v>0</v>
      </c>
    </row>
    <row r="618" customFormat="false" ht="12.75" hidden="false" customHeight="false" outlineLevel="0" collapsed="false">
      <c r="A618" s="28"/>
      <c r="B618" s="44"/>
      <c r="C618" s="30"/>
      <c r="D618" s="31"/>
      <c r="E618" s="32"/>
      <c r="F618" s="32"/>
      <c r="G618" s="33"/>
      <c r="H618" s="33"/>
      <c r="I618" s="33"/>
      <c r="J618" s="33"/>
      <c r="K6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7" t="n">
        <f aca="false">(IF(G618&gt;0,C618,0)+IF(H618&gt;0,C618,0)+IF(I618&gt;0,D618,0)+IF(J618&gt;0,D618,0))*B618/1000</f>
        <v>0</v>
      </c>
    </row>
    <row r="619" customFormat="false" ht="12.75" hidden="false" customHeight="false" outlineLevel="0" collapsed="false">
      <c r="A619" s="28"/>
      <c r="B619" s="44"/>
      <c r="C619" s="30"/>
      <c r="D619" s="31"/>
      <c r="E619" s="32"/>
      <c r="F619" s="32"/>
      <c r="G619" s="33"/>
      <c r="H619" s="33"/>
      <c r="I619" s="33"/>
      <c r="J619" s="33"/>
      <c r="K6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7" t="n">
        <f aca="false">(IF(G619&gt;0,C619,0)+IF(H619&gt;0,C619,0)+IF(I619&gt;0,D619,0)+IF(J619&gt;0,D619,0))*B619/1000</f>
        <v>0</v>
      </c>
    </row>
    <row r="620" customFormat="false" ht="12.75" hidden="false" customHeight="false" outlineLevel="0" collapsed="false">
      <c r="A620" s="28"/>
      <c r="B620" s="44"/>
      <c r="C620" s="30"/>
      <c r="D620" s="31"/>
      <c r="E620" s="32"/>
      <c r="F620" s="32"/>
      <c r="G620" s="33"/>
      <c r="H620" s="33"/>
      <c r="I620" s="33"/>
      <c r="J620" s="33"/>
      <c r="K6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7" t="n">
        <f aca="false">(IF(G620&gt;0,C620,0)+IF(H620&gt;0,C620,0)+IF(I620&gt;0,D620,0)+IF(J620&gt;0,D620,0))*B620/1000</f>
        <v>0</v>
      </c>
    </row>
    <row r="621" customFormat="false" ht="12.75" hidden="false" customHeight="false" outlineLevel="0" collapsed="false">
      <c r="A621" s="28"/>
      <c r="B621" s="44"/>
      <c r="C621" s="30"/>
      <c r="D621" s="31"/>
      <c r="E621" s="32"/>
      <c r="F621" s="32"/>
      <c r="G621" s="33"/>
      <c r="H621" s="33"/>
      <c r="I621" s="33"/>
      <c r="J621" s="33"/>
      <c r="K6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7" t="n">
        <f aca="false">(IF(G621&gt;0,C621,0)+IF(H621&gt;0,C621,0)+IF(I621&gt;0,D621,0)+IF(J621&gt;0,D621,0))*B621/1000</f>
        <v>0</v>
      </c>
    </row>
    <row r="622" customFormat="false" ht="12.75" hidden="false" customHeight="false" outlineLevel="0" collapsed="false">
      <c r="A622" s="28"/>
      <c r="B622" s="44"/>
      <c r="C622" s="30"/>
      <c r="D622" s="31"/>
      <c r="E622" s="32"/>
      <c r="F622" s="32"/>
      <c r="G622" s="33"/>
      <c r="H622" s="33"/>
      <c r="I622" s="33"/>
      <c r="J622" s="33"/>
      <c r="K6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7" t="n">
        <f aca="false">(IF(G622&gt;0,C622,0)+IF(H622&gt;0,C622,0)+IF(I622&gt;0,D622,0)+IF(J622&gt;0,D622,0))*B622/1000</f>
        <v>0</v>
      </c>
    </row>
    <row r="623" customFormat="false" ht="12.75" hidden="false" customHeight="false" outlineLevel="0" collapsed="false">
      <c r="A623" s="28"/>
      <c r="B623" s="44"/>
      <c r="C623" s="30"/>
      <c r="D623" s="31"/>
      <c r="E623" s="32"/>
      <c r="F623" s="32"/>
      <c r="G623" s="33"/>
      <c r="H623" s="33"/>
      <c r="I623" s="33"/>
      <c r="J623" s="33"/>
      <c r="K6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7" t="n">
        <f aca="false">(IF(G623&gt;0,C623,0)+IF(H623&gt;0,C623,0)+IF(I623&gt;0,D623,0)+IF(J623&gt;0,D623,0))*B623/1000</f>
        <v>0</v>
      </c>
    </row>
    <row r="624" customFormat="false" ht="12.75" hidden="false" customHeight="false" outlineLevel="0" collapsed="false">
      <c r="A624" s="28"/>
      <c r="B624" s="44"/>
      <c r="C624" s="30"/>
      <c r="D624" s="31"/>
      <c r="E624" s="32"/>
      <c r="F624" s="32"/>
      <c r="G624" s="33"/>
      <c r="H624" s="33"/>
      <c r="I624" s="33"/>
      <c r="J624" s="33"/>
      <c r="K6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7" t="n">
        <f aca="false">(IF(G624&gt;0,C624,0)+IF(H624&gt;0,C624,0)+IF(I624&gt;0,D624,0)+IF(J624&gt;0,D624,0))*B624/1000</f>
        <v>0</v>
      </c>
    </row>
    <row r="625" customFormat="false" ht="12.75" hidden="false" customHeight="false" outlineLevel="0" collapsed="false">
      <c r="A625" s="28"/>
      <c r="B625" s="44"/>
      <c r="C625" s="30"/>
      <c r="D625" s="31"/>
      <c r="E625" s="32"/>
      <c r="F625" s="32"/>
      <c r="G625" s="33"/>
      <c r="H625" s="33"/>
      <c r="I625" s="33"/>
      <c r="J625" s="33"/>
      <c r="K6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7" t="n">
        <f aca="false">(IF(G625&gt;0,C625,0)+IF(H625&gt;0,C625,0)+IF(I625&gt;0,D625,0)+IF(J625&gt;0,D625,0))*B625/1000</f>
        <v>0</v>
      </c>
    </row>
    <row r="626" customFormat="false" ht="12.75" hidden="false" customHeight="false" outlineLevel="0" collapsed="false">
      <c r="A626" s="28"/>
      <c r="B626" s="44"/>
      <c r="C626" s="30"/>
      <c r="D626" s="31"/>
      <c r="E626" s="32"/>
      <c r="F626" s="32"/>
      <c r="G626" s="33"/>
      <c r="H626" s="33"/>
      <c r="I626" s="33"/>
      <c r="J626" s="33"/>
      <c r="K6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7" t="n">
        <f aca="false">(IF(G626&gt;0,C626,0)+IF(H626&gt;0,C626,0)+IF(I626&gt;0,D626,0)+IF(J626&gt;0,D626,0))*B626/1000</f>
        <v>0</v>
      </c>
    </row>
    <row r="627" customFormat="false" ht="12.75" hidden="false" customHeight="false" outlineLevel="0" collapsed="false">
      <c r="A627" s="28"/>
      <c r="B627" s="44"/>
      <c r="C627" s="30"/>
      <c r="D627" s="31"/>
      <c r="E627" s="32"/>
      <c r="F627" s="32"/>
      <c r="G627" s="33"/>
      <c r="H627" s="33"/>
      <c r="I627" s="33"/>
      <c r="J627" s="33"/>
      <c r="K6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7" t="n">
        <f aca="false">(IF(G627&gt;0,C627,0)+IF(H627&gt;0,C627,0)+IF(I627&gt;0,D627,0)+IF(J627&gt;0,D627,0))*B627/1000</f>
        <v>0</v>
      </c>
    </row>
    <row r="628" customFormat="false" ht="12.75" hidden="false" customHeight="false" outlineLevel="0" collapsed="false">
      <c r="A628" s="28"/>
      <c r="B628" s="44"/>
      <c r="C628" s="30"/>
      <c r="D628" s="31"/>
      <c r="E628" s="32"/>
      <c r="F628" s="32"/>
      <c r="G628" s="33"/>
      <c r="H628" s="33"/>
      <c r="I628" s="33"/>
      <c r="J628" s="33"/>
      <c r="K6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7" t="n">
        <f aca="false">(IF(G628&gt;0,C628,0)+IF(H628&gt;0,C628,0)+IF(I628&gt;0,D628,0)+IF(J628&gt;0,D628,0))*B628/1000</f>
        <v>0</v>
      </c>
    </row>
    <row r="629" customFormat="false" ht="12.75" hidden="false" customHeight="false" outlineLevel="0" collapsed="false">
      <c r="A629" s="28"/>
      <c r="B629" s="44"/>
      <c r="C629" s="30"/>
      <c r="D629" s="31"/>
      <c r="E629" s="32"/>
      <c r="F629" s="32"/>
      <c r="G629" s="33"/>
      <c r="H629" s="33"/>
      <c r="I629" s="33"/>
      <c r="J629" s="33"/>
      <c r="K6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7" t="n">
        <f aca="false">(IF(G629&gt;0,C629,0)+IF(H629&gt;0,C629,0)+IF(I629&gt;0,D629,0)+IF(J629&gt;0,D629,0))*B629/1000</f>
        <v>0</v>
      </c>
    </row>
    <row r="630" customFormat="false" ht="12.75" hidden="false" customHeight="false" outlineLevel="0" collapsed="false">
      <c r="A630" s="28"/>
      <c r="B630" s="44"/>
      <c r="C630" s="30"/>
      <c r="D630" s="31"/>
      <c r="E630" s="32"/>
      <c r="F630" s="32"/>
      <c r="G630" s="33"/>
      <c r="H630" s="33"/>
      <c r="I630" s="33"/>
      <c r="J630" s="33"/>
      <c r="K6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7" t="n">
        <f aca="false">(IF(G630&gt;0,C630,0)+IF(H630&gt;0,C630,0)+IF(I630&gt;0,D630,0)+IF(J630&gt;0,D630,0))*B630/1000</f>
        <v>0</v>
      </c>
    </row>
    <row r="631" customFormat="false" ht="12.75" hidden="false" customHeight="false" outlineLevel="0" collapsed="false">
      <c r="A631" s="28"/>
      <c r="B631" s="44"/>
      <c r="C631" s="30"/>
      <c r="D631" s="31"/>
      <c r="E631" s="32"/>
      <c r="F631" s="32"/>
      <c r="G631" s="33"/>
      <c r="H631" s="33"/>
      <c r="I631" s="33"/>
      <c r="J631" s="33"/>
      <c r="K6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7" t="n">
        <f aca="false">(IF(G631&gt;0,C631,0)+IF(H631&gt;0,C631,0)+IF(I631&gt;0,D631,0)+IF(J631&gt;0,D631,0))*B631/1000</f>
        <v>0</v>
      </c>
    </row>
    <row r="632" customFormat="false" ht="12.75" hidden="false" customHeight="false" outlineLevel="0" collapsed="false">
      <c r="A632" s="28"/>
      <c r="B632" s="44"/>
      <c r="C632" s="30"/>
      <c r="D632" s="31"/>
      <c r="E632" s="32"/>
      <c r="F632" s="32"/>
      <c r="G632" s="33"/>
      <c r="H632" s="33"/>
      <c r="I632" s="33"/>
      <c r="J632" s="33"/>
      <c r="K6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7" t="n">
        <f aca="false">(IF(G632&gt;0,C632,0)+IF(H632&gt;0,C632,0)+IF(I632&gt;0,D632,0)+IF(J632&gt;0,D632,0))*B632/1000</f>
        <v>0</v>
      </c>
    </row>
    <row r="633" customFormat="false" ht="12.75" hidden="false" customHeight="false" outlineLevel="0" collapsed="false">
      <c r="A633" s="28"/>
      <c r="B633" s="44"/>
      <c r="C633" s="30"/>
      <c r="D633" s="31"/>
      <c r="E633" s="32"/>
      <c r="F633" s="32"/>
      <c r="G633" s="33"/>
      <c r="H633" s="33"/>
      <c r="I633" s="33"/>
      <c r="J633" s="33"/>
      <c r="K6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7" t="n">
        <f aca="false">(IF(G633&gt;0,C633,0)+IF(H633&gt;0,C633,0)+IF(I633&gt;0,D633,0)+IF(J633&gt;0,D633,0))*B633/1000</f>
        <v>0</v>
      </c>
    </row>
    <row r="634" customFormat="false" ht="12.75" hidden="false" customHeight="false" outlineLevel="0" collapsed="false">
      <c r="A634" s="28"/>
      <c r="B634" s="44"/>
      <c r="C634" s="30"/>
      <c r="D634" s="31"/>
      <c r="E634" s="32"/>
      <c r="F634" s="32"/>
      <c r="G634" s="33"/>
      <c r="H634" s="33"/>
      <c r="I634" s="33"/>
      <c r="J634" s="33"/>
      <c r="K6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7" t="n">
        <f aca="false">(IF(G634&gt;0,C634,0)+IF(H634&gt;0,C634,0)+IF(I634&gt;0,D634,0)+IF(J634&gt;0,D634,0))*B634/1000</f>
        <v>0</v>
      </c>
    </row>
    <row r="635" customFormat="false" ht="12.75" hidden="false" customHeight="false" outlineLevel="0" collapsed="false">
      <c r="A635" s="28"/>
      <c r="B635" s="44"/>
      <c r="C635" s="30"/>
      <c r="D635" s="31"/>
      <c r="E635" s="32"/>
      <c r="F635" s="32"/>
      <c r="G635" s="33"/>
      <c r="H635" s="33"/>
      <c r="I635" s="33"/>
      <c r="J635" s="33"/>
      <c r="K6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7" t="n">
        <f aca="false">(IF(G635&gt;0,C635,0)+IF(H635&gt;0,C635,0)+IF(I635&gt;0,D635,0)+IF(J635&gt;0,D635,0))*B635/1000</f>
        <v>0</v>
      </c>
    </row>
    <row r="636" customFormat="false" ht="12.75" hidden="false" customHeight="false" outlineLevel="0" collapsed="false">
      <c r="A636" s="28"/>
      <c r="B636" s="44"/>
      <c r="C636" s="30"/>
      <c r="D636" s="31"/>
      <c r="E636" s="32"/>
      <c r="F636" s="32"/>
      <c r="G636" s="33"/>
      <c r="H636" s="33"/>
      <c r="I636" s="33"/>
      <c r="J636" s="33"/>
      <c r="K6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7" t="n">
        <f aca="false">(IF(G636&gt;0,C636,0)+IF(H636&gt;0,C636,0)+IF(I636&gt;0,D636,0)+IF(J636&gt;0,D636,0))*B636/1000</f>
        <v>0</v>
      </c>
    </row>
    <row r="637" customFormat="false" ht="12.75" hidden="false" customHeight="false" outlineLevel="0" collapsed="false">
      <c r="A637" s="28"/>
      <c r="B637" s="44"/>
      <c r="C637" s="30"/>
      <c r="D637" s="31"/>
      <c r="E637" s="32"/>
      <c r="F637" s="32"/>
      <c r="G637" s="33"/>
      <c r="H637" s="33"/>
      <c r="I637" s="33"/>
      <c r="J637" s="33"/>
      <c r="K6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7" t="n">
        <f aca="false">(IF(G637&gt;0,C637,0)+IF(H637&gt;0,C637,0)+IF(I637&gt;0,D637,0)+IF(J637&gt;0,D637,0))*B637/1000</f>
        <v>0</v>
      </c>
    </row>
    <row r="638" customFormat="false" ht="12.75" hidden="false" customHeight="false" outlineLevel="0" collapsed="false">
      <c r="A638" s="28"/>
      <c r="B638" s="44"/>
      <c r="C638" s="30"/>
      <c r="D638" s="31"/>
      <c r="E638" s="32"/>
      <c r="F638" s="32"/>
      <c r="G638" s="33"/>
      <c r="H638" s="33"/>
      <c r="I638" s="33"/>
      <c r="J638" s="33"/>
      <c r="K6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7" t="n">
        <f aca="false">(IF(G638&gt;0,C638,0)+IF(H638&gt;0,C638,0)+IF(I638&gt;0,D638,0)+IF(J638&gt;0,D638,0))*B638/1000</f>
        <v>0</v>
      </c>
    </row>
    <row r="639" customFormat="false" ht="12.75" hidden="false" customHeight="false" outlineLevel="0" collapsed="false">
      <c r="A639" s="28"/>
      <c r="B639" s="44"/>
      <c r="C639" s="30"/>
      <c r="D639" s="31"/>
      <c r="E639" s="32"/>
      <c r="F639" s="32"/>
      <c r="G639" s="33"/>
      <c r="H639" s="33"/>
      <c r="I639" s="33"/>
      <c r="J639" s="33"/>
      <c r="K6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7" t="n">
        <f aca="false">(IF(G639&gt;0,C639,0)+IF(H639&gt;0,C639,0)+IF(I639&gt;0,D639,0)+IF(J639&gt;0,D639,0))*B639/1000</f>
        <v>0</v>
      </c>
    </row>
    <row r="640" customFormat="false" ht="12.75" hidden="false" customHeight="false" outlineLevel="0" collapsed="false">
      <c r="A640" s="28"/>
      <c r="B640" s="44"/>
      <c r="C640" s="30"/>
      <c r="D640" s="31"/>
      <c r="E640" s="32"/>
      <c r="F640" s="32"/>
      <c r="G640" s="33"/>
      <c r="H640" s="33"/>
      <c r="I640" s="33"/>
      <c r="J640" s="33"/>
      <c r="K6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7" t="n">
        <f aca="false">(IF(G640&gt;0,C640,0)+IF(H640&gt;0,C640,0)+IF(I640&gt;0,D640,0)+IF(J640&gt;0,D640,0))*B640/1000</f>
        <v>0</v>
      </c>
    </row>
    <row r="641" customFormat="false" ht="12.75" hidden="false" customHeight="false" outlineLevel="0" collapsed="false">
      <c r="A641" s="28"/>
      <c r="B641" s="44"/>
      <c r="C641" s="30"/>
      <c r="D641" s="31"/>
      <c r="E641" s="32"/>
      <c r="F641" s="32"/>
      <c r="G641" s="33"/>
      <c r="H641" s="33"/>
      <c r="I641" s="33"/>
      <c r="J641" s="33"/>
      <c r="K6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7" t="n">
        <f aca="false">(IF(G641&gt;0,C641,0)+IF(H641&gt;0,C641,0)+IF(I641&gt;0,D641,0)+IF(J641&gt;0,D641,0))*B641/1000</f>
        <v>0</v>
      </c>
    </row>
    <row r="642" customFormat="false" ht="12.75" hidden="false" customHeight="false" outlineLevel="0" collapsed="false">
      <c r="A642" s="28"/>
      <c r="B642" s="44"/>
      <c r="C642" s="30"/>
      <c r="D642" s="31"/>
      <c r="E642" s="32"/>
      <c r="F642" s="32"/>
      <c r="G642" s="33"/>
      <c r="H642" s="33"/>
      <c r="I642" s="33"/>
      <c r="J642" s="33"/>
      <c r="K6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7" t="n">
        <f aca="false">(IF(G642&gt;0,C642,0)+IF(H642&gt;0,C642,0)+IF(I642&gt;0,D642,0)+IF(J642&gt;0,D642,0))*B642/1000</f>
        <v>0</v>
      </c>
    </row>
    <row r="643" customFormat="false" ht="12.75" hidden="false" customHeight="false" outlineLevel="0" collapsed="false">
      <c r="A643" s="28"/>
      <c r="B643" s="44"/>
      <c r="C643" s="30"/>
      <c r="D643" s="31"/>
      <c r="E643" s="32"/>
      <c r="F643" s="32"/>
      <c r="G643" s="33"/>
      <c r="H643" s="33"/>
      <c r="I643" s="33"/>
      <c r="J643" s="33"/>
      <c r="K6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7" t="n">
        <f aca="false">(IF(G643&gt;0,C643,0)+IF(H643&gt;0,C643,0)+IF(I643&gt;0,D643,0)+IF(J643&gt;0,D643,0))*B643/1000</f>
        <v>0</v>
      </c>
    </row>
    <row r="644" customFormat="false" ht="12.75" hidden="false" customHeight="false" outlineLevel="0" collapsed="false">
      <c r="A644" s="28"/>
      <c r="B644" s="44"/>
      <c r="C644" s="30"/>
      <c r="D644" s="31"/>
      <c r="E644" s="32"/>
      <c r="F644" s="32"/>
      <c r="G644" s="33"/>
      <c r="H644" s="33"/>
      <c r="I644" s="33"/>
      <c r="J644" s="33"/>
      <c r="K6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7" t="n">
        <f aca="false">(IF(G644&gt;0,C644,0)+IF(H644&gt;0,C644,0)+IF(I644&gt;0,D644,0)+IF(J644&gt;0,D644,0))*B644/1000</f>
        <v>0</v>
      </c>
    </row>
    <row r="645" customFormat="false" ht="12.75" hidden="false" customHeight="false" outlineLevel="0" collapsed="false">
      <c r="A645" s="28"/>
      <c r="B645" s="44"/>
      <c r="C645" s="30"/>
      <c r="D645" s="31"/>
      <c r="E645" s="32"/>
      <c r="F645" s="32"/>
      <c r="G645" s="33"/>
      <c r="H645" s="33"/>
      <c r="I645" s="33"/>
      <c r="J645" s="33"/>
      <c r="K6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7" t="n">
        <f aca="false">(IF(G645&gt;0,C645,0)+IF(H645&gt;0,C645,0)+IF(I645&gt;0,D645,0)+IF(J645&gt;0,D645,0))*B645/1000</f>
        <v>0</v>
      </c>
    </row>
    <row r="646" customFormat="false" ht="12.75" hidden="false" customHeight="false" outlineLevel="0" collapsed="false">
      <c r="A646" s="28"/>
      <c r="B646" s="44"/>
      <c r="C646" s="30"/>
      <c r="D646" s="31"/>
      <c r="E646" s="32"/>
      <c r="F646" s="32"/>
      <c r="G646" s="33"/>
      <c r="H646" s="33"/>
      <c r="I646" s="33"/>
      <c r="J646" s="33"/>
      <c r="K6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7" t="n">
        <f aca="false">(IF(G646&gt;0,C646,0)+IF(H646&gt;0,C646,0)+IF(I646&gt;0,D646,0)+IF(J646&gt;0,D646,0))*B646/1000</f>
        <v>0</v>
      </c>
    </row>
    <row r="647" customFormat="false" ht="12.75" hidden="false" customHeight="false" outlineLevel="0" collapsed="false">
      <c r="A647" s="28"/>
      <c r="B647" s="44"/>
      <c r="C647" s="30"/>
      <c r="D647" s="31"/>
      <c r="E647" s="32"/>
      <c r="F647" s="32"/>
      <c r="G647" s="33"/>
      <c r="H647" s="33"/>
      <c r="I647" s="33"/>
      <c r="J647" s="33"/>
      <c r="K6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7" t="n">
        <f aca="false">(IF(G647&gt;0,C647,0)+IF(H647&gt;0,C647,0)+IF(I647&gt;0,D647,0)+IF(J647&gt;0,D647,0))*B647/1000</f>
        <v>0</v>
      </c>
    </row>
    <row r="648" customFormat="false" ht="12.75" hidden="false" customHeight="false" outlineLevel="0" collapsed="false">
      <c r="A648" s="28"/>
      <c r="B648" s="44"/>
      <c r="C648" s="30"/>
      <c r="D648" s="31"/>
      <c r="E648" s="32"/>
      <c r="F648" s="32"/>
      <c r="G648" s="33"/>
      <c r="H648" s="33"/>
      <c r="I648" s="33"/>
      <c r="J648" s="33"/>
      <c r="K6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7" t="n">
        <f aca="false">(IF(G648&gt;0,C648,0)+IF(H648&gt;0,C648,0)+IF(I648&gt;0,D648,0)+IF(J648&gt;0,D648,0))*B648/1000</f>
        <v>0</v>
      </c>
    </row>
    <row r="649" customFormat="false" ht="12.75" hidden="false" customHeight="false" outlineLevel="0" collapsed="false">
      <c r="A649" s="28"/>
      <c r="B649" s="44"/>
      <c r="C649" s="30"/>
      <c r="D649" s="31"/>
      <c r="E649" s="32"/>
      <c r="F649" s="32"/>
      <c r="G649" s="33"/>
      <c r="H649" s="33"/>
      <c r="I649" s="33"/>
      <c r="J649" s="33"/>
      <c r="K6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7" t="n">
        <f aca="false">(IF(G649&gt;0,C649,0)+IF(H649&gt;0,C649,0)+IF(I649&gt;0,D649,0)+IF(J649&gt;0,D649,0))*B649/1000</f>
        <v>0</v>
      </c>
    </row>
    <row r="650" customFormat="false" ht="12.75" hidden="false" customHeight="false" outlineLevel="0" collapsed="false">
      <c r="A650" s="28"/>
      <c r="B650" s="44"/>
      <c r="C650" s="30"/>
      <c r="D650" s="31"/>
      <c r="E650" s="32"/>
      <c r="F650" s="32"/>
      <c r="G650" s="33"/>
      <c r="H650" s="33"/>
      <c r="I650" s="33"/>
      <c r="J650" s="33"/>
      <c r="K6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7" t="n">
        <f aca="false">(IF(G650&gt;0,C650,0)+IF(H650&gt;0,C650,0)+IF(I650&gt;0,D650,0)+IF(J650&gt;0,D650,0))*B650/1000</f>
        <v>0</v>
      </c>
    </row>
    <row r="651" customFormat="false" ht="12.75" hidden="false" customHeight="false" outlineLevel="0" collapsed="false">
      <c r="A651" s="28"/>
      <c r="B651" s="44"/>
      <c r="C651" s="30"/>
      <c r="D651" s="31"/>
      <c r="E651" s="32"/>
      <c r="F651" s="32"/>
      <c r="G651" s="33"/>
      <c r="H651" s="33"/>
      <c r="I651" s="33"/>
      <c r="J651" s="33"/>
      <c r="K6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7" t="n">
        <f aca="false">(IF(G651&gt;0,C651,0)+IF(H651&gt;0,C651,0)+IF(I651&gt;0,D651,0)+IF(J651&gt;0,D651,0))*B651/1000</f>
        <v>0</v>
      </c>
    </row>
    <row r="652" customFormat="false" ht="12.75" hidden="false" customHeight="false" outlineLevel="0" collapsed="false">
      <c r="A652" s="28"/>
      <c r="B652" s="44"/>
      <c r="C652" s="30"/>
      <c r="D652" s="31"/>
      <c r="E652" s="32"/>
      <c r="F652" s="32"/>
      <c r="G652" s="33"/>
      <c r="H652" s="33"/>
      <c r="I652" s="33"/>
      <c r="J652" s="33"/>
      <c r="K6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7" t="n">
        <f aca="false">(IF(G652&gt;0,C652,0)+IF(H652&gt;0,C652,0)+IF(I652&gt;0,D652,0)+IF(J652&gt;0,D652,0))*B652/1000</f>
        <v>0</v>
      </c>
    </row>
    <row r="653" customFormat="false" ht="12.75" hidden="false" customHeight="false" outlineLevel="0" collapsed="false">
      <c r="A653" s="28"/>
      <c r="B653" s="44"/>
      <c r="C653" s="30"/>
      <c r="D653" s="31"/>
      <c r="E653" s="32"/>
      <c r="F653" s="32"/>
      <c r="G653" s="33"/>
      <c r="H653" s="33"/>
      <c r="I653" s="33"/>
      <c r="J653" s="33"/>
      <c r="K6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7" t="n">
        <f aca="false">(IF(G653&gt;0,C653,0)+IF(H653&gt;0,C653,0)+IF(I653&gt;0,D653,0)+IF(J653&gt;0,D653,0))*B653/1000</f>
        <v>0</v>
      </c>
    </row>
    <row r="654" customFormat="false" ht="12.75" hidden="false" customHeight="false" outlineLevel="0" collapsed="false">
      <c r="A654" s="28"/>
      <c r="B654" s="44"/>
      <c r="C654" s="30"/>
      <c r="D654" s="31"/>
      <c r="E654" s="32"/>
      <c r="F654" s="32"/>
      <c r="G654" s="33"/>
      <c r="H654" s="33"/>
      <c r="I654" s="33"/>
      <c r="J654" s="33"/>
      <c r="K6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7" t="n">
        <f aca="false">(IF(G654&gt;0,C654,0)+IF(H654&gt;0,C654,0)+IF(I654&gt;0,D654,0)+IF(J654&gt;0,D654,0))*B654/1000</f>
        <v>0</v>
      </c>
    </row>
    <row r="655" customFormat="false" ht="12.75" hidden="false" customHeight="false" outlineLevel="0" collapsed="false">
      <c r="A655" s="28"/>
      <c r="B655" s="44"/>
      <c r="C655" s="30"/>
      <c r="D655" s="31"/>
      <c r="E655" s="32"/>
      <c r="F655" s="32"/>
      <c r="G655" s="33"/>
      <c r="H655" s="33"/>
      <c r="I655" s="33"/>
      <c r="J655" s="33"/>
      <c r="K6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7" t="n">
        <f aca="false">(IF(G655&gt;0,C655,0)+IF(H655&gt;0,C655,0)+IF(I655&gt;0,D655,0)+IF(J655&gt;0,D655,0))*B655/1000</f>
        <v>0</v>
      </c>
    </row>
    <row r="656" customFormat="false" ht="12.75" hidden="false" customHeight="false" outlineLevel="0" collapsed="false">
      <c r="A656" s="28"/>
      <c r="B656" s="44"/>
      <c r="C656" s="30"/>
      <c r="D656" s="31"/>
      <c r="E656" s="32"/>
      <c r="F656" s="32"/>
      <c r="G656" s="33"/>
      <c r="H656" s="33"/>
      <c r="I656" s="33"/>
      <c r="J656" s="33"/>
      <c r="K6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7" t="n">
        <f aca="false">(IF(G656&gt;0,C656,0)+IF(H656&gt;0,C656,0)+IF(I656&gt;0,D656,0)+IF(J656&gt;0,D656,0))*B656/1000</f>
        <v>0</v>
      </c>
    </row>
    <row r="657" customFormat="false" ht="12.75" hidden="false" customHeight="false" outlineLevel="0" collapsed="false">
      <c r="A657" s="28"/>
      <c r="B657" s="44"/>
      <c r="C657" s="30"/>
      <c r="D657" s="31"/>
      <c r="E657" s="32"/>
      <c r="F657" s="32"/>
      <c r="G657" s="33"/>
      <c r="H657" s="33"/>
      <c r="I657" s="33"/>
      <c r="J657" s="33"/>
      <c r="K6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7" t="n">
        <f aca="false">(IF(G657&gt;0,C657,0)+IF(H657&gt;0,C657,0)+IF(I657&gt;0,D657,0)+IF(J657&gt;0,D657,0))*B657/1000</f>
        <v>0</v>
      </c>
    </row>
    <row r="658" customFormat="false" ht="12.75" hidden="false" customHeight="false" outlineLevel="0" collapsed="false">
      <c r="A658" s="28"/>
      <c r="B658" s="44"/>
      <c r="C658" s="30"/>
      <c r="D658" s="31"/>
      <c r="E658" s="32"/>
      <c r="F658" s="32"/>
      <c r="G658" s="33"/>
      <c r="H658" s="33"/>
      <c r="I658" s="33"/>
      <c r="J658" s="33"/>
      <c r="K6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7" t="n">
        <f aca="false">(IF(G658&gt;0,C658,0)+IF(H658&gt;0,C658,0)+IF(I658&gt;0,D658,0)+IF(J658&gt;0,D658,0))*B658/1000</f>
        <v>0</v>
      </c>
    </row>
    <row r="659" customFormat="false" ht="12.75" hidden="false" customHeight="false" outlineLevel="0" collapsed="false">
      <c r="A659" s="28"/>
      <c r="B659" s="44"/>
      <c r="C659" s="30"/>
      <c r="D659" s="31"/>
      <c r="E659" s="32"/>
      <c r="F659" s="32"/>
      <c r="G659" s="33"/>
      <c r="H659" s="33"/>
      <c r="I659" s="33"/>
      <c r="J659" s="33"/>
      <c r="K6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7" t="n">
        <f aca="false">(IF(G659&gt;0,C659,0)+IF(H659&gt;0,C659,0)+IF(I659&gt;0,D659,0)+IF(J659&gt;0,D659,0))*B659/1000</f>
        <v>0</v>
      </c>
    </row>
    <row r="660" customFormat="false" ht="12.75" hidden="false" customHeight="false" outlineLevel="0" collapsed="false">
      <c r="A660" s="28"/>
      <c r="B660" s="44"/>
      <c r="C660" s="30"/>
      <c r="D660" s="31"/>
      <c r="E660" s="32"/>
      <c r="F660" s="32"/>
      <c r="G660" s="33"/>
      <c r="H660" s="33"/>
      <c r="I660" s="33"/>
      <c r="J660" s="33"/>
      <c r="K6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7" t="n">
        <f aca="false">(IF(G660&gt;0,C660,0)+IF(H660&gt;0,C660,0)+IF(I660&gt;0,D660,0)+IF(J660&gt;0,D660,0))*B660/1000</f>
        <v>0</v>
      </c>
    </row>
    <row r="661" customFormat="false" ht="12.75" hidden="false" customHeight="false" outlineLevel="0" collapsed="false">
      <c r="A661" s="28"/>
      <c r="B661" s="44"/>
      <c r="C661" s="30"/>
      <c r="D661" s="31"/>
      <c r="E661" s="32"/>
      <c r="F661" s="32"/>
      <c r="G661" s="33"/>
      <c r="H661" s="33"/>
      <c r="I661" s="33"/>
      <c r="J661" s="33"/>
      <c r="K6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7" t="n">
        <f aca="false">(IF(G661&gt;0,C661,0)+IF(H661&gt;0,C661,0)+IF(I661&gt;0,D661,0)+IF(J661&gt;0,D661,0))*B661/1000</f>
        <v>0</v>
      </c>
    </row>
    <row r="662" customFormat="false" ht="12.75" hidden="false" customHeight="false" outlineLevel="0" collapsed="false">
      <c r="A662" s="28"/>
      <c r="B662" s="44"/>
      <c r="C662" s="30"/>
      <c r="D662" s="31"/>
      <c r="E662" s="32"/>
      <c r="F662" s="32"/>
      <c r="G662" s="33"/>
      <c r="H662" s="33"/>
      <c r="I662" s="33"/>
      <c r="J662" s="33"/>
      <c r="K6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7" t="n">
        <f aca="false">(IF(G662&gt;0,C662,0)+IF(H662&gt;0,C662,0)+IF(I662&gt;0,D662,0)+IF(J662&gt;0,D662,0))*B662/1000</f>
        <v>0</v>
      </c>
    </row>
    <row r="663" customFormat="false" ht="12.75" hidden="false" customHeight="false" outlineLevel="0" collapsed="false">
      <c r="A663" s="28"/>
      <c r="B663" s="44"/>
      <c r="C663" s="30"/>
      <c r="D663" s="31"/>
      <c r="E663" s="32"/>
      <c r="F663" s="32"/>
      <c r="G663" s="33"/>
      <c r="H663" s="33"/>
      <c r="I663" s="33"/>
      <c r="J663" s="33"/>
      <c r="K6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7" t="n">
        <f aca="false">(IF(G663&gt;0,C663,0)+IF(H663&gt;0,C663,0)+IF(I663&gt;0,D663,0)+IF(J663&gt;0,D663,0))*B663/1000</f>
        <v>0</v>
      </c>
    </row>
    <row r="664" customFormat="false" ht="12.75" hidden="false" customHeight="false" outlineLevel="0" collapsed="false">
      <c r="A664" s="28"/>
      <c r="B664" s="44"/>
      <c r="C664" s="30"/>
      <c r="D664" s="31"/>
      <c r="E664" s="32"/>
      <c r="F664" s="32"/>
      <c r="G664" s="33"/>
      <c r="H664" s="33"/>
      <c r="I664" s="33"/>
      <c r="J664" s="33"/>
      <c r="K6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7" t="n">
        <f aca="false">(IF(G664&gt;0,C664,0)+IF(H664&gt;0,C664,0)+IF(I664&gt;0,D664,0)+IF(J664&gt;0,D664,0))*B664/1000</f>
        <v>0</v>
      </c>
    </row>
    <row r="665" customFormat="false" ht="12.75" hidden="false" customHeight="false" outlineLevel="0" collapsed="false">
      <c r="A665" s="28"/>
      <c r="B665" s="44"/>
      <c r="C665" s="30"/>
      <c r="D665" s="31"/>
      <c r="E665" s="32"/>
      <c r="F665" s="32"/>
      <c r="G665" s="33"/>
      <c r="H665" s="33"/>
      <c r="I665" s="33"/>
      <c r="J665" s="33"/>
      <c r="K6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7" t="n">
        <f aca="false">(IF(G665&gt;0,C665,0)+IF(H665&gt;0,C665,0)+IF(I665&gt;0,D665,0)+IF(J665&gt;0,D665,0))*B665/1000</f>
        <v>0</v>
      </c>
    </row>
    <row r="666" customFormat="false" ht="12.75" hidden="false" customHeight="false" outlineLevel="0" collapsed="false">
      <c r="A666" s="28"/>
      <c r="B666" s="44"/>
      <c r="C666" s="30"/>
      <c r="D666" s="31"/>
      <c r="E666" s="32"/>
      <c r="F666" s="32"/>
      <c r="G666" s="33"/>
      <c r="H666" s="33"/>
      <c r="I666" s="33"/>
      <c r="J666" s="33"/>
      <c r="K6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7" t="n">
        <f aca="false">(IF(G666&gt;0,C666,0)+IF(H666&gt;0,C666,0)+IF(I666&gt;0,D666,0)+IF(J666&gt;0,D666,0))*B666/1000</f>
        <v>0</v>
      </c>
    </row>
    <row r="667" customFormat="false" ht="12.75" hidden="false" customHeight="false" outlineLevel="0" collapsed="false">
      <c r="A667" s="28"/>
      <c r="B667" s="44"/>
      <c r="C667" s="30"/>
      <c r="D667" s="31"/>
      <c r="E667" s="32"/>
      <c r="F667" s="32"/>
      <c r="G667" s="33"/>
      <c r="H667" s="33"/>
      <c r="I667" s="33"/>
      <c r="J667" s="33"/>
      <c r="K6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7" t="n">
        <f aca="false">(IF(G667&gt;0,C667,0)+IF(H667&gt;0,C667,0)+IF(I667&gt;0,D667,0)+IF(J667&gt;0,D667,0))*B667/1000</f>
        <v>0</v>
      </c>
    </row>
    <row r="668" customFormat="false" ht="12.75" hidden="false" customHeight="false" outlineLevel="0" collapsed="false">
      <c r="A668" s="28"/>
      <c r="B668" s="44"/>
      <c r="C668" s="30"/>
      <c r="D668" s="31"/>
      <c r="E668" s="32"/>
      <c r="F668" s="32"/>
      <c r="G668" s="33"/>
      <c r="H668" s="33"/>
      <c r="I668" s="33"/>
      <c r="J668" s="33"/>
      <c r="K6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7" t="n">
        <f aca="false">(IF(G668&gt;0,C668,0)+IF(H668&gt;0,C668,0)+IF(I668&gt;0,D668,0)+IF(J668&gt;0,D668,0))*B668/1000</f>
        <v>0</v>
      </c>
    </row>
    <row r="669" customFormat="false" ht="12.75" hidden="false" customHeight="false" outlineLevel="0" collapsed="false">
      <c r="A669" s="28"/>
      <c r="B669" s="44"/>
      <c r="C669" s="30"/>
      <c r="D669" s="31"/>
      <c r="E669" s="32"/>
      <c r="F669" s="32"/>
      <c r="G669" s="33"/>
      <c r="H669" s="33"/>
      <c r="I669" s="33"/>
      <c r="J669" s="33"/>
      <c r="K6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7" t="n">
        <f aca="false">(IF(G669&gt;0,C669,0)+IF(H669&gt;0,C669,0)+IF(I669&gt;0,D669,0)+IF(J669&gt;0,D669,0))*B669/1000</f>
        <v>0</v>
      </c>
    </row>
    <row r="670" customFormat="false" ht="12.75" hidden="false" customHeight="false" outlineLevel="0" collapsed="false">
      <c r="A670" s="28"/>
      <c r="B670" s="44"/>
      <c r="C670" s="30"/>
      <c r="D670" s="31"/>
      <c r="E670" s="32"/>
      <c r="F670" s="32"/>
      <c r="G670" s="33"/>
      <c r="H670" s="33"/>
      <c r="I670" s="33"/>
      <c r="J670" s="33"/>
      <c r="K6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7" t="n">
        <f aca="false">(IF(G670&gt;0,C670,0)+IF(H670&gt;0,C670,0)+IF(I670&gt;0,D670,0)+IF(J670&gt;0,D670,0))*B670/1000</f>
        <v>0</v>
      </c>
    </row>
    <row r="671" customFormat="false" ht="12.75" hidden="false" customHeight="false" outlineLevel="0" collapsed="false">
      <c r="A671" s="28"/>
      <c r="B671" s="44"/>
      <c r="C671" s="30"/>
      <c r="D671" s="31"/>
      <c r="E671" s="32"/>
      <c r="F671" s="32"/>
      <c r="G671" s="33"/>
      <c r="H671" s="33"/>
      <c r="I671" s="33"/>
      <c r="J671" s="33"/>
      <c r="K6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7" t="n">
        <f aca="false">(IF(G671&gt;0,C671,0)+IF(H671&gt;0,C671,0)+IF(I671&gt;0,D671,0)+IF(J671&gt;0,D671,0))*B671/1000</f>
        <v>0</v>
      </c>
    </row>
    <row r="672" customFormat="false" ht="12.75" hidden="false" customHeight="false" outlineLevel="0" collapsed="false">
      <c r="A672" s="28"/>
      <c r="B672" s="44"/>
      <c r="C672" s="30"/>
      <c r="D672" s="31"/>
      <c r="E672" s="32"/>
      <c r="F672" s="32"/>
      <c r="G672" s="33"/>
      <c r="H672" s="33"/>
      <c r="I672" s="33"/>
      <c r="J672" s="33"/>
      <c r="K6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7" t="n">
        <f aca="false">(IF(G672&gt;0,C672,0)+IF(H672&gt;0,C672,0)+IF(I672&gt;0,D672,0)+IF(J672&gt;0,D672,0))*B672/1000</f>
        <v>0</v>
      </c>
    </row>
    <row r="673" customFormat="false" ht="12.75" hidden="false" customHeight="false" outlineLevel="0" collapsed="false">
      <c r="A673" s="28"/>
      <c r="B673" s="44"/>
      <c r="C673" s="30"/>
      <c r="D673" s="31"/>
      <c r="E673" s="32"/>
      <c r="F673" s="32"/>
      <c r="G673" s="33"/>
      <c r="H673" s="33"/>
      <c r="I673" s="33"/>
      <c r="J673" s="33"/>
      <c r="K6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7" t="n">
        <f aca="false">(IF(G673&gt;0,C673,0)+IF(H673&gt;0,C673,0)+IF(I673&gt;0,D673,0)+IF(J673&gt;0,D673,0))*B673/1000</f>
        <v>0</v>
      </c>
    </row>
    <row r="674" customFormat="false" ht="12.75" hidden="false" customHeight="false" outlineLevel="0" collapsed="false">
      <c r="A674" s="28"/>
      <c r="B674" s="44"/>
      <c r="C674" s="30"/>
      <c r="D674" s="31"/>
      <c r="E674" s="32"/>
      <c r="F674" s="32"/>
      <c r="G674" s="33"/>
      <c r="H674" s="33"/>
      <c r="I674" s="33"/>
      <c r="J674" s="33"/>
      <c r="K6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7" t="n">
        <f aca="false">(IF(G674&gt;0,C674,0)+IF(H674&gt;0,C674,0)+IF(I674&gt;0,D674,0)+IF(J674&gt;0,D674,0))*B674/1000</f>
        <v>0</v>
      </c>
    </row>
    <row r="675" customFormat="false" ht="12.75" hidden="false" customHeight="false" outlineLevel="0" collapsed="false">
      <c r="A675" s="28"/>
      <c r="B675" s="44"/>
      <c r="C675" s="30"/>
      <c r="D675" s="31"/>
      <c r="E675" s="32"/>
      <c r="F675" s="32"/>
      <c r="G675" s="33"/>
      <c r="H675" s="33"/>
      <c r="I675" s="33"/>
      <c r="J675" s="33"/>
      <c r="K6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7" t="n">
        <f aca="false">(IF(G675&gt;0,C675,0)+IF(H675&gt;0,C675,0)+IF(I675&gt;0,D675,0)+IF(J675&gt;0,D675,0))*B675/1000</f>
        <v>0</v>
      </c>
    </row>
    <row r="676" customFormat="false" ht="12.75" hidden="false" customHeight="false" outlineLevel="0" collapsed="false">
      <c r="A676" s="28"/>
      <c r="B676" s="44"/>
      <c r="C676" s="30"/>
      <c r="D676" s="31"/>
      <c r="E676" s="32"/>
      <c r="F676" s="32"/>
      <c r="G676" s="33"/>
      <c r="H676" s="33"/>
      <c r="I676" s="33"/>
      <c r="J676" s="33"/>
      <c r="K6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7" t="n">
        <f aca="false">(IF(G676&gt;0,C676,0)+IF(H676&gt;0,C676,0)+IF(I676&gt;0,D676,0)+IF(J676&gt;0,D676,0))*B676/1000</f>
        <v>0</v>
      </c>
    </row>
    <row r="677" customFormat="false" ht="12.75" hidden="false" customHeight="false" outlineLevel="0" collapsed="false">
      <c r="A677" s="28"/>
      <c r="B677" s="44"/>
      <c r="C677" s="30"/>
      <c r="D677" s="31"/>
      <c r="E677" s="32"/>
      <c r="F677" s="32"/>
      <c r="G677" s="33"/>
      <c r="H677" s="33"/>
      <c r="I677" s="33"/>
      <c r="J677" s="33"/>
      <c r="K6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7" t="n">
        <f aca="false">(IF(G677&gt;0,C677,0)+IF(H677&gt;0,C677,0)+IF(I677&gt;0,D677,0)+IF(J677&gt;0,D677,0))*B677/1000</f>
        <v>0</v>
      </c>
    </row>
    <row r="678" customFormat="false" ht="12.75" hidden="false" customHeight="false" outlineLevel="0" collapsed="false">
      <c r="A678" s="28"/>
      <c r="B678" s="44"/>
      <c r="C678" s="30"/>
      <c r="D678" s="31"/>
      <c r="E678" s="32"/>
      <c r="F678" s="32"/>
      <c r="G678" s="33"/>
      <c r="H678" s="33"/>
      <c r="I678" s="33"/>
      <c r="J678" s="33"/>
      <c r="K6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7" t="n">
        <f aca="false">(IF(G678&gt;0,C678,0)+IF(H678&gt;0,C678,0)+IF(I678&gt;0,D678,0)+IF(J678&gt;0,D678,0))*B678/1000</f>
        <v>0</v>
      </c>
    </row>
    <row r="679" customFormat="false" ht="12.75" hidden="false" customHeight="false" outlineLevel="0" collapsed="false">
      <c r="A679" s="28"/>
      <c r="B679" s="44"/>
      <c r="C679" s="30"/>
      <c r="D679" s="31"/>
      <c r="E679" s="32"/>
      <c r="F679" s="32"/>
      <c r="G679" s="33"/>
      <c r="H679" s="33"/>
      <c r="I679" s="33"/>
      <c r="J679" s="33"/>
      <c r="K6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7" t="n">
        <f aca="false">(IF(G679&gt;0,C679,0)+IF(H679&gt;0,C679,0)+IF(I679&gt;0,D679,0)+IF(J679&gt;0,D679,0))*B679/1000</f>
        <v>0</v>
      </c>
    </row>
    <row r="680" customFormat="false" ht="12.75" hidden="false" customHeight="false" outlineLevel="0" collapsed="false">
      <c r="A680" s="28"/>
      <c r="B680" s="44"/>
      <c r="C680" s="30"/>
      <c r="D680" s="31"/>
      <c r="E680" s="32"/>
      <c r="F680" s="32"/>
      <c r="G680" s="33"/>
      <c r="H680" s="33"/>
      <c r="I680" s="33"/>
      <c r="J680" s="33"/>
      <c r="K6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7" t="n">
        <f aca="false">(IF(G680&gt;0,C680,0)+IF(H680&gt;0,C680,0)+IF(I680&gt;0,D680,0)+IF(J680&gt;0,D680,0))*B680/1000</f>
        <v>0</v>
      </c>
    </row>
    <row r="681" customFormat="false" ht="12.75" hidden="false" customHeight="false" outlineLevel="0" collapsed="false">
      <c r="A681" s="28"/>
      <c r="B681" s="44"/>
      <c r="C681" s="30"/>
      <c r="D681" s="31"/>
      <c r="E681" s="32"/>
      <c r="F681" s="32"/>
      <c r="G681" s="33"/>
      <c r="H681" s="33"/>
      <c r="I681" s="33"/>
      <c r="J681" s="33"/>
      <c r="K6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7" t="n">
        <f aca="false">(IF(G681&gt;0,C681,0)+IF(H681&gt;0,C681,0)+IF(I681&gt;0,D681,0)+IF(J681&gt;0,D681,0))*B681/1000</f>
        <v>0</v>
      </c>
    </row>
    <row r="682" customFormat="false" ht="12.75" hidden="false" customHeight="false" outlineLevel="0" collapsed="false">
      <c r="A682" s="28"/>
      <c r="B682" s="44"/>
      <c r="C682" s="30"/>
      <c r="D682" s="31"/>
      <c r="E682" s="32"/>
      <c r="F682" s="32"/>
      <c r="G682" s="33"/>
      <c r="H682" s="33"/>
      <c r="I682" s="33"/>
      <c r="J682" s="33"/>
      <c r="K6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7" t="n">
        <f aca="false">(IF(G682&gt;0,C682,0)+IF(H682&gt;0,C682,0)+IF(I682&gt;0,D682,0)+IF(J682&gt;0,D682,0))*B682/1000</f>
        <v>0</v>
      </c>
    </row>
    <row r="683" customFormat="false" ht="12.75" hidden="false" customHeight="false" outlineLevel="0" collapsed="false">
      <c r="A683" s="28"/>
      <c r="B683" s="44"/>
      <c r="C683" s="30"/>
      <c r="D683" s="31"/>
      <c r="E683" s="32"/>
      <c r="F683" s="32"/>
      <c r="G683" s="33"/>
      <c r="H683" s="33"/>
      <c r="I683" s="33"/>
      <c r="J683" s="33"/>
      <c r="K6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7" t="n">
        <f aca="false">(IF(G683&gt;0,C683,0)+IF(H683&gt;0,C683,0)+IF(I683&gt;0,D683,0)+IF(J683&gt;0,D683,0))*B683/1000</f>
        <v>0</v>
      </c>
    </row>
    <row r="684" customFormat="false" ht="12.75" hidden="false" customHeight="false" outlineLevel="0" collapsed="false">
      <c r="A684" s="28"/>
      <c r="B684" s="44"/>
      <c r="C684" s="30"/>
      <c r="D684" s="31"/>
      <c r="E684" s="32"/>
      <c r="F684" s="32"/>
      <c r="G684" s="33"/>
      <c r="H684" s="33"/>
      <c r="I684" s="33"/>
      <c r="J684" s="33"/>
      <c r="K6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7" t="n">
        <f aca="false">(IF(G684&gt;0,C684,0)+IF(H684&gt;0,C684,0)+IF(I684&gt;0,D684,0)+IF(J684&gt;0,D684,0))*B684/1000</f>
        <v>0</v>
      </c>
    </row>
    <row r="685" customFormat="false" ht="12.75" hidden="false" customHeight="false" outlineLevel="0" collapsed="false">
      <c r="A685" s="28"/>
      <c r="B685" s="44"/>
      <c r="C685" s="30"/>
      <c r="D685" s="31"/>
      <c r="E685" s="32"/>
      <c r="F685" s="32"/>
      <c r="G685" s="33"/>
      <c r="H685" s="33"/>
      <c r="I685" s="33"/>
      <c r="J685" s="33"/>
      <c r="K6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7" t="n">
        <f aca="false">(IF(G685&gt;0,C685,0)+IF(H685&gt;0,C685,0)+IF(I685&gt;0,D685,0)+IF(J685&gt;0,D685,0))*B685/1000</f>
        <v>0</v>
      </c>
    </row>
    <row r="686" customFormat="false" ht="12.75" hidden="false" customHeight="false" outlineLevel="0" collapsed="false">
      <c r="A686" s="28"/>
      <c r="B686" s="44"/>
      <c r="C686" s="30"/>
      <c r="D686" s="31"/>
      <c r="E686" s="32"/>
      <c r="F686" s="32"/>
      <c r="G686" s="33"/>
      <c r="H686" s="33"/>
      <c r="I686" s="33"/>
      <c r="J686" s="33"/>
      <c r="K6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7" t="n">
        <f aca="false">(IF(G686&gt;0,C686,0)+IF(H686&gt;0,C686,0)+IF(I686&gt;0,D686,0)+IF(J686&gt;0,D686,0))*B686/1000</f>
        <v>0</v>
      </c>
    </row>
    <row r="687" customFormat="false" ht="12.75" hidden="false" customHeight="false" outlineLevel="0" collapsed="false">
      <c r="A687" s="28"/>
      <c r="B687" s="44"/>
      <c r="C687" s="30"/>
      <c r="D687" s="31"/>
      <c r="E687" s="32"/>
      <c r="F687" s="32"/>
      <c r="G687" s="33"/>
      <c r="H687" s="33"/>
      <c r="I687" s="33"/>
      <c r="J687" s="33"/>
      <c r="K6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7" t="n">
        <f aca="false">(IF(G687&gt;0,C687,0)+IF(H687&gt;0,C687,0)+IF(I687&gt;0,D687,0)+IF(J687&gt;0,D687,0))*B687/1000</f>
        <v>0</v>
      </c>
    </row>
    <row r="688" customFormat="false" ht="12.75" hidden="false" customHeight="false" outlineLevel="0" collapsed="false">
      <c r="A688" s="28"/>
      <c r="B688" s="44"/>
      <c r="C688" s="30"/>
      <c r="D688" s="31"/>
      <c r="E688" s="32"/>
      <c r="F688" s="32"/>
      <c r="G688" s="33"/>
      <c r="H688" s="33"/>
      <c r="I688" s="33"/>
      <c r="J688" s="33"/>
      <c r="K6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7" t="n">
        <f aca="false">(IF(G688&gt;0,C688,0)+IF(H688&gt;0,C688,0)+IF(I688&gt;0,D688,0)+IF(J688&gt;0,D688,0))*B688/1000</f>
        <v>0</v>
      </c>
    </row>
    <row r="689" customFormat="false" ht="12.75" hidden="false" customHeight="false" outlineLevel="0" collapsed="false">
      <c r="A689" s="28"/>
      <c r="B689" s="44"/>
      <c r="C689" s="30"/>
      <c r="D689" s="31"/>
      <c r="E689" s="32"/>
      <c r="F689" s="32"/>
      <c r="G689" s="33"/>
      <c r="H689" s="33"/>
      <c r="I689" s="33"/>
      <c r="J689" s="33"/>
      <c r="K6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7" t="n">
        <f aca="false">(IF(G689&gt;0,C689,0)+IF(H689&gt;0,C689,0)+IF(I689&gt;0,D689,0)+IF(J689&gt;0,D689,0))*B689/1000</f>
        <v>0</v>
      </c>
    </row>
    <row r="690" customFormat="false" ht="12.75" hidden="false" customHeight="false" outlineLevel="0" collapsed="false">
      <c r="A690" s="28"/>
      <c r="B690" s="44"/>
      <c r="C690" s="30"/>
      <c r="D690" s="31"/>
      <c r="E690" s="32"/>
      <c r="F690" s="32"/>
      <c r="G690" s="33"/>
      <c r="H690" s="33"/>
      <c r="I690" s="33"/>
      <c r="J690" s="33"/>
      <c r="K6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7" t="n">
        <f aca="false">(IF(G690&gt;0,C690,0)+IF(H690&gt;0,C690,0)+IF(I690&gt;0,D690,0)+IF(J690&gt;0,D690,0))*B690/1000</f>
        <v>0</v>
      </c>
    </row>
    <row r="691" customFormat="false" ht="12.75" hidden="false" customHeight="false" outlineLevel="0" collapsed="false">
      <c r="A691" s="28"/>
      <c r="B691" s="44"/>
      <c r="C691" s="30"/>
      <c r="D691" s="31"/>
      <c r="E691" s="32"/>
      <c r="F691" s="32"/>
      <c r="G691" s="33"/>
      <c r="H691" s="33"/>
      <c r="I691" s="33"/>
      <c r="J691" s="33"/>
      <c r="K6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7" t="n">
        <f aca="false">(IF(G691&gt;0,C691,0)+IF(H691&gt;0,C691,0)+IF(I691&gt;0,D691,0)+IF(J691&gt;0,D691,0))*B691/1000</f>
        <v>0</v>
      </c>
    </row>
    <row r="692" customFormat="false" ht="12.75" hidden="false" customHeight="false" outlineLevel="0" collapsed="false">
      <c r="A692" s="28"/>
      <c r="B692" s="44"/>
      <c r="C692" s="30"/>
      <c r="D692" s="31"/>
      <c r="E692" s="32"/>
      <c r="F692" s="32"/>
      <c r="G692" s="33"/>
      <c r="H692" s="33"/>
      <c r="I692" s="33"/>
      <c r="J692" s="33"/>
      <c r="K6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7" t="n">
        <f aca="false">(IF(G692&gt;0,C692,0)+IF(H692&gt;0,C692,0)+IF(I692&gt;0,D692,0)+IF(J692&gt;0,D692,0))*B692/1000</f>
        <v>0</v>
      </c>
    </row>
    <row r="693" customFormat="false" ht="12.75" hidden="false" customHeight="false" outlineLevel="0" collapsed="false">
      <c r="A693" s="28"/>
      <c r="B693" s="44"/>
      <c r="C693" s="30"/>
      <c r="D693" s="31"/>
      <c r="E693" s="32"/>
      <c r="F693" s="32"/>
      <c r="G693" s="33"/>
      <c r="H693" s="33"/>
      <c r="I693" s="33"/>
      <c r="J693" s="33"/>
      <c r="K6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7" t="n">
        <f aca="false">(IF(G693&gt;0,C693,0)+IF(H693&gt;0,C693,0)+IF(I693&gt;0,D693,0)+IF(J693&gt;0,D693,0))*B693/1000</f>
        <v>0</v>
      </c>
    </row>
    <row r="694" customFormat="false" ht="12.75" hidden="false" customHeight="false" outlineLevel="0" collapsed="false">
      <c r="A694" s="28"/>
      <c r="B694" s="44"/>
      <c r="C694" s="30"/>
      <c r="D694" s="31"/>
      <c r="E694" s="32"/>
      <c r="F694" s="32"/>
      <c r="G694" s="33"/>
      <c r="H694" s="33"/>
      <c r="I694" s="33"/>
      <c r="J694" s="33"/>
      <c r="K6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7" t="n">
        <f aca="false">(IF(G694&gt;0,C694,0)+IF(H694&gt;0,C694,0)+IF(I694&gt;0,D694,0)+IF(J694&gt;0,D694,0))*B694/1000</f>
        <v>0</v>
      </c>
    </row>
    <row r="695" customFormat="false" ht="12.75" hidden="false" customHeight="false" outlineLevel="0" collapsed="false">
      <c r="A695" s="28"/>
      <c r="B695" s="44"/>
      <c r="C695" s="30"/>
      <c r="D695" s="31"/>
      <c r="E695" s="32"/>
      <c r="F695" s="32"/>
      <c r="G695" s="33"/>
      <c r="H695" s="33"/>
      <c r="I695" s="33"/>
      <c r="J695" s="33"/>
      <c r="K6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7" t="n">
        <f aca="false">(IF(G695&gt;0,C695,0)+IF(H695&gt;0,C695,0)+IF(I695&gt;0,D695,0)+IF(J695&gt;0,D695,0))*B695/1000</f>
        <v>0</v>
      </c>
    </row>
    <row r="696" customFormat="false" ht="12.75" hidden="false" customHeight="false" outlineLevel="0" collapsed="false">
      <c r="A696" s="28"/>
      <c r="B696" s="44"/>
      <c r="C696" s="30"/>
      <c r="D696" s="31"/>
      <c r="E696" s="32"/>
      <c r="F696" s="32"/>
      <c r="G696" s="33"/>
      <c r="H696" s="33"/>
      <c r="I696" s="33"/>
      <c r="J696" s="33"/>
      <c r="K6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7" t="n">
        <f aca="false">(IF(G696&gt;0,C696,0)+IF(H696&gt;0,C696,0)+IF(I696&gt;0,D696,0)+IF(J696&gt;0,D696,0))*B696/1000</f>
        <v>0</v>
      </c>
    </row>
    <row r="697" customFormat="false" ht="12.75" hidden="false" customHeight="false" outlineLevel="0" collapsed="false">
      <c r="A697" s="28"/>
      <c r="B697" s="44"/>
      <c r="C697" s="30"/>
      <c r="D697" s="31"/>
      <c r="E697" s="32"/>
      <c r="F697" s="32"/>
      <c r="G697" s="33"/>
      <c r="H697" s="33"/>
      <c r="I697" s="33"/>
      <c r="J697" s="33"/>
      <c r="K6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7" t="n">
        <f aca="false">(IF(G697&gt;0,C697,0)+IF(H697&gt;0,C697,0)+IF(I697&gt;0,D697,0)+IF(J697&gt;0,D697,0))*B697/1000</f>
        <v>0</v>
      </c>
    </row>
    <row r="698" customFormat="false" ht="12.75" hidden="false" customHeight="false" outlineLevel="0" collapsed="false">
      <c r="A698" s="28"/>
      <c r="B698" s="44"/>
      <c r="C698" s="30"/>
      <c r="D698" s="31"/>
      <c r="E698" s="32"/>
      <c r="F698" s="32"/>
      <c r="G698" s="33"/>
      <c r="H698" s="33"/>
      <c r="I698" s="33"/>
      <c r="J698" s="33"/>
      <c r="K6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7" t="n">
        <f aca="false">(IF(G698&gt;0,C698,0)+IF(H698&gt;0,C698,0)+IF(I698&gt;0,D698,0)+IF(J698&gt;0,D698,0))*B698/1000</f>
        <v>0</v>
      </c>
    </row>
    <row r="699" customFormat="false" ht="12.75" hidden="false" customHeight="false" outlineLevel="0" collapsed="false">
      <c r="A699" s="28"/>
      <c r="B699" s="44"/>
      <c r="C699" s="30"/>
      <c r="D699" s="31"/>
      <c r="E699" s="32"/>
      <c r="F699" s="32"/>
      <c r="G699" s="33"/>
      <c r="H699" s="33"/>
      <c r="I699" s="33"/>
      <c r="J699" s="33"/>
      <c r="K6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7" t="n">
        <f aca="false">(IF(G699&gt;0,C699,0)+IF(H699&gt;0,C699,0)+IF(I699&gt;0,D699,0)+IF(J699&gt;0,D699,0))*B699/1000</f>
        <v>0</v>
      </c>
    </row>
    <row r="700" customFormat="false" ht="12.75" hidden="false" customHeight="false" outlineLevel="0" collapsed="false">
      <c r="A700" s="28"/>
      <c r="B700" s="44"/>
      <c r="C700" s="30"/>
      <c r="D700" s="31"/>
      <c r="E700" s="32"/>
      <c r="F700" s="32"/>
      <c r="G700" s="33"/>
      <c r="H700" s="33"/>
      <c r="I700" s="33"/>
      <c r="J700" s="33"/>
      <c r="K7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7" t="n">
        <f aca="false">(IF(G700&gt;0,C700,0)+IF(H700&gt;0,C700,0)+IF(I700&gt;0,D700,0)+IF(J700&gt;0,D700,0))*B700/1000</f>
        <v>0</v>
      </c>
    </row>
    <row r="701" customFormat="false" ht="12.75" hidden="false" customHeight="false" outlineLevel="0" collapsed="false">
      <c r="A701" s="28"/>
      <c r="B701" s="44"/>
      <c r="C701" s="30"/>
      <c r="D701" s="31"/>
      <c r="E701" s="32"/>
      <c r="F701" s="32"/>
      <c r="G701" s="33"/>
      <c r="H701" s="33"/>
      <c r="I701" s="33"/>
      <c r="J701" s="33"/>
      <c r="K7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7" t="n">
        <f aca="false">(IF(G701&gt;0,C701,0)+IF(H701&gt;0,C701,0)+IF(I701&gt;0,D701,0)+IF(J701&gt;0,D701,0))*B701/1000</f>
        <v>0</v>
      </c>
    </row>
    <row r="702" customFormat="false" ht="12.75" hidden="false" customHeight="false" outlineLevel="0" collapsed="false">
      <c r="A702" s="28"/>
      <c r="B702" s="44"/>
      <c r="C702" s="30"/>
      <c r="D702" s="31"/>
      <c r="E702" s="32"/>
      <c r="F702" s="32"/>
      <c r="G702" s="33"/>
      <c r="H702" s="33"/>
      <c r="I702" s="33"/>
      <c r="J702" s="33"/>
      <c r="K7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7" t="n">
        <f aca="false">(IF(G702&gt;0,C702,0)+IF(H702&gt;0,C702,0)+IF(I702&gt;0,D702,0)+IF(J702&gt;0,D702,0))*B702/1000</f>
        <v>0</v>
      </c>
    </row>
    <row r="703" customFormat="false" ht="12.75" hidden="false" customHeight="false" outlineLevel="0" collapsed="false">
      <c r="A703" s="28"/>
      <c r="B703" s="44"/>
      <c r="C703" s="30"/>
      <c r="D703" s="31"/>
      <c r="E703" s="32"/>
      <c r="F703" s="32"/>
      <c r="G703" s="33"/>
      <c r="H703" s="33"/>
      <c r="I703" s="33"/>
      <c r="J703" s="33"/>
      <c r="K7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7" t="n">
        <f aca="false">(IF(G703&gt;0,C703,0)+IF(H703&gt;0,C703,0)+IF(I703&gt;0,D703,0)+IF(J703&gt;0,D703,0))*B703/1000</f>
        <v>0</v>
      </c>
    </row>
    <row r="704" customFormat="false" ht="12.75" hidden="false" customHeight="false" outlineLevel="0" collapsed="false">
      <c r="A704" s="28"/>
      <c r="B704" s="44"/>
      <c r="C704" s="30"/>
      <c r="D704" s="31"/>
      <c r="E704" s="32"/>
      <c r="F704" s="32"/>
      <c r="G704" s="33"/>
      <c r="H704" s="33"/>
      <c r="I704" s="33"/>
      <c r="J704" s="33"/>
      <c r="K7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7" t="n">
        <f aca="false">(IF(G704&gt;0,C704,0)+IF(H704&gt;0,C704,0)+IF(I704&gt;0,D704,0)+IF(J704&gt;0,D704,0))*B704/1000</f>
        <v>0</v>
      </c>
    </row>
    <row r="705" customFormat="false" ht="12.75" hidden="false" customHeight="false" outlineLevel="0" collapsed="false">
      <c r="A705" s="28"/>
      <c r="B705" s="44"/>
      <c r="C705" s="30"/>
      <c r="D705" s="31"/>
      <c r="E705" s="32"/>
      <c r="F705" s="32"/>
      <c r="G705" s="33"/>
      <c r="H705" s="33"/>
      <c r="I705" s="33"/>
      <c r="J705" s="33"/>
      <c r="K7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7" t="n">
        <f aca="false">(IF(G705&gt;0,C705,0)+IF(H705&gt;0,C705,0)+IF(I705&gt;0,D705,0)+IF(J705&gt;0,D705,0))*B705/1000</f>
        <v>0</v>
      </c>
    </row>
    <row r="706" customFormat="false" ht="12.75" hidden="false" customHeight="false" outlineLevel="0" collapsed="false">
      <c r="A706" s="28"/>
      <c r="B706" s="44"/>
      <c r="C706" s="30"/>
      <c r="D706" s="31"/>
      <c r="E706" s="32"/>
      <c r="F706" s="32"/>
      <c r="G706" s="33"/>
      <c r="H706" s="33"/>
      <c r="I706" s="33"/>
      <c r="J706" s="33"/>
      <c r="K7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7" t="n">
        <f aca="false">(IF(G706&gt;0,C706,0)+IF(H706&gt;0,C706,0)+IF(I706&gt;0,D706,0)+IF(J706&gt;0,D706,0))*B706/1000</f>
        <v>0</v>
      </c>
    </row>
    <row r="707" customFormat="false" ht="12.75" hidden="false" customHeight="false" outlineLevel="0" collapsed="false">
      <c r="A707" s="28"/>
      <c r="B707" s="44"/>
      <c r="C707" s="30"/>
      <c r="D707" s="31"/>
      <c r="E707" s="32"/>
      <c r="F707" s="32"/>
      <c r="G707" s="33"/>
      <c r="H707" s="33"/>
      <c r="I707" s="33"/>
      <c r="J707" s="33"/>
      <c r="K7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7" t="n">
        <f aca="false">(IF(G707&gt;0,C707,0)+IF(H707&gt;0,C707,0)+IF(I707&gt;0,D707,0)+IF(J707&gt;0,D707,0))*B707/1000</f>
        <v>0</v>
      </c>
    </row>
    <row r="708" customFormat="false" ht="12.75" hidden="false" customHeight="false" outlineLevel="0" collapsed="false">
      <c r="A708" s="28"/>
      <c r="B708" s="44"/>
      <c r="C708" s="30"/>
      <c r="D708" s="31"/>
      <c r="E708" s="32"/>
      <c r="F708" s="32"/>
      <c r="G708" s="33"/>
      <c r="H708" s="33"/>
      <c r="I708" s="33"/>
      <c r="J708" s="33"/>
      <c r="K7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7" t="n">
        <f aca="false">(IF(G708&gt;0,C708,0)+IF(H708&gt;0,C708,0)+IF(I708&gt;0,D708,0)+IF(J708&gt;0,D708,0))*B708/1000</f>
        <v>0</v>
      </c>
    </row>
    <row r="709" customFormat="false" ht="12.75" hidden="false" customHeight="false" outlineLevel="0" collapsed="false">
      <c r="A709" s="28"/>
      <c r="B709" s="44"/>
      <c r="C709" s="30"/>
      <c r="D709" s="31"/>
      <c r="E709" s="32"/>
      <c r="F709" s="32"/>
      <c r="G709" s="33"/>
      <c r="H709" s="33"/>
      <c r="I709" s="33"/>
      <c r="J709" s="33"/>
      <c r="K7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7" t="n">
        <f aca="false">(IF(G709&gt;0,C709,0)+IF(H709&gt;0,C709,0)+IF(I709&gt;0,D709,0)+IF(J709&gt;0,D709,0))*B709/1000</f>
        <v>0</v>
      </c>
    </row>
    <row r="710" customFormat="false" ht="12.75" hidden="false" customHeight="false" outlineLevel="0" collapsed="false">
      <c r="A710" s="28"/>
      <c r="B710" s="44"/>
      <c r="C710" s="30"/>
      <c r="D710" s="31"/>
      <c r="E710" s="32"/>
      <c r="F710" s="32"/>
      <c r="G710" s="33"/>
      <c r="H710" s="33"/>
      <c r="I710" s="33"/>
      <c r="J710" s="33"/>
      <c r="K7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7" t="n">
        <f aca="false">(IF(G710&gt;0,C710,0)+IF(H710&gt;0,C710,0)+IF(I710&gt;0,D710,0)+IF(J710&gt;0,D710,0))*B710/1000</f>
        <v>0</v>
      </c>
    </row>
    <row r="711" customFormat="false" ht="12.75" hidden="false" customHeight="false" outlineLevel="0" collapsed="false">
      <c r="A711" s="28"/>
      <c r="B711" s="44"/>
      <c r="C711" s="30"/>
      <c r="D711" s="31"/>
      <c r="E711" s="32"/>
      <c r="F711" s="32"/>
      <c r="G711" s="33"/>
      <c r="H711" s="33"/>
      <c r="I711" s="33"/>
      <c r="J711" s="33"/>
      <c r="K7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7" t="n">
        <f aca="false">(IF(G711&gt;0,C711,0)+IF(H711&gt;0,C711,0)+IF(I711&gt;0,D711,0)+IF(J711&gt;0,D711,0))*B711/1000</f>
        <v>0</v>
      </c>
    </row>
    <row r="712" customFormat="false" ht="12.75" hidden="false" customHeight="false" outlineLevel="0" collapsed="false">
      <c r="A712" s="28"/>
      <c r="B712" s="44"/>
      <c r="C712" s="30"/>
      <c r="D712" s="31"/>
      <c r="E712" s="32"/>
      <c r="F712" s="32"/>
      <c r="G712" s="33"/>
      <c r="H712" s="33"/>
      <c r="I712" s="33"/>
      <c r="J712" s="33"/>
      <c r="K7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7" t="n">
        <f aca="false">(IF(G712&gt;0,C712,0)+IF(H712&gt;0,C712,0)+IF(I712&gt;0,D712,0)+IF(J712&gt;0,D712,0))*B712/1000</f>
        <v>0</v>
      </c>
    </row>
    <row r="713" customFormat="false" ht="12.75" hidden="false" customHeight="false" outlineLevel="0" collapsed="false">
      <c r="A713" s="28"/>
      <c r="B713" s="44"/>
      <c r="C713" s="30"/>
      <c r="D713" s="31"/>
      <c r="E713" s="32"/>
      <c r="F713" s="32"/>
      <c r="G713" s="33"/>
      <c r="H713" s="33"/>
      <c r="I713" s="33"/>
      <c r="J713" s="33"/>
      <c r="K7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7" t="n">
        <f aca="false">(IF(G713&gt;0,C713,0)+IF(H713&gt;0,C713,0)+IF(I713&gt;0,D713,0)+IF(J713&gt;0,D713,0))*B713/1000</f>
        <v>0</v>
      </c>
    </row>
    <row r="714" customFormat="false" ht="12.75" hidden="false" customHeight="false" outlineLevel="0" collapsed="false">
      <c r="A714" s="28"/>
      <c r="B714" s="44"/>
      <c r="C714" s="30"/>
      <c r="D714" s="31"/>
      <c r="E714" s="32"/>
      <c r="F714" s="32"/>
      <c r="G714" s="33"/>
      <c r="H714" s="33"/>
      <c r="I714" s="33"/>
      <c r="J714" s="33"/>
      <c r="K7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7" t="n">
        <f aca="false">(IF(G714&gt;0,C714,0)+IF(H714&gt;0,C714,0)+IF(I714&gt;0,D714,0)+IF(J714&gt;0,D714,0))*B714/1000</f>
        <v>0</v>
      </c>
    </row>
    <row r="715" customFormat="false" ht="12.75" hidden="false" customHeight="false" outlineLevel="0" collapsed="false">
      <c r="A715" s="28"/>
      <c r="B715" s="44"/>
      <c r="C715" s="30"/>
      <c r="D715" s="31"/>
      <c r="E715" s="32"/>
      <c r="F715" s="32"/>
      <c r="G715" s="33"/>
      <c r="H715" s="33"/>
      <c r="I715" s="33"/>
      <c r="J715" s="33"/>
      <c r="K7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7" t="n">
        <f aca="false">(IF(G715&gt;0,C715,0)+IF(H715&gt;0,C715,0)+IF(I715&gt;0,D715,0)+IF(J715&gt;0,D715,0))*B715/1000</f>
        <v>0</v>
      </c>
    </row>
    <row r="716" customFormat="false" ht="12.75" hidden="false" customHeight="false" outlineLevel="0" collapsed="false">
      <c r="A716" s="28"/>
      <c r="B716" s="44"/>
      <c r="C716" s="30"/>
      <c r="D716" s="31"/>
      <c r="E716" s="32"/>
      <c r="F716" s="32"/>
      <c r="G716" s="33"/>
      <c r="H716" s="33"/>
      <c r="I716" s="33"/>
      <c r="J716" s="33"/>
      <c r="K7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7" t="n">
        <f aca="false">(IF(G716&gt;0,C716,0)+IF(H716&gt;0,C716,0)+IF(I716&gt;0,D716,0)+IF(J716&gt;0,D716,0))*B716/1000</f>
        <v>0</v>
      </c>
    </row>
    <row r="717" customFormat="false" ht="12.75" hidden="false" customHeight="false" outlineLevel="0" collapsed="false">
      <c r="A717" s="28"/>
      <c r="B717" s="44"/>
      <c r="C717" s="30"/>
      <c r="D717" s="31"/>
      <c r="E717" s="32"/>
      <c r="F717" s="32"/>
      <c r="G717" s="33"/>
      <c r="H717" s="33"/>
      <c r="I717" s="33"/>
      <c r="J717" s="33"/>
      <c r="K7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7" t="n">
        <f aca="false">(IF(G717&gt;0,C717,0)+IF(H717&gt;0,C717,0)+IF(I717&gt;0,D717,0)+IF(J717&gt;0,D717,0))*B717/1000</f>
        <v>0</v>
      </c>
    </row>
    <row r="718" customFormat="false" ht="12.75" hidden="false" customHeight="false" outlineLevel="0" collapsed="false">
      <c r="A718" s="28"/>
      <c r="B718" s="44"/>
      <c r="C718" s="30"/>
      <c r="D718" s="31"/>
      <c r="E718" s="32"/>
      <c r="F718" s="32"/>
      <c r="G718" s="33"/>
      <c r="H718" s="33"/>
      <c r="I718" s="33"/>
      <c r="J718" s="33"/>
      <c r="K7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7" t="n">
        <f aca="false">(IF(G718&gt;0,C718,0)+IF(H718&gt;0,C718,0)+IF(I718&gt;0,D718,0)+IF(J718&gt;0,D718,0))*B718/1000</f>
        <v>0</v>
      </c>
    </row>
    <row r="719" customFormat="false" ht="12.75" hidden="false" customHeight="false" outlineLevel="0" collapsed="false">
      <c r="A719" s="28"/>
      <c r="B719" s="44"/>
      <c r="C719" s="30"/>
      <c r="D719" s="31"/>
      <c r="E719" s="32"/>
      <c r="F719" s="32"/>
      <c r="G719" s="33"/>
      <c r="H719" s="33"/>
      <c r="I719" s="33"/>
      <c r="J719" s="33"/>
      <c r="K7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7" t="n">
        <f aca="false">(IF(G719&gt;0,C719,0)+IF(H719&gt;0,C719,0)+IF(I719&gt;0,D719,0)+IF(J719&gt;0,D719,0))*B719/1000</f>
        <v>0</v>
      </c>
    </row>
    <row r="720" customFormat="false" ht="12.75" hidden="false" customHeight="false" outlineLevel="0" collapsed="false">
      <c r="A720" s="28"/>
      <c r="B720" s="44"/>
      <c r="C720" s="30"/>
      <c r="D720" s="31"/>
      <c r="E720" s="32"/>
      <c r="F720" s="32"/>
      <c r="G720" s="33"/>
      <c r="H720" s="33"/>
      <c r="I720" s="33"/>
      <c r="J720" s="33"/>
      <c r="K7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7" t="n">
        <f aca="false">(IF(G720&gt;0,C720,0)+IF(H720&gt;0,C720,0)+IF(I720&gt;0,D720,0)+IF(J720&gt;0,D720,0))*B720/1000</f>
        <v>0</v>
      </c>
    </row>
    <row r="721" customFormat="false" ht="12.75" hidden="false" customHeight="false" outlineLevel="0" collapsed="false">
      <c r="A721" s="28"/>
      <c r="B721" s="44"/>
      <c r="C721" s="30"/>
      <c r="D721" s="31"/>
      <c r="E721" s="32"/>
      <c r="F721" s="32"/>
      <c r="G721" s="33"/>
      <c r="H721" s="33"/>
      <c r="I721" s="33"/>
      <c r="J721" s="33"/>
      <c r="K7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7" t="n">
        <f aca="false">(IF(G721&gt;0,C721,0)+IF(H721&gt;0,C721,0)+IF(I721&gt;0,D721,0)+IF(J721&gt;0,D721,0))*B721/1000</f>
        <v>0</v>
      </c>
    </row>
    <row r="722" customFormat="false" ht="12.75" hidden="false" customHeight="false" outlineLevel="0" collapsed="false">
      <c r="A722" s="28"/>
      <c r="B722" s="44"/>
      <c r="C722" s="30"/>
      <c r="D722" s="31"/>
      <c r="E722" s="32"/>
      <c r="F722" s="32"/>
      <c r="G722" s="33"/>
      <c r="H722" s="33"/>
      <c r="I722" s="33"/>
      <c r="J722" s="33"/>
      <c r="K7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7" t="n">
        <f aca="false">(IF(G722&gt;0,C722,0)+IF(H722&gt;0,C722,0)+IF(I722&gt;0,D722,0)+IF(J722&gt;0,D722,0))*B722/1000</f>
        <v>0</v>
      </c>
    </row>
    <row r="723" customFormat="false" ht="12.75" hidden="false" customHeight="false" outlineLevel="0" collapsed="false">
      <c r="A723" s="28"/>
      <c r="B723" s="44"/>
      <c r="C723" s="30"/>
      <c r="D723" s="31"/>
      <c r="E723" s="32"/>
      <c r="F723" s="32"/>
      <c r="G723" s="33"/>
      <c r="H723" s="33"/>
      <c r="I723" s="33"/>
      <c r="J723" s="33"/>
      <c r="K7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7" t="n">
        <f aca="false">(IF(G723&gt;0,C723,0)+IF(H723&gt;0,C723,0)+IF(I723&gt;0,D723,0)+IF(J723&gt;0,D723,0))*B723/1000</f>
        <v>0</v>
      </c>
    </row>
    <row r="724" customFormat="false" ht="12.75" hidden="false" customHeight="false" outlineLevel="0" collapsed="false">
      <c r="A724" s="28"/>
      <c r="B724" s="44"/>
      <c r="C724" s="30"/>
      <c r="D724" s="31"/>
      <c r="E724" s="32"/>
      <c r="F724" s="32"/>
      <c r="G724" s="33"/>
      <c r="H724" s="33"/>
      <c r="I724" s="33"/>
      <c r="J724" s="33"/>
      <c r="K7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7" t="n">
        <f aca="false">(IF(G724&gt;0,C724,0)+IF(H724&gt;0,C724,0)+IF(I724&gt;0,D724,0)+IF(J724&gt;0,D724,0))*B724/1000</f>
        <v>0</v>
      </c>
    </row>
    <row r="725" customFormat="false" ht="12.75" hidden="false" customHeight="false" outlineLevel="0" collapsed="false">
      <c r="A725" s="28"/>
      <c r="B725" s="44"/>
      <c r="C725" s="30"/>
      <c r="D725" s="31"/>
      <c r="E725" s="32"/>
      <c r="F725" s="32"/>
      <c r="G725" s="33"/>
      <c r="H725" s="33"/>
      <c r="I725" s="33"/>
      <c r="J725" s="33"/>
      <c r="K7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7" t="n">
        <f aca="false">(IF(G725&gt;0,C725,0)+IF(H725&gt;0,C725,0)+IF(I725&gt;0,D725,0)+IF(J725&gt;0,D725,0))*B725/1000</f>
        <v>0</v>
      </c>
    </row>
    <row r="726" customFormat="false" ht="12.75" hidden="false" customHeight="false" outlineLevel="0" collapsed="false">
      <c r="A726" s="28"/>
      <c r="B726" s="44"/>
      <c r="C726" s="30"/>
      <c r="D726" s="31"/>
      <c r="E726" s="32"/>
      <c r="F726" s="32"/>
      <c r="G726" s="33"/>
      <c r="H726" s="33"/>
      <c r="I726" s="33"/>
      <c r="J726" s="33"/>
      <c r="K7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7" t="n">
        <f aca="false">(IF(G726&gt;0,C726,0)+IF(H726&gt;0,C726,0)+IF(I726&gt;0,D726,0)+IF(J726&gt;0,D726,0))*B726/1000</f>
        <v>0</v>
      </c>
    </row>
    <row r="727" customFormat="false" ht="12.75" hidden="false" customHeight="false" outlineLevel="0" collapsed="false">
      <c r="A727" s="28"/>
      <c r="B727" s="44"/>
      <c r="C727" s="30"/>
      <c r="D727" s="31"/>
      <c r="E727" s="32"/>
      <c r="F727" s="32"/>
      <c r="G727" s="33"/>
      <c r="H727" s="33"/>
      <c r="I727" s="33"/>
      <c r="J727" s="33"/>
      <c r="K7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7" t="n">
        <f aca="false">(IF(G727&gt;0,C727,0)+IF(H727&gt;0,C727,0)+IF(I727&gt;0,D727,0)+IF(J727&gt;0,D727,0))*B727/1000</f>
        <v>0</v>
      </c>
    </row>
    <row r="728" customFormat="false" ht="12.75" hidden="false" customHeight="false" outlineLevel="0" collapsed="false">
      <c r="A728" s="28"/>
      <c r="B728" s="44"/>
      <c r="C728" s="30"/>
      <c r="D728" s="31"/>
      <c r="E728" s="32"/>
      <c r="F728" s="32"/>
      <c r="G728" s="33"/>
      <c r="H728" s="33"/>
      <c r="I728" s="33"/>
      <c r="J728" s="33"/>
      <c r="K7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7" t="n">
        <f aca="false">(IF(G728&gt;0,C728,0)+IF(H728&gt;0,C728,0)+IF(I728&gt;0,D728,0)+IF(J728&gt;0,D728,0))*B728/1000</f>
        <v>0</v>
      </c>
    </row>
    <row r="729" customFormat="false" ht="12.75" hidden="false" customHeight="false" outlineLevel="0" collapsed="false">
      <c r="A729" s="28"/>
      <c r="B729" s="44"/>
      <c r="C729" s="30"/>
      <c r="D729" s="31"/>
      <c r="E729" s="32"/>
      <c r="F729" s="32"/>
      <c r="G729" s="33"/>
      <c r="H729" s="33"/>
      <c r="I729" s="33"/>
      <c r="J729" s="33"/>
      <c r="K7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7" t="n">
        <f aca="false">(IF(G729&gt;0,C729,0)+IF(H729&gt;0,C729,0)+IF(I729&gt;0,D729,0)+IF(J729&gt;0,D729,0))*B729/1000</f>
        <v>0</v>
      </c>
    </row>
    <row r="730" customFormat="false" ht="12.75" hidden="false" customHeight="false" outlineLevel="0" collapsed="false">
      <c r="A730" s="28"/>
      <c r="B730" s="44"/>
      <c r="C730" s="30"/>
      <c r="D730" s="31"/>
      <c r="E730" s="32"/>
      <c r="F730" s="32"/>
      <c r="G730" s="33"/>
      <c r="H730" s="33"/>
      <c r="I730" s="33"/>
      <c r="J730" s="33"/>
      <c r="K7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7" t="n">
        <f aca="false">(IF(G730&gt;0,C730,0)+IF(H730&gt;0,C730,0)+IF(I730&gt;0,D730,0)+IF(J730&gt;0,D730,0))*B730/1000</f>
        <v>0</v>
      </c>
    </row>
    <row r="731" customFormat="false" ht="12.75" hidden="false" customHeight="false" outlineLevel="0" collapsed="false">
      <c r="A731" s="28"/>
      <c r="B731" s="44"/>
      <c r="C731" s="30"/>
      <c r="D731" s="31"/>
      <c r="E731" s="32"/>
      <c r="F731" s="32"/>
      <c r="G731" s="33"/>
      <c r="H731" s="33"/>
      <c r="I731" s="33"/>
      <c r="J731" s="33"/>
      <c r="K7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7" t="n">
        <f aca="false">(IF(G731&gt;0,C731,0)+IF(H731&gt;0,C731,0)+IF(I731&gt;0,D731,0)+IF(J731&gt;0,D731,0))*B731/1000</f>
        <v>0</v>
      </c>
    </row>
    <row r="732" customFormat="false" ht="12.75" hidden="false" customHeight="false" outlineLevel="0" collapsed="false">
      <c r="A732" s="28"/>
      <c r="B732" s="44"/>
      <c r="C732" s="30"/>
      <c r="D732" s="31"/>
      <c r="E732" s="32"/>
      <c r="F732" s="32"/>
      <c r="G732" s="33"/>
      <c r="H732" s="33"/>
      <c r="I732" s="33"/>
      <c r="J732" s="33"/>
      <c r="K7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7" t="n">
        <f aca="false">(IF(G732&gt;0,C732,0)+IF(H732&gt;0,C732,0)+IF(I732&gt;0,D732,0)+IF(J732&gt;0,D732,0))*B732/1000</f>
        <v>0</v>
      </c>
    </row>
    <row r="733" customFormat="false" ht="12.75" hidden="false" customHeight="false" outlineLevel="0" collapsed="false">
      <c r="A733" s="28"/>
      <c r="B733" s="44"/>
      <c r="C733" s="30"/>
      <c r="D733" s="31"/>
      <c r="E733" s="32"/>
      <c r="F733" s="32"/>
      <c r="G733" s="33"/>
      <c r="H733" s="33"/>
      <c r="I733" s="33"/>
      <c r="J733" s="33"/>
      <c r="K7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7" t="n">
        <f aca="false">(IF(G733&gt;0,C733,0)+IF(H733&gt;0,C733,0)+IF(I733&gt;0,D733,0)+IF(J733&gt;0,D733,0))*B733/1000</f>
        <v>0</v>
      </c>
    </row>
    <row r="734" customFormat="false" ht="12.75" hidden="false" customHeight="false" outlineLevel="0" collapsed="false">
      <c r="A734" s="28"/>
      <c r="B734" s="44"/>
      <c r="C734" s="30"/>
      <c r="D734" s="31"/>
      <c r="E734" s="32"/>
      <c r="F734" s="32"/>
      <c r="G734" s="33"/>
      <c r="H734" s="33"/>
      <c r="I734" s="33"/>
      <c r="J734" s="33"/>
      <c r="K7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7" t="n">
        <f aca="false">(IF(G734&gt;0,C734,0)+IF(H734&gt;0,C734,0)+IF(I734&gt;0,D734,0)+IF(J734&gt;0,D734,0))*B734/1000</f>
        <v>0</v>
      </c>
    </row>
    <row r="735" customFormat="false" ht="12.75" hidden="false" customHeight="false" outlineLevel="0" collapsed="false">
      <c r="A735" s="28"/>
      <c r="B735" s="44"/>
      <c r="C735" s="30"/>
      <c r="D735" s="31"/>
      <c r="E735" s="32"/>
      <c r="F735" s="32"/>
      <c r="G735" s="33"/>
      <c r="H735" s="33"/>
      <c r="I735" s="33"/>
      <c r="J735" s="33"/>
      <c r="K7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7" t="n">
        <f aca="false">(IF(G735&gt;0,C735,0)+IF(H735&gt;0,C735,0)+IF(I735&gt;0,D735,0)+IF(J735&gt;0,D735,0))*B735/1000</f>
        <v>0</v>
      </c>
    </row>
    <row r="736" customFormat="false" ht="12.75" hidden="false" customHeight="false" outlineLevel="0" collapsed="false">
      <c r="A736" s="28"/>
      <c r="B736" s="44"/>
      <c r="C736" s="30"/>
      <c r="D736" s="31"/>
      <c r="E736" s="32"/>
      <c r="F736" s="32"/>
      <c r="G736" s="33"/>
      <c r="H736" s="33"/>
      <c r="I736" s="33"/>
      <c r="J736" s="33"/>
      <c r="K7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7" t="n">
        <f aca="false">(IF(G736&gt;0,C736,0)+IF(H736&gt;0,C736,0)+IF(I736&gt;0,D736,0)+IF(J736&gt;0,D736,0))*B736/1000</f>
        <v>0</v>
      </c>
    </row>
    <row r="737" customFormat="false" ht="12.75" hidden="false" customHeight="false" outlineLevel="0" collapsed="false">
      <c r="A737" s="28"/>
      <c r="B737" s="44"/>
      <c r="C737" s="30"/>
      <c r="D737" s="31"/>
      <c r="E737" s="32"/>
      <c r="F737" s="32"/>
      <c r="G737" s="33"/>
      <c r="H737" s="33"/>
      <c r="I737" s="33"/>
      <c r="J737" s="33"/>
      <c r="K7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7" t="n">
        <f aca="false">(IF(G737&gt;0,C737,0)+IF(H737&gt;0,C737,0)+IF(I737&gt;0,D737,0)+IF(J737&gt;0,D737,0))*B737/1000</f>
        <v>0</v>
      </c>
    </row>
    <row r="738" customFormat="false" ht="12.75" hidden="false" customHeight="false" outlineLevel="0" collapsed="false">
      <c r="A738" s="28"/>
      <c r="B738" s="44"/>
      <c r="C738" s="30"/>
      <c r="D738" s="31"/>
      <c r="E738" s="32"/>
      <c r="F738" s="32"/>
      <c r="G738" s="33"/>
      <c r="H738" s="33"/>
      <c r="I738" s="33"/>
      <c r="J738" s="33"/>
      <c r="K7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7" t="n">
        <f aca="false">(IF(G738&gt;0,C738,0)+IF(H738&gt;0,C738,0)+IF(I738&gt;0,D738,0)+IF(J738&gt;0,D738,0))*B738/1000</f>
        <v>0</v>
      </c>
    </row>
    <row r="739" customFormat="false" ht="12.75" hidden="false" customHeight="false" outlineLevel="0" collapsed="false">
      <c r="A739" s="28"/>
      <c r="B739" s="44"/>
      <c r="C739" s="30"/>
      <c r="D739" s="31"/>
      <c r="E739" s="32"/>
      <c r="F739" s="32"/>
      <c r="G739" s="33"/>
      <c r="H739" s="33"/>
      <c r="I739" s="33"/>
      <c r="J739" s="33"/>
      <c r="K7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7" t="n">
        <f aca="false">(IF(G739&gt;0,C739,0)+IF(H739&gt;0,C739,0)+IF(I739&gt;0,D739,0)+IF(J739&gt;0,D739,0))*B739/1000</f>
        <v>0</v>
      </c>
    </row>
    <row r="740" customFormat="false" ht="12.75" hidden="false" customHeight="false" outlineLevel="0" collapsed="false">
      <c r="A740" s="28"/>
      <c r="B740" s="44"/>
      <c r="C740" s="30"/>
      <c r="D740" s="31"/>
      <c r="E740" s="32"/>
      <c r="F740" s="32"/>
      <c r="G740" s="33"/>
      <c r="H740" s="33"/>
      <c r="I740" s="33"/>
      <c r="J740" s="33"/>
      <c r="K7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7" t="n">
        <f aca="false">(IF(G740&gt;0,C740,0)+IF(H740&gt;0,C740,0)+IF(I740&gt;0,D740,0)+IF(J740&gt;0,D740,0))*B740/1000</f>
        <v>0</v>
      </c>
    </row>
    <row r="741" customFormat="false" ht="12.75" hidden="false" customHeight="false" outlineLevel="0" collapsed="false">
      <c r="A741" s="28"/>
      <c r="B741" s="44"/>
      <c r="C741" s="30"/>
      <c r="D741" s="31"/>
      <c r="E741" s="32"/>
      <c r="F741" s="32"/>
      <c r="G741" s="33"/>
      <c r="H741" s="33"/>
      <c r="I741" s="33"/>
      <c r="J741" s="33"/>
      <c r="K7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7" t="n">
        <f aca="false">(IF(G741&gt;0,C741,0)+IF(H741&gt;0,C741,0)+IF(I741&gt;0,D741,0)+IF(J741&gt;0,D741,0))*B741/1000</f>
        <v>0</v>
      </c>
    </row>
    <row r="742" customFormat="false" ht="12.75" hidden="false" customHeight="false" outlineLevel="0" collapsed="false">
      <c r="A742" s="28"/>
      <c r="B742" s="44"/>
      <c r="C742" s="30"/>
      <c r="D742" s="31"/>
      <c r="E742" s="32"/>
      <c r="F742" s="32"/>
      <c r="G742" s="33"/>
      <c r="H742" s="33"/>
      <c r="I742" s="33"/>
      <c r="J742" s="33"/>
      <c r="K7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7" t="n">
        <f aca="false">(IF(G742&gt;0,C742,0)+IF(H742&gt;0,C742,0)+IF(I742&gt;0,D742,0)+IF(J742&gt;0,D742,0))*B742/1000</f>
        <v>0</v>
      </c>
    </row>
    <row r="743" customFormat="false" ht="12.75" hidden="false" customHeight="false" outlineLevel="0" collapsed="false">
      <c r="A743" s="28"/>
      <c r="B743" s="44"/>
      <c r="C743" s="30"/>
      <c r="D743" s="31"/>
      <c r="E743" s="32"/>
      <c r="F743" s="32"/>
      <c r="G743" s="33"/>
      <c r="H743" s="33"/>
      <c r="I743" s="33"/>
      <c r="J743" s="33"/>
      <c r="K7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7" t="n">
        <f aca="false">(IF(G743&gt;0,C743,0)+IF(H743&gt;0,C743,0)+IF(I743&gt;0,D743,0)+IF(J743&gt;0,D743,0))*B743/1000</f>
        <v>0</v>
      </c>
    </row>
    <row r="744" customFormat="false" ht="12.75" hidden="false" customHeight="false" outlineLevel="0" collapsed="false">
      <c r="A744" s="28"/>
      <c r="B744" s="44"/>
      <c r="C744" s="30"/>
      <c r="D744" s="31"/>
      <c r="E744" s="32"/>
      <c r="F744" s="32"/>
      <c r="G744" s="33"/>
      <c r="H744" s="33"/>
      <c r="I744" s="33"/>
      <c r="J744" s="33"/>
      <c r="K7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7" t="n">
        <f aca="false">(IF(G744&gt;0,C744,0)+IF(H744&gt;0,C744,0)+IF(I744&gt;0,D744,0)+IF(J744&gt;0,D744,0))*B744/1000</f>
        <v>0</v>
      </c>
    </row>
    <row r="745" customFormat="false" ht="12.75" hidden="false" customHeight="false" outlineLevel="0" collapsed="false">
      <c r="A745" s="28"/>
      <c r="B745" s="44"/>
      <c r="C745" s="30"/>
      <c r="D745" s="31"/>
      <c r="E745" s="32"/>
      <c r="F745" s="32"/>
      <c r="G745" s="33"/>
      <c r="H745" s="33"/>
      <c r="I745" s="33"/>
      <c r="J745" s="33"/>
      <c r="K7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7" t="n">
        <f aca="false">(IF(G745&gt;0,C745,0)+IF(H745&gt;0,C745,0)+IF(I745&gt;0,D745,0)+IF(J745&gt;0,D745,0))*B745/1000</f>
        <v>0</v>
      </c>
    </row>
    <row r="746" customFormat="false" ht="12.75" hidden="false" customHeight="false" outlineLevel="0" collapsed="false">
      <c r="A746" s="28"/>
      <c r="B746" s="44"/>
      <c r="C746" s="30"/>
      <c r="D746" s="31"/>
      <c r="E746" s="32"/>
      <c r="F746" s="32"/>
      <c r="G746" s="33"/>
      <c r="H746" s="33"/>
      <c r="I746" s="33"/>
      <c r="J746" s="33"/>
      <c r="K7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7" t="n">
        <f aca="false">(IF(G746&gt;0,C746,0)+IF(H746&gt;0,C746,0)+IF(I746&gt;0,D746,0)+IF(J746&gt;0,D746,0))*B746/1000</f>
        <v>0</v>
      </c>
    </row>
    <row r="747" customFormat="false" ht="12.75" hidden="false" customHeight="false" outlineLevel="0" collapsed="false">
      <c r="A747" s="28"/>
      <c r="B747" s="44"/>
      <c r="C747" s="30"/>
      <c r="D747" s="31"/>
      <c r="E747" s="32"/>
      <c r="F747" s="32"/>
      <c r="G747" s="33"/>
      <c r="H747" s="33"/>
      <c r="I747" s="33"/>
      <c r="J747" s="33"/>
      <c r="K7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7" t="n">
        <f aca="false">(IF(G747&gt;0,C747,0)+IF(H747&gt;0,C747,0)+IF(I747&gt;0,D747,0)+IF(J747&gt;0,D747,0))*B747/1000</f>
        <v>0</v>
      </c>
    </row>
    <row r="748" customFormat="false" ht="12.75" hidden="false" customHeight="false" outlineLevel="0" collapsed="false">
      <c r="A748" s="28"/>
      <c r="B748" s="44"/>
      <c r="C748" s="30"/>
      <c r="D748" s="31"/>
      <c r="E748" s="32"/>
      <c r="F748" s="32"/>
      <c r="G748" s="33"/>
      <c r="H748" s="33"/>
      <c r="I748" s="33"/>
      <c r="J748" s="33"/>
      <c r="K7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7" t="n">
        <f aca="false">(IF(G748&gt;0,C748,0)+IF(H748&gt;0,C748,0)+IF(I748&gt;0,D748,0)+IF(J748&gt;0,D748,0))*B748/1000</f>
        <v>0</v>
      </c>
    </row>
    <row r="749" customFormat="false" ht="12.75" hidden="false" customHeight="false" outlineLevel="0" collapsed="false">
      <c r="A749" s="28"/>
      <c r="B749" s="44"/>
      <c r="C749" s="30"/>
      <c r="D749" s="31"/>
      <c r="E749" s="32"/>
      <c r="F749" s="32"/>
      <c r="G749" s="33"/>
      <c r="H749" s="33"/>
      <c r="I749" s="33"/>
      <c r="J749" s="33"/>
      <c r="K7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7" t="n">
        <f aca="false">(IF(G749&gt;0,C749,0)+IF(H749&gt;0,C749,0)+IF(I749&gt;0,D749,0)+IF(J749&gt;0,D749,0))*B749/1000</f>
        <v>0</v>
      </c>
    </row>
    <row r="750" customFormat="false" ht="12.75" hidden="false" customHeight="false" outlineLevel="0" collapsed="false">
      <c r="A750" s="28"/>
      <c r="B750" s="44"/>
      <c r="C750" s="30"/>
      <c r="D750" s="31"/>
      <c r="E750" s="32"/>
      <c r="F750" s="32"/>
      <c r="G750" s="33"/>
      <c r="H750" s="33"/>
      <c r="I750" s="33"/>
      <c r="J750" s="33"/>
      <c r="K7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7" t="n">
        <f aca="false">(IF(G750&gt;0,C750,0)+IF(H750&gt;0,C750,0)+IF(I750&gt;0,D750,0)+IF(J750&gt;0,D750,0))*B750/1000</f>
        <v>0</v>
      </c>
    </row>
    <row r="751" customFormat="false" ht="12.75" hidden="false" customHeight="false" outlineLevel="0" collapsed="false">
      <c r="A751" s="28"/>
      <c r="B751" s="44"/>
      <c r="C751" s="30"/>
      <c r="D751" s="31"/>
      <c r="E751" s="32"/>
      <c r="F751" s="32"/>
      <c r="G751" s="33"/>
      <c r="H751" s="33"/>
      <c r="I751" s="33"/>
      <c r="J751" s="33"/>
      <c r="K7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7" t="n">
        <f aca="false">(IF(G751&gt;0,C751,0)+IF(H751&gt;0,C751,0)+IF(I751&gt;0,D751,0)+IF(J751&gt;0,D751,0))*B751/1000</f>
        <v>0</v>
      </c>
    </row>
    <row r="752" customFormat="false" ht="12.75" hidden="false" customHeight="false" outlineLevel="0" collapsed="false">
      <c r="A752" s="28"/>
      <c r="B752" s="44"/>
      <c r="C752" s="30"/>
      <c r="D752" s="31"/>
      <c r="E752" s="32"/>
      <c r="F752" s="32"/>
      <c r="G752" s="33"/>
      <c r="H752" s="33"/>
      <c r="I752" s="33"/>
      <c r="J752" s="33"/>
      <c r="K7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7" t="n">
        <f aca="false">(IF(G752&gt;0,C752,0)+IF(H752&gt;0,C752,0)+IF(I752&gt;0,D752,0)+IF(J752&gt;0,D752,0))*B752/1000</f>
        <v>0</v>
      </c>
    </row>
    <row r="753" customFormat="false" ht="12.75" hidden="false" customHeight="false" outlineLevel="0" collapsed="false">
      <c r="A753" s="28"/>
      <c r="B753" s="44"/>
      <c r="C753" s="30"/>
      <c r="D753" s="31"/>
      <c r="E753" s="32"/>
      <c r="F753" s="32"/>
      <c r="G753" s="33"/>
      <c r="H753" s="33"/>
      <c r="I753" s="33"/>
      <c r="J753" s="33"/>
      <c r="K7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7" t="n">
        <f aca="false">(IF(G753&gt;0,C753,0)+IF(H753&gt;0,C753,0)+IF(I753&gt;0,D753,0)+IF(J753&gt;0,D753,0))*B753/1000</f>
        <v>0</v>
      </c>
    </row>
    <row r="754" customFormat="false" ht="12.75" hidden="false" customHeight="false" outlineLevel="0" collapsed="false">
      <c r="A754" s="28"/>
      <c r="B754" s="44"/>
      <c r="C754" s="30"/>
      <c r="D754" s="31"/>
      <c r="E754" s="32"/>
      <c r="F754" s="32"/>
      <c r="G754" s="33"/>
      <c r="H754" s="33"/>
      <c r="I754" s="33"/>
      <c r="J754" s="33"/>
      <c r="K7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7" t="n">
        <f aca="false">(IF(G754&gt;0,C754,0)+IF(H754&gt;0,C754,0)+IF(I754&gt;0,D754,0)+IF(J754&gt;0,D754,0))*B754/1000</f>
        <v>0</v>
      </c>
    </row>
    <row r="755" customFormat="false" ht="12.75" hidden="false" customHeight="false" outlineLevel="0" collapsed="false">
      <c r="A755" s="28"/>
      <c r="B755" s="44"/>
      <c r="C755" s="30"/>
      <c r="D755" s="31"/>
      <c r="E755" s="32"/>
      <c r="F755" s="32"/>
      <c r="G755" s="33"/>
      <c r="H755" s="33"/>
      <c r="I755" s="33"/>
      <c r="J755" s="33"/>
      <c r="K7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7" t="n">
        <f aca="false">(IF(G755&gt;0,C755,0)+IF(H755&gt;0,C755,0)+IF(I755&gt;0,D755,0)+IF(J755&gt;0,D755,0))*B755/1000</f>
        <v>0</v>
      </c>
    </row>
    <row r="756" customFormat="false" ht="12.75" hidden="false" customHeight="false" outlineLevel="0" collapsed="false">
      <c r="A756" s="28"/>
      <c r="B756" s="44"/>
      <c r="C756" s="30"/>
      <c r="D756" s="31"/>
      <c r="E756" s="32"/>
      <c r="F756" s="32"/>
      <c r="G756" s="33"/>
      <c r="H756" s="33"/>
      <c r="I756" s="33"/>
      <c r="J756" s="33"/>
      <c r="K7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7" t="n">
        <f aca="false">(IF(G756&gt;0,C756,0)+IF(H756&gt;0,C756,0)+IF(I756&gt;0,D756,0)+IF(J756&gt;0,D756,0))*B756/1000</f>
        <v>0</v>
      </c>
    </row>
    <row r="757" customFormat="false" ht="12.75" hidden="false" customHeight="false" outlineLevel="0" collapsed="false">
      <c r="A757" s="28"/>
      <c r="B757" s="44"/>
      <c r="C757" s="30"/>
      <c r="D757" s="31"/>
      <c r="E757" s="32"/>
      <c r="F757" s="32"/>
      <c r="G757" s="33"/>
      <c r="H757" s="33"/>
      <c r="I757" s="33"/>
      <c r="J757" s="33"/>
      <c r="K7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7" t="n">
        <f aca="false">(IF(G757&gt;0,C757,0)+IF(H757&gt;0,C757,0)+IF(I757&gt;0,D757,0)+IF(J757&gt;0,D757,0))*B757/1000</f>
        <v>0</v>
      </c>
    </row>
    <row r="758" customFormat="false" ht="12.75" hidden="false" customHeight="false" outlineLevel="0" collapsed="false">
      <c r="A758" s="28"/>
      <c r="B758" s="44"/>
      <c r="C758" s="30"/>
      <c r="D758" s="31"/>
      <c r="E758" s="32"/>
      <c r="F758" s="32"/>
      <c r="G758" s="33"/>
      <c r="H758" s="33"/>
      <c r="I758" s="33"/>
      <c r="J758" s="33"/>
      <c r="K7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7" t="n">
        <f aca="false">(IF(G758&gt;0,C758,0)+IF(H758&gt;0,C758,0)+IF(I758&gt;0,D758,0)+IF(J758&gt;0,D758,0))*B758/1000</f>
        <v>0</v>
      </c>
    </row>
    <row r="759" customFormat="false" ht="12.75" hidden="false" customHeight="false" outlineLevel="0" collapsed="false">
      <c r="A759" s="28"/>
      <c r="B759" s="44"/>
      <c r="C759" s="30"/>
      <c r="D759" s="31"/>
      <c r="E759" s="32"/>
      <c r="F759" s="32"/>
      <c r="G759" s="33"/>
      <c r="H759" s="33"/>
      <c r="I759" s="33"/>
      <c r="J759" s="33"/>
      <c r="K7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7" t="n">
        <f aca="false">(IF(G759&gt;0,C759,0)+IF(H759&gt;0,C759,0)+IF(I759&gt;0,D759,0)+IF(J759&gt;0,D759,0))*B759/1000</f>
        <v>0</v>
      </c>
    </row>
    <row r="760" customFormat="false" ht="12.75" hidden="false" customHeight="false" outlineLevel="0" collapsed="false">
      <c r="A760" s="28"/>
      <c r="B760" s="44"/>
      <c r="C760" s="30"/>
      <c r="D760" s="31"/>
      <c r="E760" s="32"/>
      <c r="F760" s="32"/>
      <c r="G760" s="33"/>
      <c r="H760" s="33"/>
      <c r="I760" s="33"/>
      <c r="J760" s="33"/>
      <c r="K7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7" t="n">
        <f aca="false">(IF(G760&gt;0,C760,0)+IF(H760&gt;0,C760,0)+IF(I760&gt;0,D760,0)+IF(J760&gt;0,D760,0))*B760/1000</f>
        <v>0</v>
      </c>
    </row>
    <row r="761" customFormat="false" ht="12.75" hidden="false" customHeight="false" outlineLevel="0" collapsed="false">
      <c r="A761" s="28"/>
      <c r="B761" s="44"/>
      <c r="C761" s="30"/>
      <c r="D761" s="31"/>
      <c r="E761" s="32"/>
      <c r="F761" s="32"/>
      <c r="G761" s="33"/>
      <c r="H761" s="33"/>
      <c r="I761" s="33"/>
      <c r="J761" s="33"/>
      <c r="K7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7" t="n">
        <f aca="false">(IF(G761&gt;0,C761,0)+IF(H761&gt;0,C761,0)+IF(I761&gt;0,D761,0)+IF(J761&gt;0,D761,0))*B761/1000</f>
        <v>0</v>
      </c>
    </row>
    <row r="762" customFormat="false" ht="12.75" hidden="false" customHeight="false" outlineLevel="0" collapsed="false">
      <c r="A762" s="28"/>
      <c r="B762" s="44"/>
      <c r="C762" s="30"/>
      <c r="D762" s="31"/>
      <c r="E762" s="32"/>
      <c r="F762" s="32"/>
      <c r="G762" s="33"/>
      <c r="H762" s="33"/>
      <c r="I762" s="33"/>
      <c r="J762" s="33"/>
      <c r="K7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7" t="n">
        <f aca="false">(IF(G762&gt;0,C762,0)+IF(H762&gt;0,C762,0)+IF(I762&gt;0,D762,0)+IF(J762&gt;0,D762,0))*B762/1000</f>
        <v>0</v>
      </c>
    </row>
    <row r="763" customFormat="false" ht="12.75" hidden="false" customHeight="false" outlineLevel="0" collapsed="false">
      <c r="A763" s="28"/>
      <c r="B763" s="44"/>
      <c r="C763" s="30"/>
      <c r="D763" s="31"/>
      <c r="E763" s="32"/>
      <c r="F763" s="32"/>
      <c r="G763" s="33"/>
      <c r="H763" s="33"/>
      <c r="I763" s="33"/>
      <c r="J763" s="33"/>
      <c r="K7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7" t="n">
        <f aca="false">(IF(G763&gt;0,C763,0)+IF(H763&gt;0,C763,0)+IF(I763&gt;0,D763,0)+IF(J763&gt;0,D763,0))*B763/1000</f>
        <v>0</v>
      </c>
    </row>
    <row r="764" customFormat="false" ht="12.75" hidden="false" customHeight="false" outlineLevel="0" collapsed="false">
      <c r="A764" s="28"/>
      <c r="B764" s="44"/>
      <c r="C764" s="30"/>
      <c r="D764" s="31"/>
      <c r="E764" s="32"/>
      <c r="F764" s="32"/>
      <c r="G764" s="33"/>
      <c r="H764" s="33"/>
      <c r="I764" s="33"/>
      <c r="J764" s="33"/>
      <c r="K7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7" t="n">
        <f aca="false">(IF(G764&gt;0,C764,0)+IF(H764&gt;0,C764,0)+IF(I764&gt;0,D764,0)+IF(J764&gt;0,D764,0))*B764/1000</f>
        <v>0</v>
      </c>
    </row>
    <row r="765" customFormat="false" ht="12.75" hidden="false" customHeight="false" outlineLevel="0" collapsed="false">
      <c r="A765" s="28"/>
      <c r="B765" s="44"/>
      <c r="C765" s="30"/>
      <c r="D765" s="31"/>
      <c r="E765" s="32"/>
      <c r="F765" s="32"/>
      <c r="G765" s="33"/>
      <c r="H765" s="33"/>
      <c r="I765" s="33"/>
      <c r="J765" s="33"/>
      <c r="K7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7" t="n">
        <f aca="false">(IF(G765&gt;0,C765,0)+IF(H765&gt;0,C765,0)+IF(I765&gt;0,D765,0)+IF(J765&gt;0,D765,0))*B765/1000</f>
        <v>0</v>
      </c>
    </row>
    <row r="766" customFormat="false" ht="12.75" hidden="false" customHeight="false" outlineLevel="0" collapsed="false">
      <c r="A766" s="28"/>
      <c r="B766" s="44"/>
      <c r="C766" s="30"/>
      <c r="D766" s="31"/>
      <c r="E766" s="32"/>
      <c r="F766" s="32"/>
      <c r="G766" s="33"/>
      <c r="H766" s="33"/>
      <c r="I766" s="33"/>
      <c r="J766" s="33"/>
      <c r="K7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7" t="n">
        <f aca="false">(IF(G766&gt;0,C766,0)+IF(H766&gt;0,C766,0)+IF(I766&gt;0,D766,0)+IF(J766&gt;0,D766,0))*B766/1000</f>
        <v>0</v>
      </c>
    </row>
    <row r="767" customFormat="false" ht="12.75" hidden="false" customHeight="false" outlineLevel="0" collapsed="false">
      <c r="A767" s="28"/>
      <c r="B767" s="44"/>
      <c r="C767" s="30"/>
      <c r="D767" s="31"/>
      <c r="E767" s="32"/>
      <c r="F767" s="32"/>
      <c r="G767" s="33"/>
      <c r="H767" s="33"/>
      <c r="I767" s="33"/>
      <c r="J767" s="33"/>
      <c r="K7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7" t="n">
        <f aca="false">(IF(G767&gt;0,C767,0)+IF(H767&gt;0,C767,0)+IF(I767&gt;0,D767,0)+IF(J767&gt;0,D767,0))*B767/1000</f>
        <v>0</v>
      </c>
    </row>
    <row r="768" customFormat="false" ht="12.75" hidden="false" customHeight="false" outlineLevel="0" collapsed="false">
      <c r="A768" s="28"/>
      <c r="B768" s="44"/>
      <c r="C768" s="30"/>
      <c r="D768" s="31"/>
      <c r="E768" s="32"/>
      <c r="F768" s="32"/>
      <c r="G768" s="33"/>
      <c r="H768" s="33"/>
      <c r="I768" s="33"/>
      <c r="J768" s="33"/>
      <c r="K7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7" t="n">
        <f aca="false">(IF(G768&gt;0,C768,0)+IF(H768&gt;0,C768,0)+IF(I768&gt;0,D768,0)+IF(J768&gt;0,D768,0))*B768/1000</f>
        <v>0</v>
      </c>
    </row>
    <row r="769" customFormat="false" ht="12.75" hidden="false" customHeight="false" outlineLevel="0" collapsed="false">
      <c r="A769" s="28"/>
      <c r="B769" s="44"/>
      <c r="C769" s="30"/>
      <c r="D769" s="31"/>
      <c r="E769" s="32"/>
      <c r="F769" s="32"/>
      <c r="G769" s="33"/>
      <c r="H769" s="33"/>
      <c r="I769" s="33"/>
      <c r="J769" s="33"/>
      <c r="K7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7" t="n">
        <f aca="false">(IF(G769&gt;0,C769,0)+IF(H769&gt;0,C769,0)+IF(I769&gt;0,D769,0)+IF(J769&gt;0,D769,0))*B769/1000</f>
        <v>0</v>
      </c>
    </row>
    <row r="770" customFormat="false" ht="12.75" hidden="false" customHeight="false" outlineLevel="0" collapsed="false">
      <c r="A770" s="28"/>
      <c r="B770" s="44"/>
      <c r="C770" s="30"/>
      <c r="D770" s="31"/>
      <c r="E770" s="32"/>
      <c r="F770" s="32"/>
      <c r="G770" s="33"/>
      <c r="H770" s="33"/>
      <c r="I770" s="33"/>
      <c r="J770" s="33"/>
      <c r="K7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7" t="n">
        <f aca="false">(IF(G770&gt;0,C770,0)+IF(H770&gt;0,C770,0)+IF(I770&gt;0,D770,0)+IF(J770&gt;0,D770,0))*B770/1000</f>
        <v>0</v>
      </c>
    </row>
    <row r="771" customFormat="false" ht="12.75" hidden="false" customHeight="false" outlineLevel="0" collapsed="false">
      <c r="A771" s="28"/>
      <c r="B771" s="44"/>
      <c r="C771" s="30"/>
      <c r="D771" s="31"/>
      <c r="E771" s="32"/>
      <c r="F771" s="32"/>
      <c r="G771" s="33"/>
      <c r="H771" s="33"/>
      <c r="I771" s="33"/>
      <c r="J771" s="33"/>
      <c r="K7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7" t="n">
        <f aca="false">(IF(G771&gt;0,C771,0)+IF(H771&gt;0,C771,0)+IF(I771&gt;0,D771,0)+IF(J771&gt;0,D771,0))*B771/1000</f>
        <v>0</v>
      </c>
    </row>
    <row r="772" customFormat="false" ht="12.75" hidden="false" customHeight="false" outlineLevel="0" collapsed="false">
      <c r="A772" s="28"/>
      <c r="B772" s="44"/>
      <c r="C772" s="30"/>
      <c r="D772" s="31"/>
      <c r="E772" s="32"/>
      <c r="F772" s="32"/>
      <c r="G772" s="33"/>
      <c r="H772" s="33"/>
      <c r="I772" s="33"/>
      <c r="J772" s="33"/>
      <c r="K7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7" t="n">
        <f aca="false">(IF(G772&gt;0,C772,0)+IF(H772&gt;0,C772,0)+IF(I772&gt;0,D772,0)+IF(J772&gt;0,D772,0))*B772/1000</f>
        <v>0</v>
      </c>
    </row>
    <row r="773" customFormat="false" ht="12.75" hidden="false" customHeight="false" outlineLevel="0" collapsed="false">
      <c r="A773" s="28"/>
      <c r="B773" s="44"/>
      <c r="C773" s="30"/>
      <c r="D773" s="31"/>
      <c r="E773" s="32"/>
      <c r="F773" s="32"/>
      <c r="G773" s="33"/>
      <c r="H773" s="33"/>
      <c r="I773" s="33"/>
      <c r="J773" s="33"/>
      <c r="K7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7" t="n">
        <f aca="false">(IF(G773&gt;0,C773,0)+IF(H773&gt;0,C773,0)+IF(I773&gt;0,D773,0)+IF(J773&gt;0,D773,0))*B773/1000</f>
        <v>0</v>
      </c>
    </row>
    <row r="774" customFormat="false" ht="12.75" hidden="false" customHeight="false" outlineLevel="0" collapsed="false">
      <c r="A774" s="28"/>
      <c r="B774" s="44"/>
      <c r="C774" s="30"/>
      <c r="D774" s="31"/>
      <c r="E774" s="32"/>
      <c r="F774" s="32"/>
      <c r="G774" s="33"/>
      <c r="H774" s="33"/>
      <c r="I774" s="33"/>
      <c r="J774" s="33"/>
      <c r="K7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7" t="n">
        <f aca="false">(IF(G774&gt;0,C774,0)+IF(H774&gt;0,C774,0)+IF(I774&gt;0,D774,0)+IF(J774&gt;0,D774,0))*B774/1000</f>
        <v>0</v>
      </c>
    </row>
    <row r="775" customFormat="false" ht="12.75" hidden="false" customHeight="false" outlineLevel="0" collapsed="false">
      <c r="A775" s="28"/>
      <c r="B775" s="44"/>
      <c r="C775" s="30"/>
      <c r="D775" s="31"/>
      <c r="E775" s="32"/>
      <c r="F775" s="32"/>
      <c r="G775" s="33"/>
      <c r="H775" s="33"/>
      <c r="I775" s="33"/>
      <c r="J775" s="33"/>
      <c r="K7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7" t="n">
        <f aca="false">(IF(G775&gt;0,C775,0)+IF(H775&gt;0,C775,0)+IF(I775&gt;0,D775,0)+IF(J775&gt;0,D775,0))*B775/1000</f>
        <v>0</v>
      </c>
    </row>
    <row r="776" customFormat="false" ht="12.75" hidden="false" customHeight="false" outlineLevel="0" collapsed="false">
      <c r="A776" s="28"/>
      <c r="B776" s="44"/>
      <c r="C776" s="30"/>
      <c r="D776" s="31"/>
      <c r="E776" s="32"/>
      <c r="F776" s="32"/>
      <c r="G776" s="33"/>
      <c r="H776" s="33"/>
      <c r="I776" s="33"/>
      <c r="J776" s="33"/>
      <c r="K7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7" t="n">
        <f aca="false">(IF(G776&gt;0,C776,0)+IF(H776&gt;0,C776,0)+IF(I776&gt;0,D776,0)+IF(J776&gt;0,D776,0))*B776/1000</f>
        <v>0</v>
      </c>
    </row>
    <row r="777" customFormat="false" ht="12.75" hidden="false" customHeight="false" outlineLevel="0" collapsed="false">
      <c r="A777" s="28"/>
      <c r="B777" s="44"/>
      <c r="C777" s="30"/>
      <c r="D777" s="31"/>
      <c r="E777" s="32"/>
      <c r="F777" s="32"/>
      <c r="G777" s="33"/>
      <c r="H777" s="33"/>
      <c r="I777" s="33"/>
      <c r="J777" s="33"/>
      <c r="K7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7" t="n">
        <f aca="false">(IF(G777&gt;0,C777,0)+IF(H777&gt;0,C777,0)+IF(I777&gt;0,D777,0)+IF(J777&gt;0,D777,0))*B777/1000</f>
        <v>0</v>
      </c>
    </row>
    <row r="778" customFormat="false" ht="12.75" hidden="false" customHeight="false" outlineLevel="0" collapsed="false">
      <c r="A778" s="28"/>
      <c r="B778" s="44"/>
      <c r="C778" s="30"/>
      <c r="D778" s="31"/>
      <c r="E778" s="32"/>
      <c r="F778" s="32"/>
      <c r="G778" s="33"/>
      <c r="H778" s="33"/>
      <c r="I778" s="33"/>
      <c r="J778" s="33"/>
      <c r="K7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7" t="n">
        <f aca="false">(IF(G778&gt;0,C778,0)+IF(H778&gt;0,C778,0)+IF(I778&gt;0,D778,0)+IF(J778&gt;0,D778,0))*B778/1000</f>
        <v>0</v>
      </c>
    </row>
    <row r="779" customFormat="false" ht="12.75" hidden="false" customHeight="false" outlineLevel="0" collapsed="false">
      <c r="A779" s="28"/>
      <c r="B779" s="44"/>
      <c r="C779" s="30"/>
      <c r="D779" s="31"/>
      <c r="E779" s="32"/>
      <c r="F779" s="32"/>
      <c r="G779" s="33"/>
      <c r="H779" s="33"/>
      <c r="I779" s="33"/>
      <c r="J779" s="33"/>
      <c r="K7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7" t="n">
        <f aca="false">(IF(G779&gt;0,C779,0)+IF(H779&gt;0,C779,0)+IF(I779&gt;0,D779,0)+IF(J779&gt;0,D779,0))*B779/1000</f>
        <v>0</v>
      </c>
    </row>
    <row r="780" customFormat="false" ht="12.75" hidden="false" customHeight="false" outlineLevel="0" collapsed="false">
      <c r="A780" s="28"/>
      <c r="B780" s="44"/>
      <c r="C780" s="30"/>
      <c r="D780" s="31"/>
      <c r="E780" s="32"/>
      <c r="F780" s="32"/>
      <c r="G780" s="33"/>
      <c r="H780" s="33"/>
      <c r="I780" s="33"/>
      <c r="J780" s="33"/>
      <c r="K7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7" t="n">
        <f aca="false">(IF(G780&gt;0,C780,0)+IF(H780&gt;0,C780,0)+IF(I780&gt;0,D780,0)+IF(J780&gt;0,D780,0))*B780/1000</f>
        <v>0</v>
      </c>
    </row>
    <row r="781" customFormat="false" ht="12.75" hidden="false" customHeight="false" outlineLevel="0" collapsed="false">
      <c r="A781" s="28"/>
      <c r="B781" s="44"/>
      <c r="C781" s="30"/>
      <c r="D781" s="31"/>
      <c r="E781" s="32"/>
      <c r="F781" s="32"/>
      <c r="G781" s="33"/>
      <c r="H781" s="33"/>
      <c r="I781" s="33"/>
      <c r="J781" s="33"/>
      <c r="K7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7" t="n">
        <f aca="false">(IF(G781&gt;0,C781,0)+IF(H781&gt;0,C781,0)+IF(I781&gt;0,D781,0)+IF(J781&gt;0,D781,0))*B781/1000</f>
        <v>0</v>
      </c>
    </row>
    <row r="782" customFormat="false" ht="12.75" hidden="false" customHeight="false" outlineLevel="0" collapsed="false">
      <c r="A782" s="28"/>
      <c r="B782" s="44"/>
      <c r="C782" s="30"/>
      <c r="D782" s="31"/>
      <c r="E782" s="32"/>
      <c r="F782" s="32"/>
      <c r="G782" s="33"/>
      <c r="H782" s="33"/>
      <c r="I782" s="33"/>
      <c r="J782" s="33"/>
      <c r="K7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7" t="n">
        <f aca="false">(IF(G782&gt;0,C782,0)+IF(H782&gt;0,C782,0)+IF(I782&gt;0,D782,0)+IF(J782&gt;0,D782,0))*B782/1000</f>
        <v>0</v>
      </c>
    </row>
    <row r="783" customFormat="false" ht="12.75" hidden="false" customHeight="false" outlineLevel="0" collapsed="false">
      <c r="A783" s="28"/>
      <c r="B783" s="44"/>
      <c r="C783" s="30"/>
      <c r="D783" s="31"/>
      <c r="E783" s="32"/>
      <c r="F783" s="32"/>
      <c r="G783" s="33"/>
      <c r="H783" s="33"/>
      <c r="I783" s="33"/>
      <c r="J783" s="33"/>
      <c r="K7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7" t="n">
        <f aca="false">(IF(G783&gt;0,C783,0)+IF(H783&gt;0,C783,0)+IF(I783&gt;0,D783,0)+IF(J783&gt;0,D783,0))*B783/1000</f>
        <v>0</v>
      </c>
    </row>
    <row r="784" customFormat="false" ht="12.75" hidden="false" customHeight="false" outlineLevel="0" collapsed="false">
      <c r="A784" s="28"/>
      <c r="B784" s="44"/>
      <c r="C784" s="30"/>
      <c r="D784" s="31"/>
      <c r="E784" s="32"/>
      <c r="F784" s="32"/>
      <c r="G784" s="33"/>
      <c r="H784" s="33"/>
      <c r="I784" s="33"/>
      <c r="J784" s="33"/>
      <c r="K7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7" t="n">
        <f aca="false">(IF(G784&gt;0,C784,0)+IF(H784&gt;0,C784,0)+IF(I784&gt;0,D784,0)+IF(J784&gt;0,D784,0))*B784/1000</f>
        <v>0</v>
      </c>
    </row>
    <row r="785" customFormat="false" ht="12.75" hidden="false" customHeight="false" outlineLevel="0" collapsed="false">
      <c r="A785" s="28"/>
      <c r="B785" s="44"/>
      <c r="C785" s="30"/>
      <c r="D785" s="31"/>
      <c r="E785" s="32"/>
      <c r="F785" s="32"/>
      <c r="G785" s="33"/>
      <c r="H785" s="33"/>
      <c r="I785" s="33"/>
      <c r="J785" s="33"/>
      <c r="K7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7" t="n">
        <f aca="false">(IF(G785&gt;0,C785,0)+IF(H785&gt;0,C785,0)+IF(I785&gt;0,D785,0)+IF(J785&gt;0,D785,0))*B785/1000</f>
        <v>0</v>
      </c>
    </row>
    <row r="786" customFormat="false" ht="12.75" hidden="false" customHeight="false" outlineLevel="0" collapsed="false">
      <c r="A786" s="28"/>
      <c r="B786" s="44"/>
      <c r="C786" s="30"/>
      <c r="D786" s="31"/>
      <c r="E786" s="32"/>
      <c r="F786" s="32"/>
      <c r="G786" s="33"/>
      <c r="H786" s="33"/>
      <c r="I786" s="33"/>
      <c r="J786" s="33"/>
      <c r="K7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7" t="n">
        <f aca="false">(IF(G786&gt;0,C786,0)+IF(H786&gt;0,C786,0)+IF(I786&gt;0,D786,0)+IF(J786&gt;0,D786,0))*B786/1000</f>
        <v>0</v>
      </c>
    </row>
    <row r="787" customFormat="false" ht="12.75" hidden="false" customHeight="false" outlineLevel="0" collapsed="false">
      <c r="A787" s="28"/>
      <c r="B787" s="44"/>
      <c r="C787" s="30"/>
      <c r="D787" s="31"/>
      <c r="E787" s="32"/>
      <c r="F787" s="32"/>
      <c r="G787" s="33"/>
      <c r="H787" s="33"/>
      <c r="I787" s="33"/>
      <c r="J787" s="33"/>
      <c r="K7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7" t="n">
        <f aca="false">(IF(G787&gt;0,C787,0)+IF(H787&gt;0,C787,0)+IF(I787&gt;0,D787,0)+IF(J787&gt;0,D787,0))*B787/1000</f>
        <v>0</v>
      </c>
    </row>
    <row r="788" customFormat="false" ht="12.75" hidden="false" customHeight="false" outlineLevel="0" collapsed="false">
      <c r="A788" s="28"/>
      <c r="B788" s="44"/>
      <c r="C788" s="30"/>
      <c r="D788" s="31"/>
      <c r="E788" s="32"/>
      <c r="F788" s="32"/>
      <c r="G788" s="33"/>
      <c r="H788" s="33"/>
      <c r="I788" s="33"/>
      <c r="J788" s="33"/>
      <c r="K7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7" t="n">
        <f aca="false">(IF(G788&gt;0,C788,0)+IF(H788&gt;0,C788,0)+IF(I788&gt;0,D788,0)+IF(J788&gt;0,D788,0))*B788/1000</f>
        <v>0</v>
      </c>
    </row>
    <row r="789" customFormat="false" ht="12.75" hidden="false" customHeight="false" outlineLevel="0" collapsed="false">
      <c r="A789" s="28"/>
      <c r="B789" s="44"/>
      <c r="C789" s="30"/>
      <c r="D789" s="31"/>
      <c r="E789" s="32"/>
      <c r="F789" s="32"/>
      <c r="G789" s="33"/>
      <c r="H789" s="33"/>
      <c r="I789" s="33"/>
      <c r="J789" s="33"/>
      <c r="K7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7" t="n">
        <f aca="false">(IF(G789&gt;0,C789,0)+IF(H789&gt;0,C789,0)+IF(I789&gt;0,D789,0)+IF(J789&gt;0,D789,0))*B789/1000</f>
        <v>0</v>
      </c>
    </row>
    <row r="790" customFormat="false" ht="12.75" hidden="false" customHeight="false" outlineLevel="0" collapsed="false">
      <c r="A790" s="28"/>
      <c r="B790" s="44"/>
      <c r="C790" s="30"/>
      <c r="D790" s="31"/>
      <c r="E790" s="32"/>
      <c r="F790" s="32"/>
      <c r="G790" s="33"/>
      <c r="H790" s="33"/>
      <c r="I790" s="33"/>
      <c r="J790" s="33"/>
      <c r="K7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7" t="n">
        <f aca="false">(IF(G790&gt;0,C790,0)+IF(H790&gt;0,C790,0)+IF(I790&gt;0,D790,0)+IF(J790&gt;0,D790,0))*B790/1000</f>
        <v>0</v>
      </c>
    </row>
    <row r="791" customFormat="false" ht="12.75" hidden="false" customHeight="false" outlineLevel="0" collapsed="false">
      <c r="A791" s="28"/>
      <c r="B791" s="44"/>
      <c r="C791" s="30"/>
      <c r="D791" s="31"/>
      <c r="E791" s="32"/>
      <c r="F791" s="32"/>
      <c r="G791" s="33"/>
      <c r="H791" s="33"/>
      <c r="I791" s="33"/>
      <c r="J791" s="33"/>
      <c r="K7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7" t="n">
        <f aca="false">(IF(G791&gt;0,C791,0)+IF(H791&gt;0,C791,0)+IF(I791&gt;0,D791,0)+IF(J791&gt;0,D791,0))*B791/1000</f>
        <v>0</v>
      </c>
    </row>
    <row r="792" customFormat="false" ht="12.75" hidden="false" customHeight="false" outlineLevel="0" collapsed="false">
      <c r="A792" s="28"/>
      <c r="B792" s="44"/>
      <c r="C792" s="30"/>
      <c r="D792" s="31"/>
      <c r="E792" s="32"/>
      <c r="F792" s="32"/>
      <c r="G792" s="33"/>
      <c r="H792" s="33"/>
      <c r="I792" s="33"/>
      <c r="J792" s="33"/>
      <c r="K7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7" t="n">
        <f aca="false">(IF(G792&gt;0,C792,0)+IF(H792&gt;0,C792,0)+IF(I792&gt;0,D792,0)+IF(J792&gt;0,D792,0))*B792/1000</f>
        <v>0</v>
      </c>
    </row>
    <row r="793" customFormat="false" ht="12.75" hidden="false" customHeight="false" outlineLevel="0" collapsed="false">
      <c r="A793" s="28"/>
      <c r="B793" s="44"/>
      <c r="C793" s="30"/>
      <c r="D793" s="31"/>
      <c r="E793" s="32"/>
      <c r="F793" s="32"/>
      <c r="G793" s="33"/>
      <c r="H793" s="33"/>
      <c r="I793" s="33"/>
      <c r="J793" s="33"/>
      <c r="K7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7" t="n">
        <f aca="false">(IF(G793&gt;0,C793,0)+IF(H793&gt;0,C793,0)+IF(I793&gt;0,D793,0)+IF(J793&gt;0,D793,0))*B793/1000</f>
        <v>0</v>
      </c>
    </row>
    <row r="794" customFormat="false" ht="12.75" hidden="false" customHeight="false" outlineLevel="0" collapsed="false">
      <c r="A794" s="28"/>
      <c r="B794" s="44"/>
      <c r="C794" s="30"/>
      <c r="D794" s="31"/>
      <c r="E794" s="32"/>
      <c r="F794" s="32"/>
      <c r="G794" s="33"/>
      <c r="H794" s="33"/>
      <c r="I794" s="33"/>
      <c r="J794" s="33"/>
      <c r="K7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7" t="n">
        <f aca="false">(IF(G794&gt;0,C794,0)+IF(H794&gt;0,C794,0)+IF(I794&gt;0,D794,0)+IF(J794&gt;0,D794,0))*B794/1000</f>
        <v>0</v>
      </c>
    </row>
    <row r="795" customFormat="false" ht="12.75" hidden="false" customHeight="false" outlineLevel="0" collapsed="false">
      <c r="A795" s="28"/>
      <c r="B795" s="44"/>
      <c r="C795" s="30"/>
      <c r="D795" s="31"/>
      <c r="E795" s="32"/>
      <c r="F795" s="32"/>
      <c r="G795" s="33"/>
      <c r="H795" s="33"/>
      <c r="I795" s="33"/>
      <c r="J795" s="33"/>
      <c r="K7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7" t="n">
        <f aca="false">(IF(G795&gt;0,C795,0)+IF(H795&gt;0,C795,0)+IF(I795&gt;0,D795,0)+IF(J795&gt;0,D795,0))*B795/1000</f>
        <v>0</v>
      </c>
    </row>
    <row r="796" customFormat="false" ht="12.75" hidden="false" customHeight="false" outlineLevel="0" collapsed="false">
      <c r="A796" s="28"/>
      <c r="B796" s="44"/>
      <c r="C796" s="30"/>
      <c r="D796" s="31"/>
      <c r="E796" s="32"/>
      <c r="F796" s="32"/>
      <c r="G796" s="33"/>
      <c r="H796" s="33"/>
      <c r="I796" s="33"/>
      <c r="J796" s="33"/>
      <c r="K7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7" t="n">
        <f aca="false">(IF(G796&gt;0,C796,0)+IF(H796&gt;0,C796,0)+IF(I796&gt;0,D796,0)+IF(J796&gt;0,D796,0))*B796/1000</f>
        <v>0</v>
      </c>
    </row>
    <row r="797" customFormat="false" ht="12.75" hidden="false" customHeight="false" outlineLevel="0" collapsed="false">
      <c r="A797" s="28"/>
      <c r="B797" s="44"/>
      <c r="C797" s="30"/>
      <c r="D797" s="31"/>
      <c r="E797" s="32"/>
      <c r="F797" s="32"/>
      <c r="G797" s="33"/>
      <c r="H797" s="33"/>
      <c r="I797" s="33"/>
      <c r="J797" s="33"/>
      <c r="K7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7" t="n">
        <f aca="false">(IF(G797&gt;0,C797,0)+IF(H797&gt;0,C797,0)+IF(I797&gt;0,D797,0)+IF(J797&gt;0,D797,0))*B797/1000</f>
        <v>0</v>
      </c>
    </row>
    <row r="798" customFormat="false" ht="12.75" hidden="false" customHeight="false" outlineLevel="0" collapsed="false">
      <c r="A798" s="28"/>
      <c r="B798" s="44"/>
      <c r="C798" s="30"/>
      <c r="D798" s="31"/>
      <c r="E798" s="32"/>
      <c r="F798" s="32"/>
      <c r="G798" s="33"/>
      <c r="H798" s="33"/>
      <c r="I798" s="33"/>
      <c r="J798" s="33"/>
      <c r="K7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7" t="n">
        <f aca="false">(IF(G798&gt;0,C798,0)+IF(H798&gt;0,C798,0)+IF(I798&gt;0,D798,0)+IF(J798&gt;0,D798,0))*B798/1000</f>
        <v>0</v>
      </c>
    </row>
    <row r="799" customFormat="false" ht="12.75" hidden="false" customHeight="false" outlineLevel="0" collapsed="false">
      <c r="A799" s="28"/>
      <c r="B799" s="44"/>
      <c r="C799" s="30"/>
      <c r="D799" s="31"/>
      <c r="E799" s="32"/>
      <c r="F799" s="32"/>
      <c r="G799" s="33"/>
      <c r="H799" s="33"/>
      <c r="I799" s="33"/>
      <c r="J799" s="33"/>
      <c r="K7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7" t="n">
        <f aca="false">(IF(G799&gt;0,C799,0)+IF(H799&gt;0,C799,0)+IF(I799&gt;0,D799,0)+IF(J799&gt;0,D799,0))*B799/1000</f>
        <v>0</v>
      </c>
    </row>
    <row r="800" customFormat="false" ht="12.75" hidden="false" customHeight="false" outlineLevel="0" collapsed="false">
      <c r="A800" s="28"/>
      <c r="B800" s="44"/>
      <c r="C800" s="30"/>
      <c r="D800" s="31"/>
      <c r="E800" s="32"/>
      <c r="F800" s="32"/>
      <c r="G800" s="33"/>
      <c r="H800" s="33"/>
      <c r="I800" s="33"/>
      <c r="J800" s="33"/>
      <c r="K8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7" t="n">
        <f aca="false">(IF(G800&gt;0,C800,0)+IF(H800&gt;0,C800,0)+IF(I800&gt;0,D800,0)+IF(J800&gt;0,D800,0))*B800/1000</f>
        <v>0</v>
      </c>
    </row>
    <row r="801" customFormat="false" ht="12.75" hidden="false" customHeight="false" outlineLevel="0" collapsed="false">
      <c r="A801" s="28"/>
      <c r="B801" s="44"/>
      <c r="C801" s="30"/>
      <c r="D801" s="31"/>
      <c r="E801" s="32"/>
      <c r="F801" s="32"/>
      <c r="G801" s="33"/>
      <c r="H801" s="33"/>
      <c r="I801" s="33"/>
      <c r="J801" s="33"/>
      <c r="K8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7" t="n">
        <f aca="false">(IF(G801&gt;0,C801,0)+IF(H801&gt;0,C801,0)+IF(I801&gt;0,D801,0)+IF(J801&gt;0,D801,0))*B801/1000</f>
        <v>0</v>
      </c>
    </row>
    <row r="802" customFormat="false" ht="12.75" hidden="false" customHeight="false" outlineLevel="0" collapsed="false">
      <c r="A802" s="28"/>
      <c r="B802" s="44"/>
      <c r="C802" s="30"/>
      <c r="D802" s="31"/>
      <c r="E802" s="32"/>
      <c r="F802" s="32"/>
      <c r="G802" s="33"/>
      <c r="H802" s="33"/>
      <c r="I802" s="33"/>
      <c r="J802" s="33"/>
      <c r="K8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7" t="n">
        <f aca="false">(IF(G802&gt;0,C802,0)+IF(H802&gt;0,C802,0)+IF(I802&gt;0,D802,0)+IF(J802&gt;0,D802,0))*B802/1000</f>
        <v>0</v>
      </c>
    </row>
    <row r="803" customFormat="false" ht="12.75" hidden="false" customHeight="false" outlineLevel="0" collapsed="false">
      <c r="A803" s="28"/>
      <c r="B803" s="44"/>
      <c r="C803" s="30"/>
      <c r="D803" s="31"/>
      <c r="E803" s="32"/>
      <c r="F803" s="32"/>
      <c r="G803" s="33"/>
      <c r="H803" s="33"/>
      <c r="I803" s="33"/>
      <c r="J803" s="33"/>
      <c r="K8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7" t="n">
        <f aca="false">(IF(G803&gt;0,C803,0)+IF(H803&gt;0,C803,0)+IF(I803&gt;0,D803,0)+IF(J803&gt;0,D803,0))*B803/1000</f>
        <v>0</v>
      </c>
    </row>
    <row r="804" customFormat="false" ht="12.75" hidden="false" customHeight="false" outlineLevel="0" collapsed="false">
      <c r="A804" s="28"/>
      <c r="B804" s="44"/>
      <c r="C804" s="30"/>
      <c r="D804" s="31"/>
      <c r="E804" s="32"/>
      <c r="F804" s="32"/>
      <c r="G804" s="33"/>
      <c r="H804" s="33"/>
      <c r="I804" s="33"/>
      <c r="J804" s="33"/>
      <c r="K8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7" t="n">
        <f aca="false">(IF(G804&gt;0,C804,0)+IF(H804&gt;0,C804,0)+IF(I804&gt;0,D804,0)+IF(J804&gt;0,D804,0))*B804/1000</f>
        <v>0</v>
      </c>
    </row>
    <row r="805" customFormat="false" ht="12.75" hidden="false" customHeight="false" outlineLevel="0" collapsed="false">
      <c r="A805" s="28"/>
      <c r="B805" s="44"/>
      <c r="C805" s="30"/>
      <c r="D805" s="31"/>
      <c r="E805" s="32"/>
      <c r="F805" s="32"/>
      <c r="G805" s="33"/>
      <c r="H805" s="33"/>
      <c r="I805" s="33"/>
      <c r="J805" s="33"/>
      <c r="K8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7" t="n">
        <f aca="false">(IF(G805&gt;0,C805,0)+IF(H805&gt;0,C805,0)+IF(I805&gt;0,D805,0)+IF(J805&gt;0,D805,0))*B805/1000</f>
        <v>0</v>
      </c>
    </row>
    <row r="806" customFormat="false" ht="12.75" hidden="false" customHeight="false" outlineLevel="0" collapsed="false">
      <c r="A806" s="28"/>
      <c r="B806" s="44"/>
      <c r="C806" s="30"/>
      <c r="D806" s="31"/>
      <c r="E806" s="32"/>
      <c r="F806" s="32"/>
      <c r="G806" s="33"/>
      <c r="H806" s="33"/>
      <c r="I806" s="33"/>
      <c r="J806" s="33"/>
      <c r="K8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7" t="n">
        <f aca="false">(IF(G806&gt;0,C806,0)+IF(H806&gt;0,C806,0)+IF(I806&gt;0,D806,0)+IF(J806&gt;0,D806,0))*B806/1000</f>
        <v>0</v>
      </c>
    </row>
    <row r="807" customFormat="false" ht="12.75" hidden="false" customHeight="false" outlineLevel="0" collapsed="false">
      <c r="A807" s="28"/>
      <c r="B807" s="44"/>
      <c r="C807" s="30"/>
      <c r="D807" s="31"/>
      <c r="E807" s="32"/>
      <c r="F807" s="32"/>
      <c r="G807" s="33"/>
      <c r="H807" s="33"/>
      <c r="I807" s="33"/>
      <c r="J807" s="33"/>
      <c r="K8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7" t="n">
        <f aca="false">(IF(G807&gt;0,C807,0)+IF(H807&gt;0,C807,0)+IF(I807&gt;0,D807,0)+IF(J807&gt;0,D807,0))*B807/1000</f>
        <v>0</v>
      </c>
    </row>
    <row r="808" customFormat="false" ht="12.75" hidden="false" customHeight="false" outlineLevel="0" collapsed="false">
      <c r="A808" s="28"/>
      <c r="B808" s="44"/>
      <c r="C808" s="30"/>
      <c r="D808" s="31"/>
      <c r="E808" s="32"/>
      <c r="F808" s="32"/>
      <c r="G808" s="33"/>
      <c r="H808" s="33"/>
      <c r="I808" s="33"/>
      <c r="J808" s="33"/>
      <c r="K8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7" t="n">
        <f aca="false">(IF(G808&gt;0,C808,0)+IF(H808&gt;0,C808,0)+IF(I808&gt;0,D808,0)+IF(J808&gt;0,D808,0))*B808/1000</f>
        <v>0</v>
      </c>
    </row>
    <row r="809" customFormat="false" ht="12.75" hidden="false" customHeight="false" outlineLevel="0" collapsed="false">
      <c r="A809" s="28"/>
      <c r="B809" s="44"/>
      <c r="C809" s="30"/>
      <c r="D809" s="31"/>
      <c r="E809" s="32"/>
      <c r="F809" s="32"/>
      <c r="G809" s="33"/>
      <c r="H809" s="33"/>
      <c r="I809" s="33"/>
      <c r="J809" s="33"/>
      <c r="K8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7" t="n">
        <f aca="false">(IF(G809&gt;0,C809,0)+IF(H809&gt;0,C809,0)+IF(I809&gt;0,D809,0)+IF(J809&gt;0,D809,0))*B809/1000</f>
        <v>0</v>
      </c>
    </row>
    <row r="810" customFormat="false" ht="12.75" hidden="false" customHeight="false" outlineLevel="0" collapsed="false">
      <c r="A810" s="28"/>
      <c r="B810" s="44"/>
      <c r="C810" s="30"/>
      <c r="D810" s="31"/>
      <c r="E810" s="32"/>
      <c r="F810" s="32"/>
      <c r="G810" s="33"/>
      <c r="H810" s="33"/>
      <c r="I810" s="33"/>
      <c r="J810" s="33"/>
      <c r="K8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7" t="n">
        <f aca="false">(IF(G810&gt;0,C810,0)+IF(H810&gt;0,C810,0)+IF(I810&gt;0,D810,0)+IF(J810&gt;0,D810,0))*B810/1000</f>
        <v>0</v>
      </c>
    </row>
    <row r="811" customFormat="false" ht="12.75" hidden="false" customHeight="false" outlineLevel="0" collapsed="false">
      <c r="A811" s="28"/>
      <c r="B811" s="44"/>
      <c r="C811" s="30"/>
      <c r="D811" s="31"/>
      <c r="E811" s="32"/>
      <c r="F811" s="32"/>
      <c r="G811" s="33"/>
      <c r="H811" s="33"/>
      <c r="I811" s="33"/>
      <c r="J811" s="33"/>
      <c r="K8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7" t="n">
        <f aca="false">(IF(G811&gt;0,C811,0)+IF(H811&gt;0,C811,0)+IF(I811&gt;0,D811,0)+IF(J811&gt;0,D811,0))*B811/1000</f>
        <v>0</v>
      </c>
    </row>
    <row r="812" customFormat="false" ht="12.75" hidden="false" customHeight="false" outlineLevel="0" collapsed="false">
      <c r="A812" s="28"/>
      <c r="B812" s="44"/>
      <c r="C812" s="30"/>
      <c r="D812" s="31"/>
      <c r="E812" s="32"/>
      <c r="F812" s="32"/>
      <c r="G812" s="33"/>
      <c r="H812" s="33"/>
      <c r="I812" s="33"/>
      <c r="J812" s="33"/>
      <c r="K8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7" t="n">
        <f aca="false">(IF(G812&gt;0,C812,0)+IF(H812&gt;0,C812,0)+IF(I812&gt;0,D812,0)+IF(J812&gt;0,D812,0))*B812/1000</f>
        <v>0</v>
      </c>
    </row>
    <row r="813" customFormat="false" ht="12.75" hidden="false" customHeight="false" outlineLevel="0" collapsed="false">
      <c r="A813" s="28"/>
      <c r="B813" s="44"/>
      <c r="C813" s="30"/>
      <c r="D813" s="31"/>
      <c r="E813" s="32"/>
      <c r="F813" s="32"/>
      <c r="G813" s="33"/>
      <c r="H813" s="33"/>
      <c r="I813" s="33"/>
      <c r="J813" s="33"/>
      <c r="K8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7" t="n">
        <f aca="false">(IF(G813&gt;0,C813,0)+IF(H813&gt;0,C813,0)+IF(I813&gt;0,D813,0)+IF(J813&gt;0,D813,0))*B813/1000</f>
        <v>0</v>
      </c>
    </row>
    <row r="814" customFormat="false" ht="12.75" hidden="false" customHeight="false" outlineLevel="0" collapsed="false">
      <c r="A814" s="28"/>
      <c r="B814" s="44"/>
      <c r="C814" s="30"/>
      <c r="D814" s="31"/>
      <c r="E814" s="32"/>
      <c r="F814" s="32"/>
      <c r="G814" s="33"/>
      <c r="H814" s="33"/>
      <c r="I814" s="33"/>
      <c r="J814" s="33"/>
      <c r="K8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7" t="n">
        <f aca="false">(IF(G814&gt;0,C814,0)+IF(H814&gt;0,C814,0)+IF(I814&gt;0,D814,0)+IF(J814&gt;0,D814,0))*B814/1000</f>
        <v>0</v>
      </c>
    </row>
    <row r="815" customFormat="false" ht="12.75" hidden="false" customHeight="false" outlineLevel="0" collapsed="false">
      <c r="A815" s="28"/>
      <c r="B815" s="44"/>
      <c r="C815" s="30"/>
      <c r="D815" s="31"/>
      <c r="E815" s="32"/>
      <c r="F815" s="32"/>
      <c r="G815" s="33"/>
      <c r="H815" s="33"/>
      <c r="I815" s="33"/>
      <c r="J815" s="33"/>
      <c r="K8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7" t="n">
        <f aca="false">(IF(G815&gt;0,C815,0)+IF(H815&gt;0,C815,0)+IF(I815&gt;0,D815,0)+IF(J815&gt;0,D815,0))*B815/1000</f>
        <v>0</v>
      </c>
    </row>
    <row r="816" customFormat="false" ht="12.75" hidden="false" customHeight="false" outlineLevel="0" collapsed="false">
      <c r="A816" s="28"/>
      <c r="B816" s="44"/>
      <c r="C816" s="30"/>
      <c r="D816" s="31"/>
      <c r="E816" s="32"/>
      <c r="F816" s="32"/>
      <c r="G816" s="33"/>
      <c r="H816" s="33"/>
      <c r="I816" s="33"/>
      <c r="J816" s="33"/>
      <c r="K8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7" t="n">
        <f aca="false">(IF(G816&gt;0,C816,0)+IF(H816&gt;0,C816,0)+IF(I816&gt;0,D816,0)+IF(J816&gt;0,D816,0))*B816/1000</f>
        <v>0</v>
      </c>
    </row>
    <row r="817" customFormat="false" ht="12.75" hidden="false" customHeight="false" outlineLevel="0" collapsed="false">
      <c r="A817" s="28"/>
      <c r="B817" s="44"/>
      <c r="C817" s="30"/>
      <c r="D817" s="31"/>
      <c r="E817" s="32"/>
      <c r="F817" s="32"/>
      <c r="G817" s="33"/>
      <c r="H817" s="33"/>
      <c r="I817" s="33"/>
      <c r="J817" s="33"/>
      <c r="K8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7" t="n">
        <f aca="false">(IF(G817&gt;0,C817,0)+IF(H817&gt;0,C817,0)+IF(I817&gt;0,D817,0)+IF(J817&gt;0,D817,0))*B817/1000</f>
        <v>0</v>
      </c>
    </row>
    <row r="818" customFormat="false" ht="12.75" hidden="false" customHeight="false" outlineLevel="0" collapsed="false">
      <c r="A818" s="28"/>
      <c r="B818" s="44"/>
      <c r="C818" s="30"/>
      <c r="D818" s="31"/>
      <c r="E818" s="32"/>
      <c r="F818" s="32"/>
      <c r="G818" s="33"/>
      <c r="H818" s="33"/>
      <c r="I818" s="33"/>
      <c r="J818" s="33"/>
      <c r="K8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7" t="n">
        <f aca="false">(IF(G818&gt;0,C818,0)+IF(H818&gt;0,C818,0)+IF(I818&gt;0,D818,0)+IF(J818&gt;0,D818,0))*B818/1000</f>
        <v>0</v>
      </c>
    </row>
    <row r="819" customFormat="false" ht="12.75" hidden="false" customHeight="false" outlineLevel="0" collapsed="false">
      <c r="A819" s="28"/>
      <c r="B819" s="44"/>
      <c r="C819" s="30"/>
      <c r="D819" s="31"/>
      <c r="E819" s="32"/>
      <c r="F819" s="32"/>
      <c r="G819" s="33"/>
      <c r="H819" s="33"/>
      <c r="I819" s="33"/>
      <c r="J819" s="33"/>
      <c r="K8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7" t="n">
        <f aca="false">(IF(G819&gt;0,C819,0)+IF(H819&gt;0,C819,0)+IF(I819&gt;0,D819,0)+IF(J819&gt;0,D819,0))*B819/1000</f>
        <v>0</v>
      </c>
    </row>
    <row r="820" customFormat="false" ht="12.75" hidden="false" customHeight="false" outlineLevel="0" collapsed="false">
      <c r="A820" s="28"/>
      <c r="B820" s="44"/>
      <c r="C820" s="30"/>
      <c r="D820" s="31"/>
      <c r="E820" s="32"/>
      <c r="F820" s="32"/>
      <c r="G820" s="33"/>
      <c r="H820" s="33"/>
      <c r="I820" s="33"/>
      <c r="J820" s="33"/>
      <c r="K8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7" t="n">
        <f aca="false">(IF(G820&gt;0,C820,0)+IF(H820&gt;0,C820,0)+IF(I820&gt;0,D820,0)+IF(J820&gt;0,D820,0))*B820/1000</f>
        <v>0</v>
      </c>
    </row>
    <row r="821" customFormat="false" ht="12.75" hidden="false" customHeight="false" outlineLevel="0" collapsed="false">
      <c r="A821" s="28"/>
      <c r="B821" s="44"/>
      <c r="C821" s="30"/>
      <c r="D821" s="31"/>
      <c r="E821" s="32"/>
      <c r="F821" s="32"/>
      <c r="G821" s="33"/>
      <c r="H821" s="33"/>
      <c r="I821" s="33"/>
      <c r="J821" s="33"/>
      <c r="K8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7" t="n">
        <f aca="false">(IF(G821&gt;0,C821,0)+IF(H821&gt;0,C821,0)+IF(I821&gt;0,D821,0)+IF(J821&gt;0,D821,0))*B821/1000</f>
        <v>0</v>
      </c>
    </row>
    <row r="822" customFormat="false" ht="12.75" hidden="false" customHeight="false" outlineLevel="0" collapsed="false">
      <c r="A822" s="28"/>
      <c r="B822" s="44"/>
      <c r="C822" s="30"/>
      <c r="D822" s="31"/>
      <c r="E822" s="32"/>
      <c r="F822" s="32"/>
      <c r="G822" s="33"/>
      <c r="H822" s="33"/>
      <c r="I822" s="33"/>
      <c r="J822" s="33"/>
      <c r="K8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7" t="n">
        <f aca="false">(IF(G822&gt;0,C822,0)+IF(H822&gt;0,C822,0)+IF(I822&gt;0,D822,0)+IF(J822&gt;0,D822,0))*B822/1000</f>
        <v>0</v>
      </c>
    </row>
    <row r="823" customFormat="false" ht="12.75" hidden="false" customHeight="false" outlineLevel="0" collapsed="false">
      <c r="A823" s="28"/>
      <c r="B823" s="44"/>
      <c r="C823" s="30"/>
      <c r="D823" s="31"/>
      <c r="E823" s="32"/>
      <c r="F823" s="32"/>
      <c r="G823" s="33"/>
      <c r="H823" s="33"/>
      <c r="I823" s="33"/>
      <c r="J823" s="33"/>
      <c r="K8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7" t="n">
        <f aca="false">(IF(G823&gt;0,C823,0)+IF(H823&gt;0,C823,0)+IF(I823&gt;0,D823,0)+IF(J823&gt;0,D823,0))*B823/1000</f>
        <v>0</v>
      </c>
    </row>
    <row r="824" customFormat="false" ht="12.75" hidden="false" customHeight="false" outlineLevel="0" collapsed="false">
      <c r="A824" s="28"/>
      <c r="B824" s="44"/>
      <c r="C824" s="30"/>
      <c r="D824" s="31"/>
      <c r="E824" s="32"/>
      <c r="F824" s="32"/>
      <c r="G824" s="33"/>
      <c r="H824" s="33"/>
      <c r="I824" s="33"/>
      <c r="J824" s="33"/>
      <c r="K8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7" t="n">
        <f aca="false">(IF(G824&gt;0,C824,0)+IF(H824&gt;0,C824,0)+IF(I824&gt;0,D824,0)+IF(J824&gt;0,D824,0))*B824/1000</f>
        <v>0</v>
      </c>
    </row>
    <row r="825" customFormat="false" ht="12.75" hidden="false" customHeight="false" outlineLevel="0" collapsed="false">
      <c r="A825" s="28"/>
      <c r="B825" s="44"/>
      <c r="C825" s="30"/>
      <c r="D825" s="31"/>
      <c r="E825" s="32"/>
      <c r="F825" s="32"/>
      <c r="G825" s="33"/>
      <c r="H825" s="33"/>
      <c r="I825" s="33"/>
      <c r="J825" s="33"/>
      <c r="K8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7" t="n">
        <f aca="false">(IF(G825&gt;0,C825,0)+IF(H825&gt;0,C825,0)+IF(I825&gt;0,D825,0)+IF(J825&gt;0,D825,0))*B825/1000</f>
        <v>0</v>
      </c>
    </row>
    <row r="826" customFormat="false" ht="12.75" hidden="false" customHeight="false" outlineLevel="0" collapsed="false">
      <c r="A826" s="28"/>
      <c r="B826" s="44"/>
      <c r="C826" s="30"/>
      <c r="D826" s="31"/>
      <c r="E826" s="32"/>
      <c r="F826" s="32"/>
      <c r="G826" s="33"/>
      <c r="H826" s="33"/>
      <c r="I826" s="33"/>
      <c r="J826" s="33"/>
      <c r="K8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7" t="n">
        <f aca="false">(IF(G826&gt;0,C826,0)+IF(H826&gt;0,C826,0)+IF(I826&gt;0,D826,0)+IF(J826&gt;0,D826,0))*B826/1000</f>
        <v>0</v>
      </c>
    </row>
    <row r="827" customFormat="false" ht="12.75" hidden="false" customHeight="false" outlineLevel="0" collapsed="false">
      <c r="A827" s="28"/>
      <c r="B827" s="44"/>
      <c r="C827" s="30"/>
      <c r="D827" s="31"/>
      <c r="E827" s="32"/>
      <c r="F827" s="32"/>
      <c r="G827" s="33"/>
      <c r="H827" s="33"/>
      <c r="I827" s="33"/>
      <c r="J827" s="33"/>
      <c r="K8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7" t="n">
        <f aca="false">(IF(G827&gt;0,C827,0)+IF(H827&gt;0,C827,0)+IF(I827&gt;0,D827,0)+IF(J827&gt;0,D827,0))*B827/1000</f>
        <v>0</v>
      </c>
    </row>
    <row r="828" customFormat="false" ht="12.75" hidden="false" customHeight="false" outlineLevel="0" collapsed="false">
      <c r="A828" s="28"/>
      <c r="B828" s="44"/>
      <c r="C828" s="30"/>
      <c r="D828" s="31"/>
      <c r="E828" s="32"/>
      <c r="F828" s="32"/>
      <c r="G828" s="33"/>
      <c r="H828" s="33"/>
      <c r="I828" s="33"/>
      <c r="J828" s="33"/>
      <c r="K8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7" t="n">
        <f aca="false">(IF(G828&gt;0,C828,0)+IF(H828&gt;0,C828,0)+IF(I828&gt;0,D828,0)+IF(J828&gt;0,D828,0))*B828/1000</f>
        <v>0</v>
      </c>
    </row>
    <row r="829" customFormat="false" ht="12.75" hidden="false" customHeight="false" outlineLevel="0" collapsed="false">
      <c r="A829" s="28"/>
      <c r="B829" s="44"/>
      <c r="C829" s="30"/>
      <c r="D829" s="31"/>
      <c r="E829" s="32"/>
      <c r="F829" s="32"/>
      <c r="G829" s="33"/>
      <c r="H829" s="33"/>
      <c r="I829" s="33"/>
      <c r="J829" s="33"/>
      <c r="K8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7" t="n">
        <f aca="false">(IF(G829&gt;0,C829,0)+IF(H829&gt;0,C829,0)+IF(I829&gt;0,D829,0)+IF(J829&gt;0,D829,0))*B829/1000</f>
        <v>0</v>
      </c>
    </row>
    <row r="830" customFormat="false" ht="12.75" hidden="false" customHeight="false" outlineLevel="0" collapsed="false">
      <c r="A830" s="28"/>
      <c r="B830" s="44"/>
      <c r="C830" s="30"/>
      <c r="D830" s="31"/>
      <c r="E830" s="32"/>
      <c r="F830" s="32"/>
      <c r="G830" s="33"/>
      <c r="H830" s="33"/>
      <c r="I830" s="33"/>
      <c r="J830" s="33"/>
      <c r="K8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7" t="n">
        <f aca="false">(IF(G830&gt;0,C830,0)+IF(H830&gt;0,C830,0)+IF(I830&gt;0,D830,0)+IF(J830&gt;0,D830,0))*B830/1000</f>
        <v>0</v>
      </c>
    </row>
    <row r="831" customFormat="false" ht="12.75" hidden="false" customHeight="false" outlineLevel="0" collapsed="false">
      <c r="A831" s="28"/>
      <c r="B831" s="44"/>
      <c r="C831" s="30"/>
      <c r="D831" s="31"/>
      <c r="E831" s="32"/>
      <c r="F831" s="32"/>
      <c r="G831" s="33"/>
      <c r="H831" s="33"/>
      <c r="I831" s="33"/>
      <c r="J831" s="33"/>
      <c r="K8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7" t="n">
        <f aca="false">(IF(G831&gt;0,C831,0)+IF(H831&gt;0,C831,0)+IF(I831&gt;0,D831,0)+IF(J831&gt;0,D831,0))*B831/1000</f>
        <v>0</v>
      </c>
    </row>
    <row r="832" customFormat="false" ht="12.75" hidden="false" customHeight="false" outlineLevel="0" collapsed="false">
      <c r="A832" s="28"/>
      <c r="B832" s="44"/>
      <c r="C832" s="30"/>
      <c r="D832" s="31"/>
      <c r="E832" s="32"/>
      <c r="F832" s="32"/>
      <c r="G832" s="33"/>
      <c r="H832" s="33"/>
      <c r="I832" s="33"/>
      <c r="J832" s="33"/>
      <c r="K8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7" t="n">
        <f aca="false">(IF(G832&gt;0,C832,0)+IF(H832&gt;0,C832,0)+IF(I832&gt;0,D832,0)+IF(J832&gt;0,D832,0))*B832/1000</f>
        <v>0</v>
      </c>
    </row>
    <row r="833" customFormat="false" ht="12.75" hidden="false" customHeight="false" outlineLevel="0" collapsed="false">
      <c r="A833" s="28"/>
      <c r="B833" s="44"/>
      <c r="C833" s="30"/>
      <c r="D833" s="31"/>
      <c r="E833" s="32"/>
      <c r="F833" s="32"/>
      <c r="G833" s="33"/>
      <c r="H833" s="33"/>
      <c r="I833" s="33"/>
      <c r="J833" s="33"/>
      <c r="K8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7" t="n">
        <f aca="false">(IF(G833&gt;0,C833,0)+IF(H833&gt;0,C833,0)+IF(I833&gt;0,D833,0)+IF(J833&gt;0,D833,0))*B833/1000</f>
        <v>0</v>
      </c>
    </row>
    <row r="834" customFormat="false" ht="12.75" hidden="false" customHeight="false" outlineLevel="0" collapsed="false">
      <c r="A834" s="28"/>
      <c r="B834" s="44"/>
      <c r="C834" s="30"/>
      <c r="D834" s="31"/>
      <c r="E834" s="32"/>
      <c r="F834" s="32"/>
      <c r="G834" s="33"/>
      <c r="H834" s="33"/>
      <c r="I834" s="33"/>
      <c r="J834" s="33"/>
      <c r="K8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7" t="n">
        <f aca="false">(IF(G834&gt;0,C834,0)+IF(H834&gt;0,C834,0)+IF(I834&gt;0,D834,0)+IF(J834&gt;0,D834,0))*B834/1000</f>
        <v>0</v>
      </c>
    </row>
    <row r="835" customFormat="false" ht="12.75" hidden="false" customHeight="false" outlineLevel="0" collapsed="false">
      <c r="A835" s="28"/>
      <c r="B835" s="44"/>
      <c r="C835" s="30"/>
      <c r="D835" s="31"/>
      <c r="E835" s="32"/>
      <c r="F835" s="32"/>
      <c r="G835" s="33"/>
      <c r="H835" s="33"/>
      <c r="I835" s="33"/>
      <c r="J835" s="33"/>
      <c r="K8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7" t="n">
        <f aca="false">(IF(G835&gt;0,C835,0)+IF(H835&gt;0,C835,0)+IF(I835&gt;0,D835,0)+IF(J835&gt;0,D835,0))*B835/1000</f>
        <v>0</v>
      </c>
    </row>
    <row r="836" customFormat="false" ht="12.75" hidden="false" customHeight="false" outlineLevel="0" collapsed="false">
      <c r="A836" s="28"/>
      <c r="B836" s="44"/>
      <c r="C836" s="30"/>
      <c r="D836" s="31"/>
      <c r="E836" s="32"/>
      <c r="F836" s="32"/>
      <c r="G836" s="33"/>
      <c r="H836" s="33"/>
      <c r="I836" s="33"/>
      <c r="J836" s="33"/>
      <c r="K8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7" t="n">
        <f aca="false">(IF(G836&gt;0,C836,0)+IF(H836&gt;0,C836,0)+IF(I836&gt;0,D836,0)+IF(J836&gt;0,D836,0))*B836/1000</f>
        <v>0</v>
      </c>
    </row>
    <row r="837" customFormat="false" ht="12.75" hidden="false" customHeight="false" outlineLevel="0" collapsed="false">
      <c r="A837" s="28"/>
      <c r="B837" s="44"/>
      <c r="C837" s="30"/>
      <c r="D837" s="31"/>
      <c r="E837" s="32"/>
      <c r="F837" s="32"/>
      <c r="G837" s="33"/>
      <c r="H837" s="33"/>
      <c r="I837" s="33"/>
      <c r="J837" s="33"/>
      <c r="K8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7" t="n">
        <f aca="false">(IF(G837&gt;0,C837,0)+IF(H837&gt;0,C837,0)+IF(I837&gt;0,D837,0)+IF(J837&gt;0,D837,0))*B837/1000</f>
        <v>0</v>
      </c>
    </row>
    <row r="838" customFormat="false" ht="12.75" hidden="false" customHeight="false" outlineLevel="0" collapsed="false">
      <c r="A838" s="28"/>
      <c r="B838" s="44"/>
      <c r="C838" s="30"/>
      <c r="D838" s="31"/>
      <c r="E838" s="32"/>
      <c r="F838" s="32"/>
      <c r="G838" s="33"/>
      <c r="H838" s="33"/>
      <c r="I838" s="33"/>
      <c r="J838" s="33"/>
      <c r="K8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7" t="n">
        <f aca="false">(IF(G838&gt;0,C838,0)+IF(H838&gt;0,C838,0)+IF(I838&gt;0,D838,0)+IF(J838&gt;0,D838,0))*B838/1000</f>
        <v>0</v>
      </c>
    </row>
    <row r="839" customFormat="false" ht="12.75" hidden="false" customHeight="false" outlineLevel="0" collapsed="false">
      <c r="A839" s="28"/>
      <c r="B839" s="44"/>
      <c r="C839" s="30"/>
      <c r="D839" s="31"/>
      <c r="E839" s="32"/>
      <c r="F839" s="32"/>
      <c r="G839" s="33"/>
      <c r="H839" s="33"/>
      <c r="I839" s="33"/>
      <c r="J839" s="33"/>
      <c r="K8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7" t="n">
        <f aca="false">(IF(G839&gt;0,C839,0)+IF(H839&gt;0,C839,0)+IF(I839&gt;0,D839,0)+IF(J839&gt;0,D839,0))*B839/1000</f>
        <v>0</v>
      </c>
    </row>
    <row r="840" customFormat="false" ht="12.75" hidden="false" customHeight="false" outlineLevel="0" collapsed="false">
      <c r="A840" s="28"/>
      <c r="B840" s="44"/>
      <c r="C840" s="30"/>
      <c r="D840" s="31"/>
      <c r="E840" s="32"/>
      <c r="F840" s="32"/>
      <c r="G840" s="33"/>
      <c r="H840" s="33"/>
      <c r="I840" s="33"/>
      <c r="J840" s="33"/>
      <c r="K8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7" t="n">
        <f aca="false">(IF(G840&gt;0,C840,0)+IF(H840&gt;0,C840,0)+IF(I840&gt;0,D840,0)+IF(J840&gt;0,D840,0))*B840/1000</f>
        <v>0</v>
      </c>
    </row>
    <row r="841" customFormat="false" ht="12.75" hidden="false" customHeight="false" outlineLevel="0" collapsed="false">
      <c r="A841" s="28"/>
      <c r="B841" s="44"/>
      <c r="C841" s="30"/>
      <c r="D841" s="31"/>
      <c r="E841" s="32"/>
      <c r="F841" s="32"/>
      <c r="G841" s="33"/>
      <c r="H841" s="33"/>
      <c r="I841" s="33"/>
      <c r="J841" s="33"/>
      <c r="K8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7" t="n">
        <f aca="false">(IF(G841&gt;0,C841,0)+IF(H841&gt;0,C841,0)+IF(I841&gt;0,D841,0)+IF(J841&gt;0,D841,0))*B841/1000</f>
        <v>0</v>
      </c>
    </row>
    <row r="842" customFormat="false" ht="12.75" hidden="false" customHeight="false" outlineLevel="0" collapsed="false">
      <c r="A842" s="28"/>
      <c r="B842" s="44"/>
      <c r="C842" s="30"/>
      <c r="D842" s="31"/>
      <c r="E842" s="32"/>
      <c r="F842" s="32"/>
      <c r="G842" s="33"/>
      <c r="H842" s="33"/>
      <c r="I842" s="33"/>
      <c r="J842" s="33"/>
      <c r="K8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7" t="n">
        <f aca="false">(IF(G842&gt;0,C842,0)+IF(H842&gt;0,C842,0)+IF(I842&gt;0,D842,0)+IF(J842&gt;0,D842,0))*B842/1000</f>
        <v>0</v>
      </c>
    </row>
    <row r="843" customFormat="false" ht="12.75" hidden="false" customHeight="false" outlineLevel="0" collapsed="false">
      <c r="A843" s="28"/>
      <c r="B843" s="44"/>
      <c r="C843" s="30"/>
      <c r="D843" s="31"/>
      <c r="E843" s="32"/>
      <c r="F843" s="32"/>
      <c r="G843" s="33"/>
      <c r="H843" s="33"/>
      <c r="I843" s="33"/>
      <c r="J843" s="33"/>
      <c r="K8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7" t="n">
        <f aca="false">(IF(G843&gt;0,C843,0)+IF(H843&gt;0,C843,0)+IF(I843&gt;0,D843,0)+IF(J843&gt;0,D843,0))*B843/1000</f>
        <v>0</v>
      </c>
    </row>
    <row r="844" customFormat="false" ht="12.75" hidden="false" customHeight="false" outlineLevel="0" collapsed="false">
      <c r="A844" s="28"/>
      <c r="B844" s="44"/>
      <c r="C844" s="30"/>
      <c r="D844" s="31"/>
      <c r="E844" s="32"/>
      <c r="F844" s="32"/>
      <c r="G844" s="33"/>
      <c r="H844" s="33"/>
      <c r="I844" s="33"/>
      <c r="J844" s="33"/>
      <c r="K8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7" t="n">
        <f aca="false">(IF(G844&gt;0,C844,0)+IF(H844&gt;0,C844,0)+IF(I844&gt;0,D844,0)+IF(J844&gt;0,D844,0))*B844/1000</f>
        <v>0</v>
      </c>
    </row>
    <row r="845" customFormat="false" ht="12.75" hidden="false" customHeight="false" outlineLevel="0" collapsed="false">
      <c r="A845" s="28"/>
      <c r="B845" s="44"/>
      <c r="C845" s="30"/>
      <c r="D845" s="31"/>
      <c r="E845" s="32"/>
      <c r="F845" s="32"/>
      <c r="G845" s="33"/>
      <c r="H845" s="33"/>
      <c r="I845" s="33"/>
      <c r="J845" s="33"/>
      <c r="K8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7" t="n">
        <f aca="false">(IF(G845&gt;0,C845,0)+IF(H845&gt;0,C845,0)+IF(I845&gt;0,D845,0)+IF(J845&gt;0,D845,0))*B845/1000</f>
        <v>0</v>
      </c>
    </row>
    <row r="846" customFormat="false" ht="12.75" hidden="false" customHeight="false" outlineLevel="0" collapsed="false">
      <c r="A846" s="28"/>
      <c r="B846" s="44"/>
      <c r="C846" s="30"/>
      <c r="D846" s="31"/>
      <c r="E846" s="32"/>
      <c r="F846" s="32"/>
      <c r="G846" s="33"/>
      <c r="H846" s="33"/>
      <c r="I846" s="33"/>
      <c r="J846" s="33"/>
      <c r="K8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7" t="n">
        <f aca="false">(IF(G846&gt;0,C846,0)+IF(H846&gt;0,C846,0)+IF(I846&gt;0,D846,0)+IF(J846&gt;0,D846,0))*B846/1000</f>
        <v>0</v>
      </c>
    </row>
    <row r="847" customFormat="false" ht="12.75" hidden="false" customHeight="false" outlineLevel="0" collapsed="false">
      <c r="A847" s="28"/>
      <c r="B847" s="44"/>
      <c r="C847" s="30"/>
      <c r="D847" s="31"/>
      <c r="E847" s="32"/>
      <c r="F847" s="32"/>
      <c r="G847" s="33"/>
      <c r="H847" s="33"/>
      <c r="I847" s="33"/>
      <c r="J847" s="33"/>
      <c r="K8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7" t="n">
        <f aca="false">(IF(G847&gt;0,C847,0)+IF(H847&gt;0,C847,0)+IF(I847&gt;0,D847,0)+IF(J847&gt;0,D847,0))*B847/1000</f>
        <v>0</v>
      </c>
    </row>
    <row r="848" customFormat="false" ht="12.75" hidden="false" customHeight="false" outlineLevel="0" collapsed="false">
      <c r="A848" s="28"/>
      <c r="B848" s="44"/>
      <c r="C848" s="30"/>
      <c r="D848" s="31"/>
      <c r="E848" s="32"/>
      <c r="F848" s="32"/>
      <c r="G848" s="33"/>
      <c r="H848" s="33"/>
      <c r="I848" s="33"/>
      <c r="J848" s="33"/>
      <c r="K8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7" t="n">
        <f aca="false">(IF(G848&gt;0,C848,0)+IF(H848&gt;0,C848,0)+IF(I848&gt;0,D848,0)+IF(J848&gt;0,D848,0))*B848/1000</f>
        <v>0</v>
      </c>
    </row>
    <row r="849" customFormat="false" ht="12.75" hidden="false" customHeight="false" outlineLevel="0" collapsed="false">
      <c r="A849" s="28"/>
      <c r="B849" s="44"/>
      <c r="C849" s="30"/>
      <c r="D849" s="31"/>
      <c r="E849" s="32"/>
      <c r="F849" s="32"/>
      <c r="G849" s="33"/>
      <c r="H849" s="33"/>
      <c r="I849" s="33"/>
      <c r="J849" s="33"/>
      <c r="K8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7" t="n">
        <f aca="false">(IF(G849&gt;0,C849,0)+IF(H849&gt;0,C849,0)+IF(I849&gt;0,D849,0)+IF(J849&gt;0,D849,0))*B849/1000</f>
        <v>0</v>
      </c>
    </row>
    <row r="850" customFormat="false" ht="12.75" hidden="false" customHeight="false" outlineLevel="0" collapsed="false">
      <c r="A850" s="28"/>
      <c r="B850" s="44"/>
      <c r="C850" s="30"/>
      <c r="D850" s="31"/>
      <c r="E850" s="32"/>
      <c r="F850" s="32"/>
      <c r="G850" s="33"/>
      <c r="H850" s="33"/>
      <c r="I850" s="33"/>
      <c r="J850" s="33"/>
      <c r="K8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7" t="n">
        <f aca="false">(IF(G850&gt;0,C850,0)+IF(H850&gt;0,C850,0)+IF(I850&gt;0,D850,0)+IF(J850&gt;0,D850,0))*B850/1000</f>
        <v>0</v>
      </c>
    </row>
    <row r="851" customFormat="false" ht="12.75" hidden="false" customHeight="false" outlineLevel="0" collapsed="false">
      <c r="A851" s="28"/>
      <c r="B851" s="44"/>
      <c r="C851" s="30"/>
      <c r="D851" s="31"/>
      <c r="E851" s="32"/>
      <c r="F851" s="32"/>
      <c r="G851" s="33"/>
      <c r="H851" s="33"/>
      <c r="I851" s="33"/>
      <c r="J851" s="33"/>
      <c r="K8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7" t="n">
        <f aca="false">(IF(G851&gt;0,C851,0)+IF(H851&gt;0,C851,0)+IF(I851&gt;0,D851,0)+IF(J851&gt;0,D851,0))*B851/1000</f>
        <v>0</v>
      </c>
    </row>
    <row r="852" customFormat="false" ht="12.75" hidden="false" customHeight="false" outlineLevel="0" collapsed="false">
      <c r="A852" s="28"/>
      <c r="B852" s="44"/>
      <c r="C852" s="30"/>
      <c r="D852" s="31"/>
      <c r="E852" s="32"/>
      <c r="F852" s="32"/>
      <c r="G852" s="33"/>
      <c r="H852" s="33"/>
      <c r="I852" s="33"/>
      <c r="J852" s="33"/>
      <c r="K8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7" t="n">
        <f aca="false">(IF(G852&gt;0,C852,0)+IF(H852&gt;0,C852,0)+IF(I852&gt;0,D852,0)+IF(J852&gt;0,D852,0))*B852/1000</f>
        <v>0</v>
      </c>
    </row>
    <row r="853" customFormat="false" ht="12.75" hidden="false" customHeight="false" outlineLevel="0" collapsed="false">
      <c r="A853" s="28"/>
      <c r="B853" s="44"/>
      <c r="C853" s="30"/>
      <c r="D853" s="31"/>
      <c r="E853" s="32"/>
      <c r="F853" s="32"/>
      <c r="G853" s="33"/>
      <c r="H853" s="33"/>
      <c r="I853" s="33"/>
      <c r="J853" s="33"/>
      <c r="K8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7" t="n">
        <f aca="false">(IF(G853&gt;0,C853,0)+IF(H853&gt;0,C853,0)+IF(I853&gt;0,D853,0)+IF(J853&gt;0,D853,0))*B853/1000</f>
        <v>0</v>
      </c>
    </row>
    <row r="854" customFormat="false" ht="12.75" hidden="false" customHeight="false" outlineLevel="0" collapsed="false">
      <c r="A854" s="28"/>
      <c r="B854" s="44"/>
      <c r="C854" s="30"/>
      <c r="D854" s="31"/>
      <c r="E854" s="32"/>
      <c r="F854" s="32"/>
      <c r="G854" s="33"/>
      <c r="H854" s="33"/>
      <c r="I854" s="33"/>
      <c r="J854" s="33"/>
      <c r="K8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7" t="n">
        <f aca="false">(IF(G854&gt;0,C854,0)+IF(H854&gt;0,C854,0)+IF(I854&gt;0,D854,0)+IF(J854&gt;0,D854,0))*B854/1000</f>
        <v>0</v>
      </c>
    </row>
    <row r="855" customFormat="false" ht="12.75" hidden="false" customHeight="false" outlineLevel="0" collapsed="false">
      <c r="A855" s="28"/>
      <c r="B855" s="44"/>
      <c r="C855" s="30"/>
      <c r="D855" s="31"/>
      <c r="E855" s="32"/>
      <c r="F855" s="32"/>
      <c r="G855" s="33"/>
      <c r="H855" s="33"/>
      <c r="I855" s="33"/>
      <c r="J855" s="33"/>
      <c r="K8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7" t="n">
        <f aca="false">(IF(G855&gt;0,C855,0)+IF(H855&gt;0,C855,0)+IF(I855&gt;0,D855,0)+IF(J855&gt;0,D855,0))*B855/1000</f>
        <v>0</v>
      </c>
    </row>
    <row r="856" customFormat="false" ht="12.75" hidden="false" customHeight="false" outlineLevel="0" collapsed="false">
      <c r="A856" s="28"/>
      <c r="B856" s="44"/>
      <c r="C856" s="30"/>
      <c r="D856" s="31"/>
      <c r="E856" s="32"/>
      <c r="F856" s="32"/>
      <c r="G856" s="33"/>
      <c r="H856" s="33"/>
      <c r="I856" s="33"/>
      <c r="J856" s="33"/>
      <c r="K8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7" t="n">
        <f aca="false">(IF(G856&gt;0,C856,0)+IF(H856&gt;0,C856,0)+IF(I856&gt;0,D856,0)+IF(J856&gt;0,D856,0))*B856/1000</f>
        <v>0</v>
      </c>
    </row>
    <row r="857" customFormat="false" ht="12.75" hidden="false" customHeight="false" outlineLevel="0" collapsed="false">
      <c r="A857" s="28"/>
      <c r="B857" s="44"/>
      <c r="C857" s="30"/>
      <c r="D857" s="31"/>
      <c r="E857" s="32"/>
      <c r="F857" s="32"/>
      <c r="G857" s="33"/>
      <c r="H857" s="33"/>
      <c r="I857" s="33"/>
      <c r="J857" s="33"/>
      <c r="K8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7" t="n">
        <f aca="false">(IF(G857&gt;0,C857,0)+IF(H857&gt;0,C857,0)+IF(I857&gt;0,D857,0)+IF(J857&gt;0,D857,0))*B857/1000</f>
        <v>0</v>
      </c>
    </row>
    <row r="858" customFormat="false" ht="12.75" hidden="false" customHeight="false" outlineLevel="0" collapsed="false">
      <c r="A858" s="28"/>
      <c r="B858" s="44"/>
      <c r="C858" s="30"/>
      <c r="D858" s="31"/>
      <c r="E858" s="32"/>
      <c r="F858" s="32"/>
      <c r="G858" s="33"/>
      <c r="H858" s="33"/>
      <c r="I858" s="33"/>
      <c r="J858" s="33"/>
      <c r="K8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7" t="n">
        <f aca="false">(IF(G858&gt;0,C858,0)+IF(H858&gt;0,C858,0)+IF(I858&gt;0,D858,0)+IF(J858&gt;0,D858,0))*B858/1000</f>
        <v>0</v>
      </c>
    </row>
    <row r="859" customFormat="false" ht="12.75" hidden="false" customHeight="false" outlineLevel="0" collapsed="false">
      <c r="A859" s="28"/>
      <c r="B859" s="44"/>
      <c r="C859" s="30"/>
      <c r="D859" s="31"/>
      <c r="E859" s="32"/>
      <c r="F859" s="32"/>
      <c r="G859" s="33"/>
      <c r="H859" s="33"/>
      <c r="I859" s="33"/>
      <c r="J859" s="33"/>
      <c r="K8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7" t="n">
        <f aca="false">(IF(G859&gt;0,C859,0)+IF(H859&gt;0,C859,0)+IF(I859&gt;0,D859,0)+IF(J859&gt;0,D859,0))*B859/1000</f>
        <v>0</v>
      </c>
    </row>
    <row r="860" customFormat="false" ht="12.75" hidden="false" customHeight="false" outlineLevel="0" collapsed="false">
      <c r="A860" s="28"/>
      <c r="B860" s="44"/>
      <c r="C860" s="30"/>
      <c r="D860" s="31"/>
      <c r="E860" s="32"/>
      <c r="F860" s="32"/>
      <c r="G860" s="33"/>
      <c r="H860" s="33"/>
      <c r="I860" s="33"/>
      <c r="J860" s="33"/>
      <c r="K8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7" t="n">
        <f aca="false">(IF(G860&gt;0,C860,0)+IF(H860&gt;0,C860,0)+IF(I860&gt;0,D860,0)+IF(J860&gt;0,D860,0))*B860/1000</f>
        <v>0</v>
      </c>
    </row>
    <row r="861" customFormat="false" ht="12.75" hidden="false" customHeight="false" outlineLevel="0" collapsed="false">
      <c r="A861" s="28"/>
      <c r="B861" s="44"/>
      <c r="C861" s="30"/>
      <c r="D861" s="31"/>
      <c r="E861" s="32"/>
      <c r="F861" s="32"/>
      <c r="G861" s="33"/>
      <c r="H861" s="33"/>
      <c r="I861" s="33"/>
      <c r="J861" s="33"/>
      <c r="K8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7" t="n">
        <f aca="false">(IF(G861&gt;0,C861,0)+IF(H861&gt;0,C861,0)+IF(I861&gt;0,D861,0)+IF(J861&gt;0,D861,0))*B861/1000</f>
        <v>0</v>
      </c>
    </row>
    <row r="862" customFormat="false" ht="12.75" hidden="false" customHeight="false" outlineLevel="0" collapsed="false">
      <c r="A862" s="28"/>
      <c r="B862" s="44"/>
      <c r="C862" s="30"/>
      <c r="D862" s="31"/>
      <c r="E862" s="32"/>
      <c r="F862" s="32"/>
      <c r="G862" s="33"/>
      <c r="H862" s="33"/>
      <c r="I862" s="33"/>
      <c r="J862" s="33"/>
      <c r="K8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7" t="n">
        <f aca="false">(IF(G862&gt;0,C862,0)+IF(H862&gt;0,C862,0)+IF(I862&gt;0,D862,0)+IF(J862&gt;0,D862,0))*B862/1000</f>
        <v>0</v>
      </c>
    </row>
    <row r="863" customFormat="false" ht="12.75" hidden="false" customHeight="false" outlineLevel="0" collapsed="false">
      <c r="A863" s="28"/>
      <c r="B863" s="44"/>
      <c r="C863" s="30"/>
      <c r="D863" s="31"/>
      <c r="E863" s="32"/>
      <c r="F863" s="32"/>
      <c r="G863" s="33"/>
      <c r="H863" s="33"/>
      <c r="I863" s="33"/>
      <c r="J863" s="33"/>
      <c r="K8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7" t="n">
        <f aca="false">(IF(G863&gt;0,C863,0)+IF(H863&gt;0,C863,0)+IF(I863&gt;0,D863,0)+IF(J863&gt;0,D863,0))*B863/1000</f>
        <v>0</v>
      </c>
    </row>
    <row r="864" customFormat="false" ht="12.75" hidden="false" customHeight="false" outlineLevel="0" collapsed="false">
      <c r="A864" s="28"/>
      <c r="B864" s="44"/>
      <c r="C864" s="30"/>
      <c r="D864" s="31"/>
      <c r="E864" s="32"/>
      <c r="F864" s="32"/>
      <c r="G864" s="33"/>
      <c r="H864" s="33"/>
      <c r="I864" s="33"/>
      <c r="J864" s="33"/>
      <c r="K8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7" t="n">
        <f aca="false">(IF(G864&gt;0,C864,0)+IF(H864&gt;0,C864,0)+IF(I864&gt;0,D864,0)+IF(J864&gt;0,D864,0))*B864/1000</f>
        <v>0</v>
      </c>
    </row>
    <row r="865" customFormat="false" ht="12.75" hidden="false" customHeight="false" outlineLevel="0" collapsed="false">
      <c r="A865" s="28"/>
      <c r="B865" s="44"/>
      <c r="C865" s="30"/>
      <c r="D865" s="31"/>
      <c r="E865" s="32"/>
      <c r="F865" s="32"/>
      <c r="G865" s="33"/>
      <c r="H865" s="33"/>
      <c r="I865" s="33"/>
      <c r="J865" s="33"/>
      <c r="K8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7" t="n">
        <f aca="false">(IF(G865&gt;0,C865,0)+IF(H865&gt;0,C865,0)+IF(I865&gt;0,D865,0)+IF(J865&gt;0,D865,0))*B865/1000</f>
        <v>0</v>
      </c>
    </row>
    <row r="866" customFormat="false" ht="12.75" hidden="false" customHeight="false" outlineLevel="0" collapsed="false">
      <c r="A866" s="28"/>
      <c r="B866" s="44"/>
      <c r="C866" s="30"/>
      <c r="D866" s="31"/>
      <c r="E866" s="32"/>
      <c r="F866" s="32"/>
      <c r="G866" s="33"/>
      <c r="H866" s="33"/>
      <c r="I866" s="33"/>
      <c r="J866" s="33"/>
      <c r="K8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7" t="n">
        <f aca="false">(IF(G866&gt;0,C866,0)+IF(H866&gt;0,C866,0)+IF(I866&gt;0,D866,0)+IF(J866&gt;0,D866,0))*B866/1000</f>
        <v>0</v>
      </c>
    </row>
    <row r="867" customFormat="false" ht="12.75" hidden="false" customHeight="false" outlineLevel="0" collapsed="false">
      <c r="A867" s="28"/>
      <c r="B867" s="44"/>
      <c r="C867" s="30"/>
      <c r="D867" s="31"/>
      <c r="E867" s="32"/>
      <c r="F867" s="32"/>
      <c r="G867" s="33"/>
      <c r="H867" s="33"/>
      <c r="I867" s="33"/>
      <c r="J867" s="33"/>
      <c r="K8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7" t="n">
        <f aca="false">(IF(G867&gt;0,C867,0)+IF(H867&gt;0,C867,0)+IF(I867&gt;0,D867,0)+IF(J867&gt;0,D867,0))*B867/1000</f>
        <v>0</v>
      </c>
    </row>
    <row r="868" customFormat="false" ht="12.75" hidden="false" customHeight="false" outlineLevel="0" collapsed="false">
      <c r="A868" s="28"/>
      <c r="B868" s="44"/>
      <c r="C868" s="30"/>
      <c r="D868" s="31"/>
      <c r="E868" s="32"/>
      <c r="F868" s="32"/>
      <c r="G868" s="33"/>
      <c r="H868" s="33"/>
      <c r="I868" s="33"/>
      <c r="J868" s="33"/>
      <c r="K8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7" t="n">
        <f aca="false">(IF(G868&gt;0,C868,0)+IF(H868&gt;0,C868,0)+IF(I868&gt;0,D868,0)+IF(J868&gt;0,D868,0))*B868/1000</f>
        <v>0</v>
      </c>
    </row>
    <row r="869" customFormat="false" ht="12.75" hidden="false" customHeight="false" outlineLevel="0" collapsed="false">
      <c r="A869" s="28"/>
      <c r="B869" s="44"/>
      <c r="C869" s="30"/>
      <c r="D869" s="31"/>
      <c r="E869" s="32"/>
      <c r="F869" s="32"/>
      <c r="G869" s="33"/>
      <c r="H869" s="33"/>
      <c r="I869" s="33"/>
      <c r="J869" s="33"/>
      <c r="K8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7" t="n">
        <f aca="false">(IF(G869&gt;0,C869,0)+IF(H869&gt;0,C869,0)+IF(I869&gt;0,D869,0)+IF(J869&gt;0,D869,0))*B869/1000</f>
        <v>0</v>
      </c>
    </row>
    <row r="870" customFormat="false" ht="12.75" hidden="false" customHeight="false" outlineLevel="0" collapsed="false">
      <c r="A870" s="28"/>
      <c r="B870" s="44"/>
      <c r="C870" s="30"/>
      <c r="D870" s="31"/>
      <c r="E870" s="32"/>
      <c r="F870" s="32"/>
      <c r="G870" s="33"/>
      <c r="H870" s="33"/>
      <c r="I870" s="33"/>
      <c r="J870" s="33"/>
      <c r="K8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7" t="n">
        <f aca="false">(IF(G870&gt;0,C870,0)+IF(H870&gt;0,C870,0)+IF(I870&gt;0,D870,0)+IF(J870&gt;0,D870,0))*B870/1000</f>
        <v>0</v>
      </c>
    </row>
    <row r="871" customFormat="false" ht="12.75" hidden="false" customHeight="false" outlineLevel="0" collapsed="false">
      <c r="A871" s="28"/>
      <c r="B871" s="44"/>
      <c r="C871" s="30"/>
      <c r="D871" s="31"/>
      <c r="E871" s="32"/>
      <c r="F871" s="32"/>
      <c r="G871" s="33"/>
      <c r="H871" s="33"/>
      <c r="I871" s="33"/>
      <c r="J871" s="33"/>
      <c r="K8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7" t="n">
        <f aca="false">(IF(G871&gt;0,C871,0)+IF(H871&gt;0,C871,0)+IF(I871&gt;0,D871,0)+IF(J871&gt;0,D871,0))*B871/1000</f>
        <v>0</v>
      </c>
    </row>
    <row r="872" customFormat="false" ht="12.75" hidden="false" customHeight="false" outlineLevel="0" collapsed="false">
      <c r="A872" s="28"/>
      <c r="B872" s="44"/>
      <c r="C872" s="30"/>
      <c r="D872" s="31"/>
      <c r="E872" s="32"/>
      <c r="F872" s="32"/>
      <c r="G872" s="33"/>
      <c r="H872" s="33"/>
      <c r="I872" s="33"/>
      <c r="J872" s="33"/>
      <c r="K8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7" t="n">
        <f aca="false">(IF(G872&gt;0,C872,0)+IF(H872&gt;0,C872,0)+IF(I872&gt;0,D872,0)+IF(J872&gt;0,D872,0))*B872/1000</f>
        <v>0</v>
      </c>
    </row>
    <row r="873" customFormat="false" ht="12.75" hidden="false" customHeight="false" outlineLevel="0" collapsed="false">
      <c r="A873" s="28"/>
      <c r="B873" s="44"/>
      <c r="C873" s="30"/>
      <c r="D873" s="31"/>
      <c r="E873" s="32"/>
      <c r="F873" s="32"/>
      <c r="G873" s="33"/>
      <c r="H873" s="33"/>
      <c r="I873" s="33"/>
      <c r="J873" s="33"/>
      <c r="K8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7" t="n">
        <f aca="false">(IF(G873&gt;0,C873,0)+IF(H873&gt;0,C873,0)+IF(I873&gt;0,D873,0)+IF(J873&gt;0,D873,0))*B873/1000</f>
        <v>0</v>
      </c>
    </row>
    <row r="874" customFormat="false" ht="12.75" hidden="false" customHeight="false" outlineLevel="0" collapsed="false">
      <c r="A874" s="28"/>
      <c r="B874" s="44"/>
      <c r="C874" s="30"/>
      <c r="D874" s="31"/>
      <c r="E874" s="32"/>
      <c r="F874" s="32"/>
      <c r="G874" s="33"/>
      <c r="H874" s="33"/>
      <c r="I874" s="33"/>
      <c r="J874" s="33"/>
      <c r="K8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7" t="n">
        <f aca="false">(IF(G874&gt;0,C874,0)+IF(H874&gt;0,C874,0)+IF(I874&gt;0,D874,0)+IF(J874&gt;0,D874,0))*B874/1000</f>
        <v>0</v>
      </c>
    </row>
    <row r="875" customFormat="false" ht="12.75" hidden="false" customHeight="false" outlineLevel="0" collapsed="false">
      <c r="A875" s="28"/>
      <c r="B875" s="44"/>
      <c r="C875" s="30"/>
      <c r="D875" s="31"/>
      <c r="E875" s="32"/>
      <c r="F875" s="32"/>
      <c r="G875" s="33"/>
      <c r="H875" s="33"/>
      <c r="I875" s="33"/>
      <c r="J875" s="33"/>
      <c r="K8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7" t="n">
        <f aca="false">(IF(G875&gt;0,C875,0)+IF(H875&gt;0,C875,0)+IF(I875&gt;0,D875,0)+IF(J875&gt;0,D875,0))*B875/1000</f>
        <v>0</v>
      </c>
    </row>
    <row r="876" customFormat="false" ht="12.75" hidden="false" customHeight="false" outlineLevel="0" collapsed="false">
      <c r="A876" s="28"/>
      <c r="B876" s="44"/>
      <c r="C876" s="30"/>
      <c r="D876" s="31"/>
      <c r="E876" s="32"/>
      <c r="F876" s="32"/>
      <c r="G876" s="33"/>
      <c r="H876" s="33"/>
      <c r="I876" s="33"/>
      <c r="J876" s="33"/>
      <c r="K8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7" t="n">
        <f aca="false">(IF(G876&gt;0,C876,0)+IF(H876&gt;0,C876,0)+IF(I876&gt;0,D876,0)+IF(J876&gt;0,D876,0))*B876/1000</f>
        <v>0</v>
      </c>
    </row>
    <row r="877" customFormat="false" ht="12.75" hidden="false" customHeight="false" outlineLevel="0" collapsed="false">
      <c r="A877" s="28"/>
      <c r="B877" s="44"/>
      <c r="C877" s="30"/>
      <c r="D877" s="31"/>
      <c r="E877" s="32"/>
      <c r="F877" s="32"/>
      <c r="G877" s="33"/>
      <c r="H877" s="33"/>
      <c r="I877" s="33"/>
      <c r="J877" s="33"/>
      <c r="K8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7" t="n">
        <f aca="false">(IF(G877&gt;0,C877,0)+IF(H877&gt;0,C877,0)+IF(I877&gt;0,D877,0)+IF(J877&gt;0,D877,0))*B877/1000</f>
        <v>0</v>
      </c>
    </row>
    <row r="878" customFormat="false" ht="12.75" hidden="false" customHeight="false" outlineLevel="0" collapsed="false">
      <c r="A878" s="28"/>
      <c r="B878" s="44"/>
      <c r="C878" s="30"/>
      <c r="D878" s="31"/>
      <c r="E878" s="32"/>
      <c r="F878" s="32"/>
      <c r="G878" s="33"/>
      <c r="H878" s="33"/>
      <c r="I878" s="33"/>
      <c r="J878" s="33"/>
      <c r="K8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7" t="n">
        <f aca="false">(IF(G878&gt;0,C878,0)+IF(H878&gt;0,C878,0)+IF(I878&gt;0,D878,0)+IF(J878&gt;0,D878,0))*B878/1000</f>
        <v>0</v>
      </c>
    </row>
    <row r="879" customFormat="false" ht="12.75" hidden="false" customHeight="false" outlineLevel="0" collapsed="false">
      <c r="A879" s="28"/>
      <c r="B879" s="44"/>
      <c r="C879" s="30"/>
      <c r="D879" s="31"/>
      <c r="E879" s="32"/>
      <c r="F879" s="32"/>
      <c r="G879" s="33"/>
      <c r="H879" s="33"/>
      <c r="I879" s="33"/>
      <c r="J879" s="33"/>
      <c r="K8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7" t="n">
        <f aca="false">(IF(G879&gt;0,C879,0)+IF(H879&gt;0,C879,0)+IF(I879&gt;0,D879,0)+IF(J879&gt;0,D879,0))*B879/1000</f>
        <v>0</v>
      </c>
    </row>
    <row r="880" customFormat="false" ht="12.75" hidden="false" customHeight="false" outlineLevel="0" collapsed="false">
      <c r="A880" s="28"/>
      <c r="B880" s="44"/>
      <c r="C880" s="30"/>
      <c r="D880" s="31"/>
      <c r="E880" s="32"/>
      <c r="F880" s="32"/>
      <c r="G880" s="33"/>
      <c r="H880" s="33"/>
      <c r="I880" s="33"/>
      <c r="J880" s="33"/>
      <c r="K8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7" t="n">
        <f aca="false">(IF(G880&gt;0,C880,0)+IF(H880&gt;0,C880,0)+IF(I880&gt;0,D880,0)+IF(J880&gt;0,D880,0))*B880/1000</f>
        <v>0</v>
      </c>
    </row>
    <row r="881" customFormat="false" ht="12.75" hidden="false" customHeight="false" outlineLevel="0" collapsed="false">
      <c r="A881" s="28"/>
      <c r="B881" s="44"/>
      <c r="C881" s="30"/>
      <c r="D881" s="31"/>
      <c r="E881" s="32"/>
      <c r="F881" s="32"/>
      <c r="G881" s="33"/>
      <c r="H881" s="33"/>
      <c r="I881" s="33"/>
      <c r="J881" s="33"/>
      <c r="K8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7" t="n">
        <f aca="false">(IF(G881&gt;0,C881,0)+IF(H881&gt;0,C881,0)+IF(I881&gt;0,D881,0)+IF(J881&gt;0,D881,0))*B881/1000</f>
        <v>0</v>
      </c>
    </row>
    <row r="882" customFormat="false" ht="12.75" hidden="false" customHeight="false" outlineLevel="0" collapsed="false">
      <c r="A882" s="28"/>
      <c r="B882" s="44"/>
      <c r="C882" s="30"/>
      <c r="D882" s="31"/>
      <c r="E882" s="32"/>
      <c r="F882" s="32"/>
      <c r="G882" s="33"/>
      <c r="H882" s="33"/>
      <c r="I882" s="33"/>
      <c r="J882" s="33"/>
      <c r="K8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7" t="n">
        <f aca="false">(IF(G882&gt;0,C882,0)+IF(H882&gt;0,C882,0)+IF(I882&gt;0,D882,0)+IF(J882&gt;0,D882,0))*B882/1000</f>
        <v>0</v>
      </c>
    </row>
    <row r="883" customFormat="false" ht="12.75" hidden="false" customHeight="false" outlineLevel="0" collapsed="false">
      <c r="A883" s="28"/>
      <c r="B883" s="44"/>
      <c r="C883" s="30"/>
      <c r="D883" s="31"/>
      <c r="E883" s="32"/>
      <c r="F883" s="32"/>
      <c r="G883" s="33"/>
      <c r="H883" s="33"/>
      <c r="I883" s="33"/>
      <c r="J883" s="33"/>
      <c r="K8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7" t="n">
        <f aca="false">(IF(G883&gt;0,C883,0)+IF(H883&gt;0,C883,0)+IF(I883&gt;0,D883,0)+IF(J883&gt;0,D883,0))*B883/1000</f>
        <v>0</v>
      </c>
    </row>
    <row r="884" customFormat="false" ht="12.75" hidden="false" customHeight="false" outlineLevel="0" collapsed="false">
      <c r="A884" s="28"/>
      <c r="B884" s="44"/>
      <c r="C884" s="30"/>
      <c r="D884" s="31"/>
      <c r="E884" s="32"/>
      <c r="F884" s="32"/>
      <c r="G884" s="33"/>
      <c r="H884" s="33"/>
      <c r="I884" s="33"/>
      <c r="J884" s="33"/>
      <c r="K8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7" t="n">
        <f aca="false">(IF(G884&gt;0,C884,0)+IF(H884&gt;0,C884,0)+IF(I884&gt;0,D884,0)+IF(J884&gt;0,D884,0))*B884/1000</f>
        <v>0</v>
      </c>
    </row>
    <row r="885" customFormat="false" ht="12.75" hidden="false" customHeight="false" outlineLevel="0" collapsed="false">
      <c r="A885" s="28"/>
      <c r="B885" s="44"/>
      <c r="C885" s="30"/>
      <c r="D885" s="31"/>
      <c r="E885" s="32"/>
      <c r="F885" s="32"/>
      <c r="G885" s="33"/>
      <c r="H885" s="33"/>
      <c r="I885" s="33"/>
      <c r="J885" s="33"/>
      <c r="K8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7" t="n">
        <f aca="false">(IF(G885&gt;0,C885,0)+IF(H885&gt;0,C885,0)+IF(I885&gt;0,D885,0)+IF(J885&gt;0,D885,0))*B885/1000</f>
        <v>0</v>
      </c>
    </row>
    <row r="886" customFormat="false" ht="12.75" hidden="false" customHeight="false" outlineLevel="0" collapsed="false">
      <c r="A886" s="28"/>
      <c r="B886" s="44"/>
      <c r="C886" s="30"/>
      <c r="D886" s="31"/>
      <c r="E886" s="32"/>
      <c r="F886" s="32"/>
      <c r="G886" s="33"/>
      <c r="H886" s="33"/>
      <c r="I886" s="33"/>
      <c r="J886" s="33"/>
      <c r="K8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7" t="n">
        <f aca="false">(IF(G886&gt;0,C886,0)+IF(H886&gt;0,C886,0)+IF(I886&gt;0,D886,0)+IF(J886&gt;0,D886,0))*B886/1000</f>
        <v>0</v>
      </c>
    </row>
    <row r="887" customFormat="false" ht="12.75" hidden="false" customHeight="false" outlineLevel="0" collapsed="false">
      <c r="A887" s="28"/>
      <c r="B887" s="44"/>
      <c r="C887" s="30"/>
      <c r="D887" s="31"/>
      <c r="E887" s="32"/>
      <c r="F887" s="32"/>
      <c r="G887" s="33"/>
      <c r="H887" s="33"/>
      <c r="I887" s="33"/>
      <c r="J887" s="33"/>
      <c r="K8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7" t="n">
        <f aca="false">(IF(G887&gt;0,C887,0)+IF(H887&gt;0,C887,0)+IF(I887&gt;0,D887,0)+IF(J887&gt;0,D887,0))*B887/1000</f>
        <v>0</v>
      </c>
    </row>
    <row r="888" customFormat="false" ht="12.75" hidden="false" customHeight="false" outlineLevel="0" collapsed="false">
      <c r="A888" s="28"/>
      <c r="B888" s="44"/>
      <c r="C888" s="30"/>
      <c r="D888" s="31"/>
      <c r="E888" s="32"/>
      <c r="F888" s="32"/>
      <c r="G888" s="33"/>
      <c r="H888" s="33"/>
      <c r="I888" s="33"/>
      <c r="J888" s="33"/>
      <c r="K8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7" t="n">
        <f aca="false">(IF(G888&gt;0,C888,0)+IF(H888&gt;0,C888,0)+IF(I888&gt;0,D888,0)+IF(J888&gt;0,D888,0))*B888/1000</f>
        <v>0</v>
      </c>
    </row>
    <row r="889" customFormat="false" ht="12.75" hidden="false" customHeight="false" outlineLevel="0" collapsed="false">
      <c r="A889" s="28"/>
      <c r="B889" s="44"/>
      <c r="C889" s="30"/>
      <c r="D889" s="31"/>
      <c r="E889" s="32"/>
      <c r="F889" s="32"/>
      <c r="G889" s="33"/>
      <c r="H889" s="33"/>
      <c r="I889" s="33"/>
      <c r="J889" s="33"/>
      <c r="K8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7" t="n">
        <f aca="false">(IF(G889&gt;0,C889,0)+IF(H889&gt;0,C889,0)+IF(I889&gt;0,D889,0)+IF(J889&gt;0,D889,0))*B889/1000</f>
        <v>0</v>
      </c>
    </row>
    <row r="890" customFormat="false" ht="12.75" hidden="false" customHeight="false" outlineLevel="0" collapsed="false">
      <c r="A890" s="28"/>
      <c r="B890" s="44"/>
      <c r="C890" s="30"/>
      <c r="D890" s="31"/>
      <c r="E890" s="32"/>
      <c r="F890" s="32"/>
      <c r="G890" s="33"/>
      <c r="H890" s="33"/>
      <c r="I890" s="33"/>
      <c r="J890" s="33"/>
      <c r="K8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7" t="n">
        <f aca="false">(IF(G890&gt;0,C890,0)+IF(H890&gt;0,C890,0)+IF(I890&gt;0,D890,0)+IF(J890&gt;0,D890,0))*B890/1000</f>
        <v>0</v>
      </c>
    </row>
    <row r="891" customFormat="false" ht="12.75" hidden="false" customHeight="false" outlineLevel="0" collapsed="false">
      <c r="A891" s="28"/>
      <c r="B891" s="44"/>
      <c r="C891" s="30"/>
      <c r="D891" s="31"/>
      <c r="E891" s="32"/>
      <c r="F891" s="32"/>
      <c r="G891" s="33"/>
      <c r="H891" s="33"/>
      <c r="I891" s="33"/>
      <c r="J891" s="33"/>
      <c r="K8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7" t="n">
        <f aca="false">(IF(G891&gt;0,C891,0)+IF(H891&gt;0,C891,0)+IF(I891&gt;0,D891,0)+IF(J891&gt;0,D891,0))*B891/1000</f>
        <v>0</v>
      </c>
    </row>
    <row r="892" customFormat="false" ht="12.75" hidden="false" customHeight="false" outlineLevel="0" collapsed="false">
      <c r="A892" s="28"/>
      <c r="B892" s="44"/>
      <c r="C892" s="30"/>
      <c r="D892" s="31"/>
      <c r="E892" s="32"/>
      <c r="F892" s="32"/>
      <c r="G892" s="33"/>
      <c r="H892" s="33"/>
      <c r="I892" s="33"/>
      <c r="J892" s="33"/>
      <c r="K8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7" t="n">
        <f aca="false">(IF(G892&gt;0,C892,0)+IF(H892&gt;0,C892,0)+IF(I892&gt;0,D892,0)+IF(J892&gt;0,D892,0))*B892/1000</f>
        <v>0</v>
      </c>
    </row>
    <row r="893" customFormat="false" ht="12.75" hidden="false" customHeight="false" outlineLevel="0" collapsed="false">
      <c r="A893" s="28"/>
      <c r="B893" s="44"/>
      <c r="C893" s="30"/>
      <c r="D893" s="31"/>
      <c r="E893" s="32"/>
      <c r="F893" s="32"/>
      <c r="G893" s="33"/>
      <c r="H893" s="33"/>
      <c r="I893" s="33"/>
      <c r="J893" s="33"/>
      <c r="K8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7" t="n">
        <f aca="false">(IF(G893&gt;0,C893,0)+IF(H893&gt;0,C893,0)+IF(I893&gt;0,D893,0)+IF(J893&gt;0,D893,0))*B893/1000</f>
        <v>0</v>
      </c>
    </row>
    <row r="894" customFormat="false" ht="12.75" hidden="false" customHeight="false" outlineLevel="0" collapsed="false">
      <c r="A894" s="28"/>
      <c r="B894" s="44"/>
      <c r="C894" s="30"/>
      <c r="D894" s="31"/>
      <c r="E894" s="32"/>
      <c r="F894" s="32"/>
      <c r="G894" s="33"/>
      <c r="H894" s="33"/>
      <c r="I894" s="33"/>
      <c r="J894" s="33"/>
      <c r="K8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7" t="n">
        <f aca="false">(IF(G894&gt;0,C894,0)+IF(H894&gt;0,C894,0)+IF(I894&gt;0,D894,0)+IF(J894&gt;0,D894,0))*B894/1000</f>
        <v>0</v>
      </c>
    </row>
    <row r="895" customFormat="false" ht="12.75" hidden="false" customHeight="false" outlineLevel="0" collapsed="false">
      <c r="A895" s="28"/>
      <c r="B895" s="44"/>
      <c r="C895" s="30"/>
      <c r="D895" s="31"/>
      <c r="E895" s="32"/>
      <c r="F895" s="32"/>
      <c r="G895" s="33"/>
      <c r="H895" s="33"/>
      <c r="I895" s="33"/>
      <c r="J895" s="33"/>
      <c r="K8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7" t="n">
        <f aca="false">(IF(G895&gt;0,C895,0)+IF(H895&gt;0,C895,0)+IF(I895&gt;0,D895,0)+IF(J895&gt;0,D895,0))*B895/1000</f>
        <v>0</v>
      </c>
    </row>
    <row r="896" customFormat="false" ht="12.75" hidden="false" customHeight="false" outlineLevel="0" collapsed="false">
      <c r="A896" s="28"/>
      <c r="B896" s="44"/>
      <c r="C896" s="30"/>
      <c r="D896" s="31"/>
      <c r="E896" s="32"/>
      <c r="F896" s="32"/>
      <c r="G896" s="33"/>
      <c r="H896" s="33"/>
      <c r="I896" s="33"/>
      <c r="J896" s="33"/>
      <c r="K8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7" t="n">
        <f aca="false">(IF(G896&gt;0,C896,0)+IF(H896&gt;0,C896,0)+IF(I896&gt;0,D896,0)+IF(J896&gt;0,D896,0))*B896/1000</f>
        <v>0</v>
      </c>
    </row>
    <row r="897" customFormat="false" ht="12.75" hidden="false" customHeight="false" outlineLevel="0" collapsed="false">
      <c r="A897" s="28"/>
      <c r="B897" s="44"/>
      <c r="C897" s="30"/>
      <c r="D897" s="31"/>
      <c r="E897" s="32"/>
      <c r="F897" s="32"/>
      <c r="G897" s="33"/>
      <c r="H897" s="33"/>
      <c r="I897" s="33"/>
      <c r="J897" s="33"/>
      <c r="K8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7" t="n">
        <f aca="false">(IF(G897&gt;0,C897,0)+IF(H897&gt;0,C897,0)+IF(I897&gt;0,D897,0)+IF(J897&gt;0,D897,0))*B897/1000</f>
        <v>0</v>
      </c>
    </row>
    <row r="898" customFormat="false" ht="12.75" hidden="false" customHeight="false" outlineLevel="0" collapsed="false">
      <c r="A898" s="28"/>
      <c r="B898" s="44"/>
      <c r="C898" s="30"/>
      <c r="D898" s="31"/>
      <c r="E898" s="32"/>
      <c r="F898" s="32"/>
      <c r="G898" s="33"/>
      <c r="H898" s="33"/>
      <c r="I898" s="33"/>
      <c r="J898" s="33"/>
      <c r="K8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7" t="n">
        <f aca="false">(IF(G898&gt;0,C898,0)+IF(H898&gt;0,C898,0)+IF(I898&gt;0,D898,0)+IF(J898&gt;0,D898,0))*B898/1000</f>
        <v>0</v>
      </c>
    </row>
    <row r="899" customFormat="false" ht="12.75" hidden="false" customHeight="false" outlineLevel="0" collapsed="false">
      <c r="A899" s="28"/>
      <c r="B899" s="44"/>
      <c r="C899" s="30"/>
      <c r="D899" s="31"/>
      <c r="E899" s="32"/>
      <c r="F899" s="32"/>
      <c r="G899" s="33"/>
      <c r="H899" s="33"/>
      <c r="I899" s="33"/>
      <c r="J899" s="33"/>
      <c r="K8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7" t="n">
        <f aca="false">(IF(G899&gt;0,C899,0)+IF(H899&gt;0,C899,0)+IF(I899&gt;0,D899,0)+IF(J899&gt;0,D899,0))*B899/1000</f>
        <v>0</v>
      </c>
    </row>
    <row r="900" customFormat="false" ht="12.75" hidden="false" customHeight="false" outlineLevel="0" collapsed="false">
      <c r="A900" s="28"/>
      <c r="B900" s="44"/>
      <c r="C900" s="30"/>
      <c r="D900" s="31"/>
      <c r="E900" s="32"/>
      <c r="F900" s="32"/>
      <c r="G900" s="33"/>
      <c r="H900" s="33"/>
      <c r="I900" s="33"/>
      <c r="J900" s="33"/>
      <c r="K9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7" t="n">
        <f aca="false">(IF(G900&gt;0,C900,0)+IF(H900&gt;0,C900,0)+IF(I900&gt;0,D900,0)+IF(J900&gt;0,D900,0))*B900/1000</f>
        <v>0</v>
      </c>
    </row>
    <row r="901" customFormat="false" ht="12.75" hidden="false" customHeight="false" outlineLevel="0" collapsed="false">
      <c r="A901" s="28"/>
      <c r="B901" s="44"/>
      <c r="C901" s="30"/>
      <c r="D901" s="31"/>
      <c r="E901" s="32"/>
      <c r="F901" s="32"/>
      <c r="G901" s="33"/>
      <c r="H901" s="33"/>
      <c r="I901" s="33"/>
      <c r="J901" s="33"/>
      <c r="K9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7" t="n">
        <f aca="false">(IF(G901&gt;0,C901,0)+IF(H901&gt;0,C901,0)+IF(I901&gt;0,D901,0)+IF(J901&gt;0,D901,0))*B901/1000</f>
        <v>0</v>
      </c>
    </row>
    <row r="902" customFormat="false" ht="12.75" hidden="false" customHeight="false" outlineLevel="0" collapsed="false">
      <c r="A902" s="28"/>
      <c r="B902" s="44"/>
      <c r="C902" s="30"/>
      <c r="D902" s="31"/>
      <c r="E902" s="32"/>
      <c r="F902" s="32"/>
      <c r="G902" s="33"/>
      <c r="H902" s="33"/>
      <c r="I902" s="33"/>
      <c r="J902" s="33"/>
      <c r="K9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7" t="n">
        <f aca="false">(IF(G902&gt;0,C902,0)+IF(H902&gt;0,C902,0)+IF(I902&gt;0,D902,0)+IF(J902&gt;0,D902,0))*B902/1000</f>
        <v>0</v>
      </c>
    </row>
    <row r="903" customFormat="false" ht="12.75" hidden="false" customHeight="false" outlineLevel="0" collapsed="false">
      <c r="A903" s="28"/>
      <c r="B903" s="44"/>
      <c r="C903" s="30"/>
      <c r="D903" s="31"/>
      <c r="E903" s="32"/>
      <c r="F903" s="32"/>
      <c r="G903" s="33"/>
      <c r="H903" s="33"/>
      <c r="I903" s="33"/>
      <c r="J903" s="33"/>
      <c r="K9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7" t="n">
        <f aca="false">(IF(G903&gt;0,C903,0)+IF(H903&gt;0,C903,0)+IF(I903&gt;0,D903,0)+IF(J903&gt;0,D903,0))*B903/1000</f>
        <v>0</v>
      </c>
    </row>
    <row r="904" customFormat="false" ht="12.75" hidden="false" customHeight="false" outlineLevel="0" collapsed="false">
      <c r="A904" s="28"/>
      <c r="B904" s="44"/>
      <c r="C904" s="30"/>
      <c r="D904" s="31"/>
      <c r="E904" s="32"/>
      <c r="F904" s="32"/>
      <c r="G904" s="33"/>
      <c r="H904" s="33"/>
      <c r="I904" s="33"/>
      <c r="J904" s="33"/>
      <c r="K9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7" t="n">
        <f aca="false">(IF(G904&gt;0,C904,0)+IF(H904&gt;0,C904,0)+IF(I904&gt;0,D904,0)+IF(J904&gt;0,D904,0))*B904/1000</f>
        <v>0</v>
      </c>
    </row>
    <row r="905" customFormat="false" ht="12.75" hidden="false" customHeight="false" outlineLevel="0" collapsed="false">
      <c r="A905" s="28"/>
      <c r="B905" s="44"/>
      <c r="C905" s="30"/>
      <c r="D905" s="31"/>
      <c r="E905" s="32"/>
      <c r="F905" s="32"/>
      <c r="G905" s="33"/>
      <c r="H905" s="33"/>
      <c r="I905" s="33"/>
      <c r="J905" s="33"/>
      <c r="K9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7" t="n">
        <f aca="false">(IF(G905&gt;0,C905,0)+IF(H905&gt;0,C905,0)+IF(I905&gt;0,D905,0)+IF(J905&gt;0,D905,0))*B905/1000</f>
        <v>0</v>
      </c>
    </row>
    <row r="906" customFormat="false" ht="12.75" hidden="false" customHeight="false" outlineLevel="0" collapsed="false">
      <c r="A906" s="28"/>
      <c r="B906" s="44"/>
      <c r="C906" s="30"/>
      <c r="D906" s="31"/>
      <c r="E906" s="32"/>
      <c r="F906" s="32"/>
      <c r="G906" s="33"/>
      <c r="H906" s="33"/>
      <c r="I906" s="33"/>
      <c r="J906" s="33"/>
      <c r="K9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7" t="n">
        <f aca="false">(IF(G906&gt;0,C906,0)+IF(H906&gt;0,C906,0)+IF(I906&gt;0,D906,0)+IF(J906&gt;0,D906,0))*B906/1000</f>
        <v>0</v>
      </c>
    </row>
    <row r="907" customFormat="false" ht="12.75" hidden="false" customHeight="false" outlineLevel="0" collapsed="false">
      <c r="A907" s="28"/>
      <c r="B907" s="44"/>
      <c r="C907" s="30"/>
      <c r="D907" s="31"/>
      <c r="E907" s="32"/>
      <c r="F907" s="32"/>
      <c r="G907" s="33"/>
      <c r="H907" s="33"/>
      <c r="I907" s="33"/>
      <c r="J907" s="33"/>
      <c r="K9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7" t="n">
        <f aca="false">(IF(G907&gt;0,C907,0)+IF(H907&gt;0,C907,0)+IF(I907&gt;0,D907,0)+IF(J907&gt;0,D907,0))*B907/1000</f>
        <v>0</v>
      </c>
    </row>
    <row r="908" customFormat="false" ht="12.75" hidden="false" customHeight="false" outlineLevel="0" collapsed="false">
      <c r="A908" s="28"/>
      <c r="B908" s="44"/>
      <c r="C908" s="30"/>
      <c r="D908" s="31"/>
      <c r="E908" s="32"/>
      <c r="F908" s="32"/>
      <c r="G908" s="33"/>
      <c r="H908" s="33"/>
      <c r="I908" s="33"/>
      <c r="J908" s="33"/>
      <c r="K9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7" t="n">
        <f aca="false">(IF(G908&gt;0,C908,0)+IF(H908&gt;0,C908,0)+IF(I908&gt;0,D908,0)+IF(J908&gt;0,D908,0))*B908/1000</f>
        <v>0</v>
      </c>
    </row>
    <row r="909" customFormat="false" ht="12.75" hidden="false" customHeight="false" outlineLevel="0" collapsed="false">
      <c r="A909" s="28"/>
      <c r="B909" s="44"/>
      <c r="C909" s="30"/>
      <c r="D909" s="31"/>
      <c r="E909" s="32"/>
      <c r="F909" s="32"/>
      <c r="G909" s="33"/>
      <c r="H909" s="33"/>
      <c r="I909" s="33"/>
      <c r="J909" s="33"/>
      <c r="K9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7" t="n">
        <f aca="false">(IF(G909&gt;0,C909,0)+IF(H909&gt;0,C909,0)+IF(I909&gt;0,D909,0)+IF(J909&gt;0,D909,0))*B909/1000</f>
        <v>0</v>
      </c>
    </row>
    <row r="910" customFormat="false" ht="12.75" hidden="false" customHeight="false" outlineLevel="0" collapsed="false">
      <c r="A910" s="28"/>
      <c r="B910" s="44"/>
      <c r="C910" s="30"/>
      <c r="D910" s="31"/>
      <c r="E910" s="32"/>
      <c r="F910" s="32"/>
      <c r="G910" s="33"/>
      <c r="H910" s="33"/>
      <c r="I910" s="33"/>
      <c r="J910" s="33"/>
      <c r="K9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7" t="n">
        <f aca="false">(IF(G910&gt;0,C910,0)+IF(H910&gt;0,C910,0)+IF(I910&gt;0,D910,0)+IF(J910&gt;0,D910,0))*B910/1000</f>
        <v>0</v>
      </c>
    </row>
    <row r="911" customFormat="false" ht="12.75" hidden="false" customHeight="false" outlineLevel="0" collapsed="false">
      <c r="A911" s="28"/>
      <c r="B911" s="44"/>
      <c r="C911" s="30"/>
      <c r="D911" s="31"/>
      <c r="E911" s="32"/>
      <c r="F911" s="32"/>
      <c r="G911" s="33"/>
      <c r="H911" s="33"/>
      <c r="I911" s="33"/>
      <c r="J911" s="33"/>
      <c r="K9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7" t="n">
        <f aca="false">(IF(G911&gt;0,C911,0)+IF(H911&gt;0,C911,0)+IF(I911&gt;0,D911,0)+IF(J911&gt;0,D911,0))*B911/1000</f>
        <v>0</v>
      </c>
    </row>
    <row r="912" customFormat="false" ht="12.75" hidden="false" customHeight="false" outlineLevel="0" collapsed="false">
      <c r="A912" s="28"/>
      <c r="B912" s="44"/>
      <c r="C912" s="30"/>
      <c r="D912" s="31"/>
      <c r="E912" s="32"/>
      <c r="F912" s="32"/>
      <c r="G912" s="33"/>
      <c r="H912" s="33"/>
      <c r="I912" s="33"/>
      <c r="J912" s="33"/>
      <c r="K9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7" t="n">
        <f aca="false">(IF(G912&gt;0,C912,0)+IF(H912&gt;0,C912,0)+IF(I912&gt;0,D912,0)+IF(J912&gt;0,D912,0))*B912/1000</f>
        <v>0</v>
      </c>
    </row>
    <row r="913" customFormat="false" ht="12.75" hidden="false" customHeight="false" outlineLevel="0" collapsed="false">
      <c r="A913" s="28"/>
      <c r="B913" s="44"/>
      <c r="C913" s="30"/>
      <c r="D913" s="31"/>
      <c r="E913" s="32"/>
      <c r="F913" s="32"/>
      <c r="G913" s="33"/>
      <c r="H913" s="33"/>
      <c r="I913" s="33"/>
      <c r="J913" s="33"/>
      <c r="K9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7" t="n">
        <f aca="false">(IF(G913&gt;0,C913,0)+IF(H913&gt;0,C913,0)+IF(I913&gt;0,D913,0)+IF(J913&gt;0,D913,0))*B913/1000</f>
        <v>0</v>
      </c>
    </row>
    <row r="914" customFormat="false" ht="12.75" hidden="false" customHeight="false" outlineLevel="0" collapsed="false">
      <c r="A914" s="28"/>
      <c r="B914" s="44"/>
      <c r="C914" s="30"/>
      <c r="D914" s="31"/>
      <c r="E914" s="32"/>
      <c r="F914" s="32"/>
      <c r="G914" s="33"/>
      <c r="H914" s="33"/>
      <c r="I914" s="33"/>
      <c r="J914" s="33"/>
      <c r="K9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7" t="n">
        <f aca="false">(IF(G914&gt;0,C914,0)+IF(H914&gt;0,C914,0)+IF(I914&gt;0,D914,0)+IF(J914&gt;0,D914,0))*B914/1000</f>
        <v>0</v>
      </c>
    </row>
    <row r="915" customFormat="false" ht="12.75" hidden="false" customHeight="false" outlineLevel="0" collapsed="false">
      <c r="A915" s="28"/>
      <c r="B915" s="44"/>
      <c r="C915" s="30"/>
      <c r="D915" s="31"/>
      <c r="E915" s="32"/>
      <c r="F915" s="32"/>
      <c r="G915" s="33"/>
      <c r="H915" s="33"/>
      <c r="I915" s="33"/>
      <c r="J915" s="33"/>
      <c r="K9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7" t="n">
        <f aca="false">(IF(G915&gt;0,C915,0)+IF(H915&gt;0,C915,0)+IF(I915&gt;0,D915,0)+IF(J915&gt;0,D915,0))*B915/1000</f>
        <v>0</v>
      </c>
    </row>
    <row r="916" customFormat="false" ht="12.75" hidden="false" customHeight="false" outlineLevel="0" collapsed="false">
      <c r="A916" s="28"/>
      <c r="B916" s="44"/>
      <c r="C916" s="30"/>
      <c r="D916" s="31"/>
      <c r="E916" s="32"/>
      <c r="F916" s="32"/>
      <c r="G916" s="33"/>
      <c r="H916" s="33"/>
      <c r="I916" s="33"/>
      <c r="J916" s="33"/>
      <c r="K9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7" t="n">
        <f aca="false">(IF(G916&gt;0,C916,0)+IF(H916&gt;0,C916,0)+IF(I916&gt;0,D916,0)+IF(J916&gt;0,D916,0))*B916/1000</f>
        <v>0</v>
      </c>
    </row>
    <row r="917" customFormat="false" ht="12.75" hidden="false" customHeight="false" outlineLevel="0" collapsed="false">
      <c r="A917" s="28"/>
      <c r="B917" s="44"/>
      <c r="C917" s="30"/>
      <c r="D917" s="31"/>
      <c r="E917" s="32"/>
      <c r="F917" s="32"/>
      <c r="G917" s="33"/>
      <c r="H917" s="33"/>
      <c r="I917" s="33"/>
      <c r="J917" s="33"/>
      <c r="K91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7" t="n">
        <f aca="false">(IF(G917&gt;0,C917,0)+IF(H917&gt;0,C917,0)+IF(I917&gt;0,D917,0)+IF(J917&gt;0,D917,0))*B917/1000</f>
        <v>0</v>
      </c>
    </row>
    <row r="918" customFormat="false" ht="12.75" hidden="false" customHeight="false" outlineLevel="0" collapsed="false">
      <c r="A918" s="28"/>
      <c r="B918" s="44"/>
      <c r="C918" s="30"/>
      <c r="D918" s="31"/>
      <c r="E918" s="32"/>
      <c r="F918" s="32"/>
      <c r="G918" s="33"/>
      <c r="H918" s="33"/>
      <c r="I918" s="33"/>
      <c r="J918" s="33"/>
      <c r="K91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7" t="n">
        <f aca="false">(IF(G918&gt;0,C918,0)+IF(H918&gt;0,C918,0)+IF(I918&gt;0,D918,0)+IF(J918&gt;0,D918,0))*B918/1000</f>
        <v>0</v>
      </c>
    </row>
    <row r="919" customFormat="false" ht="12.75" hidden="false" customHeight="false" outlineLevel="0" collapsed="false">
      <c r="A919" s="28"/>
      <c r="B919" s="44"/>
      <c r="C919" s="30"/>
      <c r="D919" s="31"/>
      <c r="E919" s="32"/>
      <c r="F919" s="32"/>
      <c r="G919" s="33"/>
      <c r="H919" s="33"/>
      <c r="I919" s="33"/>
      <c r="J919" s="33"/>
      <c r="K91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7" t="n">
        <f aca="false">(IF(G919&gt;0,C919,0)+IF(H919&gt;0,C919,0)+IF(I919&gt;0,D919,0)+IF(J919&gt;0,D919,0))*B919/1000</f>
        <v>0</v>
      </c>
    </row>
    <row r="920" customFormat="false" ht="12.75" hidden="false" customHeight="false" outlineLevel="0" collapsed="false">
      <c r="A920" s="28"/>
      <c r="B920" s="44"/>
      <c r="C920" s="30"/>
      <c r="D920" s="31"/>
      <c r="E920" s="32"/>
      <c r="F920" s="32"/>
      <c r="G920" s="33"/>
      <c r="H920" s="33"/>
      <c r="I920" s="33"/>
      <c r="J920" s="33"/>
      <c r="K92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7" t="n">
        <f aca="false">(IF(G920&gt;0,C920,0)+IF(H920&gt;0,C920,0)+IF(I920&gt;0,D920,0)+IF(J920&gt;0,D920,0))*B920/1000</f>
        <v>0</v>
      </c>
    </row>
    <row r="921" customFormat="false" ht="12.75" hidden="false" customHeight="false" outlineLevel="0" collapsed="false">
      <c r="A921" s="28"/>
      <c r="B921" s="44"/>
      <c r="C921" s="30"/>
      <c r="D921" s="31"/>
      <c r="E921" s="32"/>
      <c r="F921" s="32"/>
      <c r="G921" s="33"/>
      <c r="H921" s="33"/>
      <c r="I921" s="33"/>
      <c r="J921" s="33"/>
      <c r="K92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7" t="n">
        <f aca="false">(IF(G921&gt;0,C921,0)+IF(H921&gt;0,C921,0)+IF(I921&gt;0,D921,0)+IF(J921&gt;0,D921,0))*B921/1000</f>
        <v>0</v>
      </c>
    </row>
    <row r="922" customFormat="false" ht="12.75" hidden="false" customHeight="false" outlineLevel="0" collapsed="false">
      <c r="A922" s="28"/>
      <c r="B922" s="44"/>
      <c r="C922" s="30"/>
      <c r="D922" s="31"/>
      <c r="E922" s="32"/>
      <c r="F922" s="32"/>
      <c r="G922" s="33"/>
      <c r="H922" s="33"/>
      <c r="I922" s="33"/>
      <c r="J922" s="33"/>
      <c r="K92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7" t="n">
        <f aca="false">(IF(G922&gt;0,C922,0)+IF(H922&gt;0,C922,0)+IF(I922&gt;0,D922,0)+IF(J922&gt;0,D922,0))*B922/1000</f>
        <v>0</v>
      </c>
    </row>
    <row r="923" customFormat="false" ht="12.75" hidden="false" customHeight="false" outlineLevel="0" collapsed="false">
      <c r="A923" s="28"/>
      <c r="B923" s="44"/>
      <c r="C923" s="30"/>
      <c r="D923" s="31"/>
      <c r="E923" s="32"/>
      <c r="F923" s="32"/>
      <c r="G923" s="33"/>
      <c r="H923" s="33"/>
      <c r="I923" s="33"/>
      <c r="J923" s="33"/>
      <c r="K92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7" t="n">
        <f aca="false">(IF(G923&gt;0,C923,0)+IF(H923&gt;0,C923,0)+IF(I923&gt;0,D923,0)+IF(J923&gt;0,D923,0))*B923/1000</f>
        <v>0</v>
      </c>
    </row>
    <row r="924" customFormat="false" ht="12.75" hidden="false" customHeight="false" outlineLevel="0" collapsed="false">
      <c r="A924" s="28"/>
      <c r="B924" s="44"/>
      <c r="C924" s="30"/>
      <c r="D924" s="31"/>
      <c r="E924" s="32"/>
      <c r="F924" s="32"/>
      <c r="G924" s="33"/>
      <c r="H924" s="33"/>
      <c r="I924" s="33"/>
      <c r="J924" s="33"/>
      <c r="K92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7" t="n">
        <f aca="false">(IF(G924&gt;0,C924,0)+IF(H924&gt;0,C924,0)+IF(I924&gt;0,D924,0)+IF(J924&gt;0,D924,0))*B924/1000</f>
        <v>0</v>
      </c>
    </row>
    <row r="925" customFormat="false" ht="12.75" hidden="false" customHeight="false" outlineLevel="0" collapsed="false">
      <c r="A925" s="28"/>
      <c r="B925" s="44"/>
      <c r="C925" s="30"/>
      <c r="D925" s="31"/>
      <c r="E925" s="32"/>
      <c r="F925" s="32"/>
      <c r="G925" s="33"/>
      <c r="H925" s="33"/>
      <c r="I925" s="33"/>
      <c r="J925" s="33"/>
      <c r="K92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7" t="n">
        <f aca="false">(IF(G925&gt;0,C925,0)+IF(H925&gt;0,C925,0)+IF(I925&gt;0,D925,0)+IF(J925&gt;0,D925,0))*B925/1000</f>
        <v>0</v>
      </c>
    </row>
    <row r="926" customFormat="false" ht="12.75" hidden="false" customHeight="false" outlineLevel="0" collapsed="false">
      <c r="A926" s="28"/>
      <c r="B926" s="44"/>
      <c r="C926" s="30"/>
      <c r="D926" s="31"/>
      <c r="E926" s="32"/>
      <c r="F926" s="32"/>
      <c r="G926" s="33"/>
      <c r="H926" s="33"/>
      <c r="I926" s="33"/>
      <c r="J926" s="33"/>
      <c r="K92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7" t="n">
        <f aca="false">(IF(G926&gt;0,C926,0)+IF(H926&gt;0,C926,0)+IF(I926&gt;0,D926,0)+IF(J926&gt;0,D926,0))*B926/1000</f>
        <v>0</v>
      </c>
    </row>
    <row r="927" customFormat="false" ht="12.75" hidden="false" customHeight="false" outlineLevel="0" collapsed="false">
      <c r="A927" s="28"/>
      <c r="B927" s="44"/>
      <c r="C927" s="30"/>
      <c r="D927" s="31"/>
      <c r="E927" s="32"/>
      <c r="F927" s="32"/>
      <c r="G927" s="33"/>
      <c r="H927" s="33"/>
      <c r="I927" s="33"/>
      <c r="J927" s="33"/>
      <c r="K92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7" t="n">
        <f aca="false">(IF(G927&gt;0,C927,0)+IF(H927&gt;0,C927,0)+IF(I927&gt;0,D927,0)+IF(J927&gt;0,D927,0))*B927/1000</f>
        <v>0</v>
      </c>
    </row>
    <row r="928" customFormat="false" ht="12.75" hidden="false" customHeight="false" outlineLevel="0" collapsed="false">
      <c r="A928" s="28"/>
      <c r="B928" s="44"/>
      <c r="C928" s="30"/>
      <c r="D928" s="31"/>
      <c r="E928" s="32"/>
      <c r="F928" s="32"/>
      <c r="G928" s="33"/>
      <c r="H928" s="33"/>
      <c r="I928" s="33"/>
      <c r="J928" s="33"/>
      <c r="K92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7" t="n">
        <f aca="false">(IF(G928&gt;0,C928,0)+IF(H928&gt;0,C928,0)+IF(I928&gt;0,D928,0)+IF(J928&gt;0,D928,0))*B928/1000</f>
        <v>0</v>
      </c>
    </row>
    <row r="929" customFormat="false" ht="12.75" hidden="false" customHeight="false" outlineLevel="0" collapsed="false">
      <c r="A929" s="28"/>
      <c r="B929" s="44"/>
      <c r="C929" s="30"/>
      <c r="D929" s="31"/>
      <c r="E929" s="32"/>
      <c r="F929" s="32"/>
      <c r="G929" s="33"/>
      <c r="H929" s="33"/>
      <c r="I929" s="33"/>
      <c r="J929" s="33"/>
      <c r="K92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7" t="n">
        <f aca="false">(IF(G929&gt;0,C929,0)+IF(H929&gt;0,C929,0)+IF(I929&gt;0,D929,0)+IF(J929&gt;0,D929,0))*B929/1000</f>
        <v>0</v>
      </c>
    </row>
    <row r="930" customFormat="false" ht="12.75" hidden="false" customHeight="false" outlineLevel="0" collapsed="false">
      <c r="A930" s="28"/>
      <c r="B930" s="44"/>
      <c r="C930" s="30"/>
      <c r="D930" s="31"/>
      <c r="E930" s="32"/>
      <c r="F930" s="32"/>
      <c r="G930" s="33"/>
      <c r="H930" s="33"/>
      <c r="I930" s="33"/>
      <c r="J930" s="33"/>
      <c r="K93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7" t="n">
        <f aca="false">(IF(G930&gt;0,C930,0)+IF(H930&gt;0,C930,0)+IF(I930&gt;0,D930,0)+IF(J930&gt;0,D930,0))*B930/1000</f>
        <v>0</v>
      </c>
    </row>
    <row r="931" customFormat="false" ht="12.75" hidden="false" customHeight="false" outlineLevel="0" collapsed="false">
      <c r="A931" s="28"/>
      <c r="B931" s="44"/>
      <c r="C931" s="30"/>
      <c r="D931" s="31"/>
      <c r="E931" s="32"/>
      <c r="F931" s="32"/>
      <c r="G931" s="33"/>
      <c r="H931" s="33"/>
      <c r="I931" s="33"/>
      <c r="J931" s="33"/>
      <c r="K93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7" t="n">
        <f aca="false">(IF(G931&gt;0,C931,0)+IF(H931&gt;0,C931,0)+IF(I931&gt;0,D931,0)+IF(J931&gt;0,D931,0))*B931/1000</f>
        <v>0</v>
      </c>
    </row>
    <row r="932" customFormat="false" ht="12.75" hidden="false" customHeight="false" outlineLevel="0" collapsed="false">
      <c r="A932" s="28"/>
      <c r="B932" s="44"/>
      <c r="C932" s="30"/>
      <c r="D932" s="31"/>
      <c r="E932" s="32"/>
      <c r="F932" s="32"/>
      <c r="G932" s="33"/>
      <c r="H932" s="33"/>
      <c r="I932" s="33"/>
      <c r="J932" s="33"/>
      <c r="K93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7" t="n">
        <f aca="false">(IF(G932&gt;0,C932,0)+IF(H932&gt;0,C932,0)+IF(I932&gt;0,D932,0)+IF(J932&gt;0,D932,0))*B932/1000</f>
        <v>0</v>
      </c>
    </row>
    <row r="933" customFormat="false" ht="12.75" hidden="false" customHeight="false" outlineLevel="0" collapsed="false">
      <c r="A933" s="28"/>
      <c r="B933" s="44"/>
      <c r="C933" s="30"/>
      <c r="D933" s="31"/>
      <c r="E933" s="32"/>
      <c r="F933" s="32"/>
      <c r="G933" s="33"/>
      <c r="H933" s="33"/>
      <c r="I933" s="33"/>
      <c r="J933" s="33"/>
      <c r="K93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7" t="n">
        <f aca="false">(IF(G933&gt;0,C933,0)+IF(H933&gt;0,C933,0)+IF(I933&gt;0,D933,0)+IF(J933&gt;0,D933,0))*B933/1000</f>
        <v>0</v>
      </c>
    </row>
    <row r="934" customFormat="false" ht="12.75" hidden="false" customHeight="false" outlineLevel="0" collapsed="false">
      <c r="A934" s="28"/>
      <c r="B934" s="44"/>
      <c r="C934" s="30"/>
      <c r="D934" s="31"/>
      <c r="E934" s="32"/>
      <c r="F934" s="32"/>
      <c r="G934" s="33"/>
      <c r="H934" s="33"/>
      <c r="I934" s="33"/>
      <c r="J934" s="33"/>
      <c r="K93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7" t="n">
        <f aca="false">(IF(G934&gt;0,C934,0)+IF(H934&gt;0,C934,0)+IF(I934&gt;0,D934,0)+IF(J934&gt;0,D934,0))*B934/1000</f>
        <v>0</v>
      </c>
    </row>
    <row r="935" customFormat="false" ht="12.75" hidden="false" customHeight="false" outlineLevel="0" collapsed="false">
      <c r="A935" s="28"/>
      <c r="B935" s="44"/>
      <c r="C935" s="30"/>
      <c r="D935" s="31"/>
      <c r="E935" s="32"/>
      <c r="F935" s="32"/>
      <c r="G935" s="33"/>
      <c r="H935" s="33"/>
      <c r="I935" s="33"/>
      <c r="J935" s="33"/>
      <c r="K93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7" t="n">
        <f aca="false">(IF(G935&gt;0,C935,0)+IF(H935&gt;0,C935,0)+IF(I935&gt;0,D935,0)+IF(J935&gt;0,D935,0))*B935/1000</f>
        <v>0</v>
      </c>
    </row>
    <row r="936" customFormat="false" ht="12.75" hidden="false" customHeight="false" outlineLevel="0" collapsed="false">
      <c r="A936" s="28"/>
      <c r="B936" s="44"/>
      <c r="C936" s="30"/>
      <c r="D936" s="31"/>
      <c r="E936" s="32"/>
      <c r="F936" s="32"/>
      <c r="G936" s="33"/>
      <c r="H936" s="33"/>
      <c r="I936" s="33"/>
      <c r="J936" s="33"/>
      <c r="K93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7" t="n">
        <f aca="false">(IF(G936&gt;0,C936,0)+IF(H936&gt;0,C936,0)+IF(I936&gt;0,D936,0)+IF(J936&gt;0,D936,0))*B936/1000</f>
        <v>0</v>
      </c>
    </row>
    <row r="937" customFormat="false" ht="12.75" hidden="false" customHeight="false" outlineLevel="0" collapsed="false">
      <c r="A937" s="28"/>
      <c r="B937" s="44"/>
      <c r="C937" s="30"/>
      <c r="D937" s="31"/>
      <c r="E937" s="32"/>
      <c r="F937" s="32"/>
      <c r="G937" s="33"/>
      <c r="H937" s="33"/>
      <c r="I937" s="33"/>
      <c r="J937" s="33"/>
      <c r="K93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7" t="n">
        <f aca="false">(IF(G937&gt;0,C937,0)+IF(H937&gt;0,C937,0)+IF(I937&gt;0,D937,0)+IF(J937&gt;0,D937,0))*B937/1000</f>
        <v>0</v>
      </c>
    </row>
    <row r="938" customFormat="false" ht="12.75" hidden="false" customHeight="false" outlineLevel="0" collapsed="false">
      <c r="A938" s="28"/>
      <c r="B938" s="44"/>
      <c r="C938" s="30"/>
      <c r="D938" s="31"/>
      <c r="E938" s="32"/>
      <c r="F938" s="32"/>
      <c r="G938" s="33"/>
      <c r="H938" s="33"/>
      <c r="I938" s="33"/>
      <c r="J938" s="33"/>
      <c r="K93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7" t="n">
        <f aca="false">(IF(G938&gt;0,C938,0)+IF(H938&gt;0,C938,0)+IF(I938&gt;0,D938,0)+IF(J938&gt;0,D938,0))*B938/1000</f>
        <v>0</v>
      </c>
    </row>
    <row r="939" customFormat="false" ht="12.75" hidden="false" customHeight="false" outlineLevel="0" collapsed="false">
      <c r="A939" s="28"/>
      <c r="B939" s="44"/>
      <c r="C939" s="30"/>
      <c r="D939" s="31"/>
      <c r="E939" s="32"/>
      <c r="F939" s="32"/>
      <c r="G939" s="33"/>
      <c r="H939" s="33"/>
      <c r="I939" s="33"/>
      <c r="J939" s="33"/>
      <c r="K93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7" t="n">
        <f aca="false">(IF(G939&gt;0,C939,0)+IF(H939&gt;0,C939,0)+IF(I939&gt;0,D939,0)+IF(J939&gt;0,D939,0))*B939/1000</f>
        <v>0</v>
      </c>
    </row>
    <row r="940" customFormat="false" ht="12.75" hidden="false" customHeight="false" outlineLevel="0" collapsed="false">
      <c r="A940" s="28"/>
      <c r="B940" s="44"/>
      <c r="C940" s="30"/>
      <c r="D940" s="31"/>
      <c r="E940" s="32"/>
      <c r="F940" s="32"/>
      <c r="G940" s="33"/>
      <c r="H940" s="33"/>
      <c r="I940" s="33"/>
      <c r="J940" s="33"/>
      <c r="K94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7" t="n">
        <f aca="false">(IF(G940&gt;0,C940,0)+IF(H940&gt;0,C940,0)+IF(I940&gt;0,D940,0)+IF(J940&gt;0,D940,0))*B940/1000</f>
        <v>0</v>
      </c>
    </row>
    <row r="941" customFormat="false" ht="12.75" hidden="false" customHeight="false" outlineLevel="0" collapsed="false">
      <c r="A941" s="28"/>
      <c r="B941" s="44"/>
      <c r="C941" s="30"/>
      <c r="D941" s="31"/>
      <c r="E941" s="32"/>
      <c r="F941" s="32"/>
      <c r="G941" s="33"/>
      <c r="H941" s="33"/>
      <c r="I941" s="33"/>
      <c r="J941" s="33"/>
      <c r="K94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7" t="n">
        <f aca="false">(IF(G941&gt;0,C941,0)+IF(H941&gt;0,C941,0)+IF(I941&gt;0,D941,0)+IF(J941&gt;0,D941,0))*B941/1000</f>
        <v>0</v>
      </c>
    </row>
    <row r="942" customFormat="false" ht="12.75" hidden="false" customHeight="false" outlineLevel="0" collapsed="false">
      <c r="A942" s="28"/>
      <c r="B942" s="44"/>
      <c r="C942" s="30"/>
      <c r="D942" s="31"/>
      <c r="E942" s="32"/>
      <c r="F942" s="32"/>
      <c r="G942" s="33"/>
      <c r="H942" s="33"/>
      <c r="I942" s="33"/>
      <c r="J942" s="33"/>
      <c r="K94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7" t="n">
        <f aca="false">(IF(G942&gt;0,C942,0)+IF(H942&gt;0,C942,0)+IF(I942&gt;0,D942,0)+IF(J942&gt;0,D942,0))*B942/1000</f>
        <v>0</v>
      </c>
    </row>
    <row r="943" customFormat="false" ht="12.75" hidden="false" customHeight="false" outlineLevel="0" collapsed="false">
      <c r="A943" s="28"/>
      <c r="B943" s="44"/>
      <c r="C943" s="30"/>
      <c r="D943" s="31"/>
      <c r="E943" s="32"/>
      <c r="F943" s="32"/>
      <c r="G943" s="33"/>
      <c r="H943" s="33"/>
      <c r="I943" s="33"/>
      <c r="J943" s="33"/>
      <c r="K94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7" t="n">
        <f aca="false">(IF(G943&gt;0,C943,0)+IF(H943&gt;0,C943,0)+IF(I943&gt;0,D943,0)+IF(J943&gt;0,D943,0))*B943/1000</f>
        <v>0</v>
      </c>
    </row>
    <row r="944" customFormat="false" ht="12.75" hidden="false" customHeight="false" outlineLevel="0" collapsed="false">
      <c r="A944" s="28"/>
      <c r="B944" s="44"/>
      <c r="C944" s="30"/>
      <c r="D944" s="31"/>
      <c r="E944" s="32"/>
      <c r="F944" s="32"/>
      <c r="G944" s="33"/>
      <c r="H944" s="33"/>
      <c r="I944" s="33"/>
      <c r="J944" s="33"/>
      <c r="K94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7" t="n">
        <f aca="false">(IF(G944&gt;0,C944,0)+IF(H944&gt;0,C944,0)+IF(I944&gt;0,D944,0)+IF(J944&gt;0,D944,0))*B944/1000</f>
        <v>0</v>
      </c>
    </row>
    <row r="945" customFormat="false" ht="12.75" hidden="false" customHeight="false" outlineLevel="0" collapsed="false">
      <c r="A945" s="28"/>
      <c r="B945" s="44"/>
      <c r="C945" s="30"/>
      <c r="D945" s="31"/>
      <c r="E945" s="32"/>
      <c r="F945" s="32"/>
      <c r="G945" s="33"/>
      <c r="H945" s="33"/>
      <c r="I945" s="33"/>
      <c r="J945" s="33"/>
      <c r="K94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7" t="n">
        <f aca="false">(IF(G945&gt;0,C945,0)+IF(H945&gt;0,C945,0)+IF(I945&gt;0,D945,0)+IF(J945&gt;0,D945,0))*B945/1000</f>
        <v>0</v>
      </c>
    </row>
    <row r="946" customFormat="false" ht="12.75" hidden="false" customHeight="false" outlineLevel="0" collapsed="false">
      <c r="A946" s="28"/>
      <c r="B946" s="44"/>
      <c r="C946" s="30"/>
      <c r="D946" s="31"/>
      <c r="E946" s="32"/>
      <c r="F946" s="32"/>
      <c r="G946" s="33"/>
      <c r="H946" s="33"/>
      <c r="I946" s="33"/>
      <c r="J946" s="33"/>
      <c r="K94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7" t="n">
        <f aca="false">(IF(G946&gt;0,C946,0)+IF(H946&gt;0,C946,0)+IF(I946&gt;0,D946,0)+IF(J946&gt;0,D946,0))*B946/1000</f>
        <v>0</v>
      </c>
    </row>
    <row r="947" customFormat="false" ht="12.75" hidden="false" customHeight="false" outlineLevel="0" collapsed="false">
      <c r="A947" s="28"/>
      <c r="B947" s="44"/>
      <c r="C947" s="30"/>
      <c r="D947" s="31"/>
      <c r="E947" s="32"/>
      <c r="F947" s="32"/>
      <c r="G947" s="33"/>
      <c r="H947" s="33"/>
      <c r="I947" s="33"/>
      <c r="J947" s="33"/>
      <c r="K94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7" t="n">
        <f aca="false">(IF(G947&gt;0,C947,0)+IF(H947&gt;0,C947,0)+IF(I947&gt;0,D947,0)+IF(J947&gt;0,D947,0))*B947/1000</f>
        <v>0</v>
      </c>
    </row>
    <row r="948" customFormat="false" ht="12.75" hidden="false" customHeight="false" outlineLevel="0" collapsed="false">
      <c r="A948" s="28"/>
      <c r="B948" s="44"/>
      <c r="C948" s="30"/>
      <c r="D948" s="31"/>
      <c r="E948" s="32"/>
      <c r="F948" s="32"/>
      <c r="G948" s="33"/>
      <c r="H948" s="33"/>
      <c r="I948" s="33"/>
      <c r="J948" s="33"/>
      <c r="K94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7" t="n">
        <f aca="false">(IF(G948&gt;0,C948,0)+IF(H948&gt;0,C948,0)+IF(I948&gt;0,D948,0)+IF(J948&gt;0,D948,0))*B948/1000</f>
        <v>0</v>
      </c>
    </row>
    <row r="949" customFormat="false" ht="12.75" hidden="false" customHeight="false" outlineLevel="0" collapsed="false">
      <c r="A949" s="28"/>
      <c r="B949" s="44"/>
      <c r="C949" s="30"/>
      <c r="D949" s="31"/>
      <c r="E949" s="32"/>
      <c r="F949" s="32"/>
      <c r="G949" s="33"/>
      <c r="H949" s="33"/>
      <c r="I949" s="33"/>
      <c r="J949" s="33"/>
      <c r="K94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7" t="n">
        <f aca="false">(IF(G949&gt;0,C949,0)+IF(H949&gt;0,C949,0)+IF(I949&gt;0,D949,0)+IF(J949&gt;0,D949,0))*B949/1000</f>
        <v>0</v>
      </c>
    </row>
    <row r="950" customFormat="false" ht="12.75" hidden="false" customHeight="false" outlineLevel="0" collapsed="false">
      <c r="A950" s="28"/>
      <c r="B950" s="44"/>
      <c r="C950" s="30"/>
      <c r="D950" s="31"/>
      <c r="E950" s="32"/>
      <c r="F950" s="32"/>
      <c r="G950" s="33"/>
      <c r="H950" s="33"/>
      <c r="I950" s="33"/>
      <c r="J950" s="33"/>
      <c r="K95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7" t="n">
        <f aca="false">(IF(G950&gt;0,C950,0)+IF(H950&gt;0,C950,0)+IF(I950&gt;0,D950,0)+IF(J950&gt;0,D950,0))*B950/1000</f>
        <v>0</v>
      </c>
    </row>
    <row r="951" customFormat="false" ht="12.75" hidden="false" customHeight="false" outlineLevel="0" collapsed="false">
      <c r="A951" s="28"/>
      <c r="B951" s="44"/>
      <c r="C951" s="30"/>
      <c r="D951" s="31"/>
      <c r="E951" s="32"/>
      <c r="F951" s="32"/>
      <c r="G951" s="33"/>
      <c r="H951" s="33"/>
      <c r="I951" s="33"/>
      <c r="J951" s="33"/>
      <c r="K95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7" t="n">
        <f aca="false">(IF(G951&gt;0,C951,0)+IF(H951&gt;0,C951,0)+IF(I951&gt;0,D951,0)+IF(J951&gt;0,D951,0))*B951/1000</f>
        <v>0</v>
      </c>
    </row>
    <row r="952" customFormat="false" ht="12.75" hidden="false" customHeight="false" outlineLevel="0" collapsed="false">
      <c r="A952" s="28"/>
      <c r="B952" s="44"/>
      <c r="C952" s="30"/>
      <c r="D952" s="31"/>
      <c r="E952" s="32"/>
      <c r="F952" s="32"/>
      <c r="G952" s="33"/>
      <c r="H952" s="33"/>
      <c r="I952" s="33"/>
      <c r="J952" s="33"/>
      <c r="K95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7" t="n">
        <f aca="false">(IF(G952&gt;0,C952,0)+IF(H952&gt;0,C952,0)+IF(I952&gt;0,D952,0)+IF(J952&gt;0,D952,0))*B952/1000</f>
        <v>0</v>
      </c>
    </row>
    <row r="953" customFormat="false" ht="12.75" hidden="false" customHeight="false" outlineLevel="0" collapsed="false">
      <c r="A953" s="28"/>
      <c r="B953" s="44"/>
      <c r="C953" s="30"/>
      <c r="D953" s="31"/>
      <c r="E953" s="32"/>
      <c r="F953" s="32"/>
      <c r="G953" s="33"/>
      <c r="H953" s="33"/>
      <c r="I953" s="33"/>
      <c r="J953" s="33"/>
      <c r="K95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7" t="n">
        <f aca="false">(IF(G953&gt;0,C953,0)+IF(H953&gt;0,C953,0)+IF(I953&gt;0,D953,0)+IF(J953&gt;0,D953,0))*B953/1000</f>
        <v>0</v>
      </c>
    </row>
    <row r="954" customFormat="false" ht="12.75" hidden="false" customHeight="false" outlineLevel="0" collapsed="false">
      <c r="A954" s="28"/>
      <c r="B954" s="44"/>
      <c r="C954" s="30"/>
      <c r="D954" s="31"/>
      <c r="E954" s="32"/>
      <c r="F954" s="32"/>
      <c r="G954" s="33"/>
      <c r="H954" s="33"/>
      <c r="I954" s="33"/>
      <c r="J954" s="33"/>
      <c r="K95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7" t="n">
        <f aca="false">(IF(G954&gt;0,C954,0)+IF(H954&gt;0,C954,0)+IF(I954&gt;0,D954,0)+IF(J954&gt;0,D954,0))*B954/1000</f>
        <v>0</v>
      </c>
    </row>
    <row r="955" customFormat="false" ht="12.75" hidden="false" customHeight="false" outlineLevel="0" collapsed="false">
      <c r="A955" s="28"/>
      <c r="B955" s="44"/>
      <c r="C955" s="30"/>
      <c r="D955" s="31"/>
      <c r="E955" s="32"/>
      <c r="F955" s="32"/>
      <c r="G955" s="33"/>
      <c r="H955" s="33"/>
      <c r="I955" s="33"/>
      <c r="J955" s="33"/>
      <c r="K95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7" t="n">
        <f aca="false">(IF(G955&gt;0,C955,0)+IF(H955&gt;0,C955,0)+IF(I955&gt;0,D955,0)+IF(J955&gt;0,D955,0))*B955/1000</f>
        <v>0</v>
      </c>
    </row>
    <row r="956" customFormat="false" ht="12.75" hidden="false" customHeight="false" outlineLevel="0" collapsed="false">
      <c r="A956" s="28"/>
      <c r="B956" s="44"/>
      <c r="C956" s="30"/>
      <c r="D956" s="31"/>
      <c r="E956" s="32"/>
      <c r="F956" s="32"/>
      <c r="G956" s="33"/>
      <c r="H956" s="33"/>
      <c r="I956" s="33"/>
      <c r="J956" s="33"/>
      <c r="K95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7" t="n">
        <f aca="false">(IF(G956&gt;0,C956,0)+IF(H956&gt;0,C956,0)+IF(I956&gt;0,D956,0)+IF(J956&gt;0,D956,0))*B956/1000</f>
        <v>0</v>
      </c>
    </row>
    <row r="957" customFormat="false" ht="12.75" hidden="false" customHeight="false" outlineLevel="0" collapsed="false">
      <c r="A957" s="28"/>
      <c r="B957" s="44"/>
      <c r="C957" s="30"/>
      <c r="D957" s="31"/>
      <c r="E957" s="32"/>
      <c r="F957" s="32"/>
      <c r="G957" s="33"/>
      <c r="H957" s="33"/>
      <c r="I957" s="33"/>
      <c r="J957" s="33"/>
      <c r="K95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7" t="n">
        <f aca="false">(IF(G957&gt;0,C957,0)+IF(H957&gt;0,C957,0)+IF(I957&gt;0,D957,0)+IF(J957&gt;0,D957,0))*B957/1000</f>
        <v>0</v>
      </c>
    </row>
    <row r="958" customFormat="false" ht="12.75" hidden="false" customHeight="false" outlineLevel="0" collapsed="false">
      <c r="A958" s="28"/>
      <c r="B958" s="44"/>
      <c r="C958" s="30"/>
      <c r="D958" s="31"/>
      <c r="E958" s="32"/>
      <c r="F958" s="32"/>
      <c r="G958" s="33"/>
      <c r="H958" s="33"/>
      <c r="I958" s="33"/>
      <c r="J958" s="33"/>
      <c r="K95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7" t="n">
        <f aca="false">(IF(G958&gt;0,C958,0)+IF(H958&gt;0,C958,0)+IF(I958&gt;0,D958,0)+IF(J958&gt;0,D958,0))*B958/1000</f>
        <v>0</v>
      </c>
    </row>
    <row r="959" customFormat="false" ht="12.75" hidden="false" customHeight="false" outlineLevel="0" collapsed="false">
      <c r="A959" s="28"/>
      <c r="B959" s="44"/>
      <c r="C959" s="30"/>
      <c r="D959" s="31"/>
      <c r="E959" s="32"/>
      <c r="F959" s="32"/>
      <c r="G959" s="33"/>
      <c r="H959" s="33"/>
      <c r="I959" s="33"/>
      <c r="J959" s="33"/>
      <c r="K95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7" t="n">
        <f aca="false">(IF(G959&gt;0,C959,0)+IF(H959&gt;0,C959,0)+IF(I959&gt;0,D959,0)+IF(J959&gt;0,D959,0))*B959/1000</f>
        <v>0</v>
      </c>
    </row>
    <row r="960" customFormat="false" ht="12.75" hidden="false" customHeight="false" outlineLevel="0" collapsed="false">
      <c r="A960" s="28"/>
      <c r="B960" s="44"/>
      <c r="C960" s="30"/>
      <c r="D960" s="31"/>
      <c r="E960" s="32"/>
      <c r="F960" s="32"/>
      <c r="G960" s="33"/>
      <c r="H960" s="33"/>
      <c r="I960" s="33"/>
      <c r="J960" s="33"/>
      <c r="K96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7" t="n">
        <f aca="false">(IF(G960&gt;0,C960,0)+IF(H960&gt;0,C960,0)+IF(I960&gt;0,D960,0)+IF(J960&gt;0,D960,0))*B960/1000</f>
        <v>0</v>
      </c>
    </row>
    <row r="961" customFormat="false" ht="12.75" hidden="false" customHeight="false" outlineLevel="0" collapsed="false">
      <c r="A961" s="28"/>
      <c r="B961" s="44"/>
      <c r="C961" s="30"/>
      <c r="D961" s="31"/>
      <c r="E961" s="32"/>
      <c r="F961" s="32"/>
      <c r="G961" s="33"/>
      <c r="H961" s="33"/>
      <c r="I961" s="33"/>
      <c r="J961" s="33"/>
      <c r="K96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7" t="n">
        <f aca="false">(IF(G961&gt;0,C961,0)+IF(H961&gt;0,C961,0)+IF(I961&gt;0,D961,0)+IF(J961&gt;0,D961,0))*B961/1000</f>
        <v>0</v>
      </c>
    </row>
    <row r="962" customFormat="false" ht="12.75" hidden="false" customHeight="false" outlineLevel="0" collapsed="false">
      <c r="A962" s="28"/>
      <c r="B962" s="44"/>
      <c r="C962" s="30"/>
      <c r="D962" s="31"/>
      <c r="E962" s="32"/>
      <c r="F962" s="32"/>
      <c r="G962" s="33"/>
      <c r="H962" s="33"/>
      <c r="I962" s="33"/>
      <c r="J962" s="33"/>
      <c r="K96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7" t="n">
        <f aca="false">(IF(G962&gt;0,C962,0)+IF(H962&gt;0,C962,0)+IF(I962&gt;0,D962,0)+IF(J962&gt;0,D962,0))*B962/1000</f>
        <v>0</v>
      </c>
    </row>
    <row r="963" customFormat="false" ht="12.75" hidden="false" customHeight="false" outlineLevel="0" collapsed="false">
      <c r="A963" s="28"/>
      <c r="B963" s="44"/>
      <c r="C963" s="30"/>
      <c r="D963" s="31"/>
      <c r="E963" s="32"/>
      <c r="F963" s="32"/>
      <c r="G963" s="33"/>
      <c r="H963" s="33"/>
      <c r="I963" s="33"/>
      <c r="J963" s="33"/>
      <c r="K96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7" t="n">
        <f aca="false">(IF(G963&gt;0,C963,0)+IF(H963&gt;0,C963,0)+IF(I963&gt;0,D963,0)+IF(J963&gt;0,D963,0))*B963/1000</f>
        <v>0</v>
      </c>
    </row>
    <row r="964" customFormat="false" ht="12.75" hidden="false" customHeight="false" outlineLevel="0" collapsed="false">
      <c r="A964" s="28"/>
      <c r="B964" s="44"/>
      <c r="C964" s="30"/>
      <c r="D964" s="31"/>
      <c r="E964" s="32"/>
      <c r="F964" s="32"/>
      <c r="G964" s="33"/>
      <c r="H964" s="33"/>
      <c r="I964" s="33"/>
      <c r="J964" s="33"/>
      <c r="K96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7" t="n">
        <f aca="false">(IF(G964&gt;0,C964,0)+IF(H964&gt;0,C964,0)+IF(I964&gt;0,D964,0)+IF(J964&gt;0,D964,0))*B964/1000</f>
        <v>0</v>
      </c>
    </row>
    <row r="965" customFormat="false" ht="12.75" hidden="false" customHeight="false" outlineLevel="0" collapsed="false">
      <c r="A965" s="28"/>
      <c r="B965" s="44"/>
      <c r="C965" s="30"/>
      <c r="D965" s="31"/>
      <c r="E965" s="32"/>
      <c r="F965" s="32"/>
      <c r="G965" s="33"/>
      <c r="H965" s="33"/>
      <c r="I965" s="33"/>
      <c r="J965" s="33"/>
      <c r="K96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7" t="n">
        <f aca="false">(IF(G965&gt;0,C965,0)+IF(H965&gt;0,C965,0)+IF(I965&gt;0,D965,0)+IF(J965&gt;0,D965,0))*B965/1000</f>
        <v>0</v>
      </c>
    </row>
    <row r="966" customFormat="false" ht="12.75" hidden="false" customHeight="false" outlineLevel="0" collapsed="false">
      <c r="A966" s="28"/>
      <c r="B966" s="44"/>
      <c r="C966" s="30"/>
      <c r="D966" s="31"/>
      <c r="E966" s="32"/>
      <c r="F966" s="32"/>
      <c r="G966" s="33"/>
      <c r="H966" s="33"/>
      <c r="I966" s="33"/>
      <c r="J966" s="33"/>
      <c r="K96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7" t="n">
        <f aca="false">(IF(G966&gt;0,C966,0)+IF(H966&gt;0,C966,0)+IF(I966&gt;0,D966,0)+IF(J966&gt;0,D966,0))*B966/1000</f>
        <v>0</v>
      </c>
    </row>
    <row r="967" customFormat="false" ht="12.75" hidden="false" customHeight="false" outlineLevel="0" collapsed="false">
      <c r="A967" s="28"/>
      <c r="B967" s="44"/>
      <c r="C967" s="30"/>
      <c r="D967" s="31"/>
      <c r="E967" s="32"/>
      <c r="F967" s="32"/>
      <c r="G967" s="33"/>
      <c r="H967" s="33"/>
      <c r="I967" s="33"/>
      <c r="J967" s="33"/>
      <c r="K96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7" t="n">
        <f aca="false">(IF(G967&gt;0,C967,0)+IF(H967&gt;0,C967,0)+IF(I967&gt;0,D967,0)+IF(J967&gt;0,D967,0))*B967/1000</f>
        <v>0</v>
      </c>
    </row>
    <row r="968" customFormat="false" ht="12.75" hidden="false" customHeight="false" outlineLevel="0" collapsed="false">
      <c r="A968" s="28"/>
      <c r="B968" s="44"/>
      <c r="C968" s="30"/>
      <c r="D968" s="31"/>
      <c r="E968" s="32"/>
      <c r="F968" s="32"/>
      <c r="G968" s="33"/>
      <c r="H968" s="33"/>
      <c r="I968" s="33"/>
      <c r="J968" s="33"/>
      <c r="K96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7" t="n">
        <f aca="false">(IF(G968&gt;0,C968,0)+IF(H968&gt;0,C968,0)+IF(I968&gt;0,D968,0)+IF(J968&gt;0,D968,0))*B968/1000</f>
        <v>0</v>
      </c>
    </row>
    <row r="969" customFormat="false" ht="12.75" hidden="false" customHeight="false" outlineLevel="0" collapsed="false">
      <c r="A969" s="28"/>
      <c r="B969" s="44"/>
      <c r="C969" s="30"/>
      <c r="D969" s="31"/>
      <c r="E969" s="32"/>
      <c r="F969" s="32"/>
      <c r="G969" s="33"/>
      <c r="H969" s="33"/>
      <c r="I969" s="33"/>
      <c r="J969" s="33"/>
      <c r="K96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7" t="n">
        <f aca="false">(IF(G969&gt;0,C969,0)+IF(H969&gt;0,C969,0)+IF(I969&gt;0,D969,0)+IF(J969&gt;0,D969,0))*B969/1000</f>
        <v>0</v>
      </c>
    </row>
    <row r="970" customFormat="false" ht="12.75" hidden="false" customHeight="false" outlineLevel="0" collapsed="false">
      <c r="A970" s="28"/>
      <c r="B970" s="44"/>
      <c r="C970" s="30"/>
      <c r="D970" s="31"/>
      <c r="E970" s="32"/>
      <c r="F970" s="32"/>
      <c r="G970" s="33"/>
      <c r="H970" s="33"/>
      <c r="I970" s="33"/>
      <c r="J970" s="33"/>
      <c r="K97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7" t="n">
        <f aca="false">(IF(G970&gt;0,C970,0)+IF(H970&gt;0,C970,0)+IF(I970&gt;0,D970,0)+IF(J970&gt;0,D970,0))*B970/1000</f>
        <v>0</v>
      </c>
    </row>
    <row r="971" customFormat="false" ht="12.75" hidden="false" customHeight="false" outlineLevel="0" collapsed="false">
      <c r="A971" s="28"/>
      <c r="B971" s="44"/>
      <c r="C971" s="30"/>
      <c r="D971" s="31"/>
      <c r="E971" s="32"/>
      <c r="F971" s="32"/>
      <c r="G971" s="33"/>
      <c r="H971" s="33"/>
      <c r="I971" s="33"/>
      <c r="J971" s="33"/>
      <c r="K97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7" t="n">
        <f aca="false">(IF(G971&gt;0,C971,0)+IF(H971&gt;0,C971,0)+IF(I971&gt;0,D971,0)+IF(J971&gt;0,D971,0))*B971/1000</f>
        <v>0</v>
      </c>
    </row>
    <row r="972" customFormat="false" ht="12.75" hidden="false" customHeight="false" outlineLevel="0" collapsed="false">
      <c r="A972" s="28"/>
      <c r="B972" s="44"/>
      <c r="C972" s="30"/>
      <c r="D972" s="31"/>
      <c r="E972" s="32"/>
      <c r="F972" s="32"/>
      <c r="G972" s="33"/>
      <c r="H972" s="33"/>
      <c r="I972" s="33"/>
      <c r="J972" s="33"/>
      <c r="K97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7" t="n">
        <f aca="false">(IF(G972&gt;0,C972,0)+IF(H972&gt;0,C972,0)+IF(I972&gt;0,D972,0)+IF(J972&gt;0,D972,0))*B972/1000</f>
        <v>0</v>
      </c>
    </row>
    <row r="973" customFormat="false" ht="12.75" hidden="false" customHeight="false" outlineLevel="0" collapsed="false">
      <c r="A973" s="28"/>
      <c r="B973" s="44"/>
      <c r="C973" s="30"/>
      <c r="D973" s="31"/>
      <c r="E973" s="32"/>
      <c r="F973" s="32"/>
      <c r="G973" s="33"/>
      <c r="H973" s="33"/>
      <c r="I973" s="33"/>
      <c r="J973" s="33"/>
      <c r="K97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7" t="n">
        <f aca="false">(IF(G973&gt;0,C973,0)+IF(H973&gt;0,C973,0)+IF(I973&gt;0,D973,0)+IF(J973&gt;0,D973,0))*B973/1000</f>
        <v>0</v>
      </c>
    </row>
    <row r="974" customFormat="false" ht="12.75" hidden="false" customHeight="false" outlineLevel="0" collapsed="false">
      <c r="A974" s="28"/>
      <c r="B974" s="44"/>
      <c r="C974" s="30"/>
      <c r="D974" s="31"/>
      <c r="E974" s="32"/>
      <c r="F974" s="32"/>
      <c r="G974" s="33"/>
      <c r="H974" s="33"/>
      <c r="I974" s="33"/>
      <c r="J974" s="33"/>
      <c r="K97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7" t="n">
        <f aca="false">(IF(G974&gt;0,C974,0)+IF(H974&gt;0,C974,0)+IF(I974&gt;0,D974,0)+IF(J974&gt;0,D974,0))*B974/1000</f>
        <v>0</v>
      </c>
    </row>
    <row r="975" customFormat="false" ht="12.75" hidden="false" customHeight="false" outlineLevel="0" collapsed="false">
      <c r="A975" s="28"/>
      <c r="B975" s="44"/>
      <c r="C975" s="30"/>
      <c r="D975" s="31"/>
      <c r="E975" s="32"/>
      <c r="F975" s="32"/>
      <c r="G975" s="33"/>
      <c r="H975" s="33"/>
      <c r="I975" s="33"/>
      <c r="J975" s="33"/>
      <c r="K97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7" t="n">
        <f aca="false">(IF(G975&gt;0,C975,0)+IF(H975&gt;0,C975,0)+IF(I975&gt;0,D975,0)+IF(J975&gt;0,D975,0))*B975/1000</f>
        <v>0</v>
      </c>
    </row>
    <row r="976" customFormat="false" ht="12.75" hidden="false" customHeight="false" outlineLevel="0" collapsed="false">
      <c r="A976" s="28"/>
      <c r="B976" s="44"/>
      <c r="C976" s="30"/>
      <c r="D976" s="31"/>
      <c r="E976" s="32"/>
      <c r="F976" s="32"/>
      <c r="G976" s="33"/>
      <c r="H976" s="33"/>
      <c r="I976" s="33"/>
      <c r="J976" s="33"/>
      <c r="K97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7" t="n">
        <f aca="false">(IF(G976&gt;0,C976,0)+IF(H976&gt;0,C976,0)+IF(I976&gt;0,D976,0)+IF(J976&gt;0,D976,0))*B976/1000</f>
        <v>0</v>
      </c>
    </row>
    <row r="977" customFormat="false" ht="12.75" hidden="false" customHeight="false" outlineLevel="0" collapsed="false">
      <c r="A977" s="28"/>
      <c r="B977" s="44"/>
      <c r="C977" s="30"/>
      <c r="D977" s="31"/>
      <c r="E977" s="32"/>
      <c r="F977" s="32"/>
      <c r="G977" s="33"/>
      <c r="H977" s="33"/>
      <c r="I977" s="33"/>
      <c r="J977" s="33"/>
      <c r="K97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7" t="n">
        <f aca="false">(IF(G977&gt;0,C977,0)+IF(H977&gt;0,C977,0)+IF(I977&gt;0,D977,0)+IF(J977&gt;0,D977,0))*B977/1000</f>
        <v>0</v>
      </c>
    </row>
    <row r="978" customFormat="false" ht="12.75" hidden="false" customHeight="false" outlineLevel="0" collapsed="false">
      <c r="A978" s="28"/>
      <c r="B978" s="44"/>
      <c r="C978" s="30"/>
      <c r="D978" s="31"/>
      <c r="E978" s="32"/>
      <c r="F978" s="32"/>
      <c r="G978" s="33"/>
      <c r="H978" s="33"/>
      <c r="I978" s="33"/>
      <c r="J978" s="33"/>
      <c r="K97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7" t="n">
        <f aca="false">(IF(G978&gt;0,C978,0)+IF(H978&gt;0,C978,0)+IF(I978&gt;0,D978,0)+IF(J978&gt;0,D978,0))*B978/1000</f>
        <v>0</v>
      </c>
    </row>
    <row r="979" customFormat="false" ht="12.75" hidden="false" customHeight="false" outlineLevel="0" collapsed="false">
      <c r="A979" s="28"/>
      <c r="B979" s="44"/>
      <c r="C979" s="30"/>
      <c r="D979" s="31"/>
      <c r="E979" s="32"/>
      <c r="F979" s="32"/>
      <c r="G979" s="33"/>
      <c r="H979" s="33"/>
      <c r="I979" s="33"/>
      <c r="J979" s="33"/>
      <c r="K97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7" t="n">
        <f aca="false">(IF(G979&gt;0,C979,0)+IF(H979&gt;0,C979,0)+IF(I979&gt;0,D979,0)+IF(J979&gt;0,D979,0))*B979/1000</f>
        <v>0</v>
      </c>
    </row>
    <row r="980" customFormat="false" ht="12.75" hidden="false" customHeight="false" outlineLevel="0" collapsed="false">
      <c r="A980" s="28"/>
      <c r="B980" s="44"/>
      <c r="C980" s="30"/>
      <c r="D980" s="31"/>
      <c r="E980" s="32"/>
      <c r="F980" s="32"/>
      <c r="G980" s="33"/>
      <c r="H980" s="33"/>
      <c r="I980" s="33"/>
      <c r="J980" s="33"/>
      <c r="K98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7" t="n">
        <f aca="false">(IF(G980&gt;0,C980,0)+IF(H980&gt;0,C980,0)+IF(I980&gt;0,D980,0)+IF(J980&gt;0,D980,0))*B980/1000</f>
        <v>0</v>
      </c>
    </row>
    <row r="981" customFormat="false" ht="12.75" hidden="false" customHeight="false" outlineLevel="0" collapsed="false">
      <c r="A981" s="28"/>
      <c r="B981" s="44"/>
      <c r="C981" s="30"/>
      <c r="D981" s="31"/>
      <c r="E981" s="32"/>
      <c r="F981" s="32"/>
      <c r="G981" s="33"/>
      <c r="H981" s="33"/>
      <c r="I981" s="33"/>
      <c r="J981" s="33"/>
      <c r="K98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7" t="n">
        <f aca="false">(IF(G981&gt;0,C981,0)+IF(H981&gt;0,C981,0)+IF(I981&gt;0,D981,0)+IF(J981&gt;0,D981,0))*B981/1000</f>
        <v>0</v>
      </c>
    </row>
    <row r="982" customFormat="false" ht="12.75" hidden="false" customHeight="false" outlineLevel="0" collapsed="false">
      <c r="A982" s="28"/>
      <c r="B982" s="44"/>
      <c r="C982" s="30"/>
      <c r="D982" s="31"/>
      <c r="E982" s="32"/>
      <c r="F982" s="32"/>
      <c r="G982" s="33"/>
      <c r="H982" s="33"/>
      <c r="I982" s="33"/>
      <c r="J982" s="33"/>
      <c r="K98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7" t="n">
        <f aca="false">(IF(G982&gt;0,C982,0)+IF(H982&gt;0,C982,0)+IF(I982&gt;0,D982,0)+IF(J982&gt;0,D982,0))*B982/1000</f>
        <v>0</v>
      </c>
    </row>
    <row r="983" customFormat="false" ht="12.75" hidden="false" customHeight="false" outlineLevel="0" collapsed="false">
      <c r="A983" s="28"/>
      <c r="B983" s="44"/>
      <c r="C983" s="30"/>
      <c r="D983" s="31"/>
      <c r="E983" s="32"/>
      <c r="F983" s="32"/>
      <c r="G983" s="33"/>
      <c r="H983" s="33"/>
      <c r="I983" s="33"/>
      <c r="J983" s="33"/>
      <c r="K98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7" t="n">
        <f aca="false">(IF(G983&gt;0,C983,0)+IF(H983&gt;0,C983,0)+IF(I983&gt;0,D983,0)+IF(J983&gt;0,D983,0))*B983/1000</f>
        <v>0</v>
      </c>
    </row>
    <row r="984" customFormat="false" ht="12.75" hidden="false" customHeight="false" outlineLevel="0" collapsed="false">
      <c r="A984" s="28"/>
      <c r="B984" s="44"/>
      <c r="C984" s="30"/>
      <c r="D984" s="31"/>
      <c r="E984" s="32"/>
      <c r="F984" s="32"/>
      <c r="G984" s="33"/>
      <c r="H984" s="33"/>
      <c r="I984" s="33"/>
      <c r="J984" s="33"/>
      <c r="K98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7" t="n">
        <f aca="false">(IF(G984&gt;0,C984,0)+IF(H984&gt;0,C984,0)+IF(I984&gt;0,D984,0)+IF(J984&gt;0,D984,0))*B984/1000</f>
        <v>0</v>
      </c>
    </row>
    <row r="985" customFormat="false" ht="12.75" hidden="false" customHeight="false" outlineLevel="0" collapsed="false">
      <c r="A985" s="28"/>
      <c r="B985" s="44"/>
      <c r="C985" s="30"/>
      <c r="D985" s="31"/>
      <c r="E985" s="32"/>
      <c r="F985" s="32"/>
      <c r="G985" s="33"/>
      <c r="H985" s="33"/>
      <c r="I985" s="33"/>
      <c r="J985" s="33"/>
      <c r="K98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7" t="n">
        <f aca="false">(IF(G985&gt;0,C985,0)+IF(H985&gt;0,C985,0)+IF(I985&gt;0,D985,0)+IF(J985&gt;0,D985,0))*B985/1000</f>
        <v>0</v>
      </c>
    </row>
    <row r="986" customFormat="false" ht="12.75" hidden="false" customHeight="false" outlineLevel="0" collapsed="false">
      <c r="A986" s="28"/>
      <c r="B986" s="44"/>
      <c r="C986" s="30"/>
      <c r="D986" s="31"/>
      <c r="E986" s="32"/>
      <c r="F986" s="32"/>
      <c r="G986" s="33"/>
      <c r="H986" s="33"/>
      <c r="I986" s="33"/>
      <c r="J986" s="33"/>
      <c r="K98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7" t="n">
        <f aca="false">(IF(G986&gt;0,C986,0)+IF(H986&gt;0,C986,0)+IF(I986&gt;0,D986,0)+IF(J986&gt;0,D986,0))*B986/1000</f>
        <v>0</v>
      </c>
    </row>
    <row r="987" customFormat="false" ht="12.75" hidden="false" customHeight="false" outlineLevel="0" collapsed="false">
      <c r="A987" s="28"/>
      <c r="B987" s="44"/>
      <c r="C987" s="30"/>
      <c r="D987" s="31"/>
      <c r="E987" s="32"/>
      <c r="F987" s="32"/>
      <c r="G987" s="33"/>
      <c r="H987" s="33"/>
      <c r="I987" s="33"/>
      <c r="J987" s="33"/>
      <c r="K98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7" t="n">
        <f aca="false">(IF(G987&gt;0,C987,0)+IF(H987&gt;0,C987,0)+IF(I987&gt;0,D987,0)+IF(J987&gt;0,D987,0))*B987/1000</f>
        <v>0</v>
      </c>
    </row>
    <row r="988" customFormat="false" ht="12.75" hidden="false" customHeight="false" outlineLevel="0" collapsed="false">
      <c r="A988" s="28"/>
      <c r="B988" s="44"/>
      <c r="C988" s="30"/>
      <c r="D988" s="31"/>
      <c r="E988" s="32"/>
      <c r="F988" s="32"/>
      <c r="G988" s="33"/>
      <c r="H988" s="33"/>
      <c r="I988" s="33"/>
      <c r="J988" s="33"/>
      <c r="K98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7" t="n">
        <f aca="false">(IF(G988&gt;0,C988,0)+IF(H988&gt;0,C988,0)+IF(I988&gt;0,D988,0)+IF(J988&gt;0,D988,0))*B988/1000</f>
        <v>0</v>
      </c>
    </row>
    <row r="989" customFormat="false" ht="12.75" hidden="false" customHeight="false" outlineLevel="0" collapsed="false">
      <c r="A989" s="28"/>
      <c r="B989" s="44"/>
      <c r="C989" s="30"/>
      <c r="D989" s="31"/>
      <c r="E989" s="32"/>
      <c r="F989" s="32"/>
      <c r="G989" s="33"/>
      <c r="H989" s="33"/>
      <c r="I989" s="33"/>
      <c r="J989" s="33"/>
      <c r="K98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7" t="n">
        <f aca="false">(IF(G989&gt;0,C989,0)+IF(H989&gt;0,C989,0)+IF(I989&gt;0,D989,0)+IF(J989&gt;0,D989,0))*B989/1000</f>
        <v>0</v>
      </c>
    </row>
    <row r="990" customFormat="false" ht="12.75" hidden="false" customHeight="false" outlineLevel="0" collapsed="false">
      <c r="A990" s="28"/>
      <c r="B990" s="44"/>
      <c r="C990" s="30"/>
      <c r="D990" s="31"/>
      <c r="E990" s="32"/>
      <c r="F990" s="32"/>
      <c r="G990" s="33"/>
      <c r="H990" s="33"/>
      <c r="I990" s="33"/>
      <c r="J990" s="33"/>
      <c r="K99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7" t="n">
        <f aca="false">(IF(G990&gt;0,C990,0)+IF(H990&gt;0,C990,0)+IF(I990&gt;0,D990,0)+IF(J990&gt;0,D990,0))*B990/1000</f>
        <v>0</v>
      </c>
    </row>
    <row r="991" customFormat="false" ht="12.75" hidden="false" customHeight="false" outlineLevel="0" collapsed="false">
      <c r="A991" s="28"/>
      <c r="B991" s="44"/>
      <c r="C991" s="30"/>
      <c r="D991" s="31"/>
      <c r="E991" s="32"/>
      <c r="F991" s="32"/>
      <c r="G991" s="33"/>
      <c r="H991" s="33"/>
      <c r="I991" s="33"/>
      <c r="J991" s="33"/>
      <c r="K99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7" t="n">
        <f aca="false">(IF(G991&gt;0,C991,0)+IF(H991&gt;0,C991,0)+IF(I991&gt;0,D991,0)+IF(J991&gt;0,D991,0))*B991/1000</f>
        <v>0</v>
      </c>
    </row>
    <row r="992" customFormat="false" ht="12.75" hidden="false" customHeight="false" outlineLevel="0" collapsed="false">
      <c r="A992" s="28"/>
      <c r="B992" s="44"/>
      <c r="C992" s="30"/>
      <c r="D992" s="31"/>
      <c r="E992" s="32"/>
      <c r="F992" s="32"/>
      <c r="G992" s="33"/>
      <c r="H992" s="33"/>
      <c r="I992" s="33"/>
      <c r="J992" s="33"/>
      <c r="K99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7" t="n">
        <f aca="false">(IF(G992&gt;0,C992,0)+IF(H992&gt;0,C992,0)+IF(I992&gt;0,D992,0)+IF(J992&gt;0,D992,0))*B992/1000</f>
        <v>0</v>
      </c>
    </row>
    <row r="993" customFormat="false" ht="12.75" hidden="false" customHeight="false" outlineLevel="0" collapsed="false">
      <c r="A993" s="28"/>
      <c r="B993" s="44"/>
      <c r="C993" s="30"/>
      <c r="D993" s="31"/>
      <c r="E993" s="32"/>
      <c r="F993" s="32"/>
      <c r="G993" s="33"/>
      <c r="H993" s="33"/>
      <c r="I993" s="33"/>
      <c r="J993" s="33"/>
      <c r="K99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7" t="n">
        <f aca="false">(IF(G993&gt;0,C993,0)+IF(H993&gt;0,C993,0)+IF(I993&gt;0,D993,0)+IF(J993&gt;0,D993,0))*B993/1000</f>
        <v>0</v>
      </c>
    </row>
    <row r="994" customFormat="false" ht="12.75" hidden="false" customHeight="false" outlineLevel="0" collapsed="false">
      <c r="A994" s="28"/>
      <c r="B994" s="44"/>
      <c r="C994" s="30"/>
      <c r="D994" s="31"/>
      <c r="E994" s="32"/>
      <c r="F994" s="32"/>
      <c r="G994" s="33"/>
      <c r="H994" s="33"/>
      <c r="I994" s="33"/>
      <c r="J994" s="33"/>
      <c r="K99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7" t="n">
        <f aca="false">(IF(G994&gt;0,C994,0)+IF(H994&gt;0,C994,0)+IF(I994&gt;0,D994,0)+IF(J994&gt;0,D994,0))*B994/1000</f>
        <v>0</v>
      </c>
    </row>
    <row r="995" customFormat="false" ht="12.75" hidden="false" customHeight="false" outlineLevel="0" collapsed="false">
      <c r="A995" s="28"/>
      <c r="B995" s="44"/>
      <c r="C995" s="30"/>
      <c r="D995" s="31"/>
      <c r="E995" s="32"/>
      <c r="F995" s="32"/>
      <c r="G995" s="33"/>
      <c r="H995" s="33"/>
      <c r="I995" s="33"/>
      <c r="J995" s="33"/>
      <c r="K99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7" t="n">
        <f aca="false">(IF(G995&gt;0,C995,0)+IF(H995&gt;0,C995,0)+IF(I995&gt;0,D995,0)+IF(J995&gt;0,D995,0))*B995/1000</f>
        <v>0</v>
      </c>
    </row>
    <row r="996" customFormat="false" ht="12.75" hidden="false" customHeight="false" outlineLevel="0" collapsed="false">
      <c r="A996" s="28"/>
      <c r="B996" s="44"/>
      <c r="C996" s="30"/>
      <c r="D996" s="31"/>
      <c r="E996" s="32"/>
      <c r="F996" s="32"/>
      <c r="G996" s="33"/>
      <c r="H996" s="33"/>
      <c r="I996" s="33"/>
      <c r="J996" s="33"/>
      <c r="K99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7" t="n">
        <f aca="false">(IF(G996&gt;0,C996,0)+IF(H996&gt;0,C996,0)+IF(I996&gt;0,D996,0)+IF(J996&gt;0,D996,0))*B996/1000</f>
        <v>0</v>
      </c>
    </row>
    <row r="997" customFormat="false" ht="12.75" hidden="false" customHeight="false" outlineLevel="0" collapsed="false">
      <c r="A997" s="28"/>
      <c r="B997" s="44"/>
      <c r="C997" s="30"/>
      <c r="D997" s="31"/>
      <c r="E997" s="32"/>
      <c r="F997" s="32"/>
      <c r="G997" s="33"/>
      <c r="H997" s="33"/>
      <c r="I997" s="33"/>
      <c r="J997" s="33"/>
      <c r="K99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7" t="n">
        <f aca="false">(IF(G997&gt;0,C997,0)+IF(H997&gt;0,C997,0)+IF(I997&gt;0,D997,0)+IF(J997&gt;0,D997,0))*B997/1000</f>
        <v>0</v>
      </c>
    </row>
    <row r="998" customFormat="false" ht="12.75" hidden="false" customHeight="false" outlineLevel="0" collapsed="false">
      <c r="A998" s="28"/>
      <c r="B998" s="44"/>
      <c r="C998" s="30"/>
      <c r="D998" s="31"/>
      <c r="E998" s="32"/>
      <c r="F998" s="32"/>
      <c r="G998" s="33"/>
      <c r="H998" s="33"/>
      <c r="I998" s="33"/>
      <c r="J998" s="33"/>
      <c r="K99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7" t="n">
        <f aca="false">(IF(G998&gt;0,C998,0)+IF(H998&gt;0,C998,0)+IF(I998&gt;0,D998,0)+IF(J998&gt;0,D998,0))*B998/1000</f>
        <v>0</v>
      </c>
    </row>
    <row r="999" customFormat="false" ht="12.75" hidden="false" customHeight="false" outlineLevel="0" collapsed="false">
      <c r="A999" s="28"/>
      <c r="B999" s="44"/>
      <c r="C999" s="30"/>
      <c r="D999" s="31"/>
      <c r="E999" s="32"/>
      <c r="F999" s="32"/>
      <c r="G999" s="33"/>
      <c r="H999" s="33"/>
      <c r="I999" s="33"/>
      <c r="J999" s="33"/>
      <c r="K99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7" t="n">
        <f aca="false">(IF(G999&gt;0,C999,0)+IF(H999&gt;0,C999,0)+IF(I999&gt;0,D999,0)+IF(J999&gt;0,D999,0))*B999/1000</f>
        <v>0</v>
      </c>
    </row>
    <row r="1000" customFormat="false" ht="12.75" hidden="false" customHeight="false" outlineLevel="0" collapsed="false">
      <c r="A1000" s="28"/>
      <c r="B1000" s="44"/>
      <c r="C1000" s="30"/>
      <c r="D1000" s="31"/>
      <c r="E1000" s="32"/>
      <c r="F1000" s="32"/>
      <c r="G1000" s="33"/>
      <c r="H1000" s="33"/>
      <c r="I1000" s="33"/>
      <c r="J1000" s="33"/>
      <c r="K100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7" t="n">
        <f aca="false">(IF(G1000&gt;0,C1000,0)+IF(H1000&gt;0,C1000,0)+IF(I1000&gt;0,D1000,0)+IF(J1000&gt;0,D1000,0))*B1000/1000</f>
        <v>0</v>
      </c>
    </row>
    <row r="1001" customFormat="false" ht="12.75" hidden="false" customHeight="false" outlineLevel="0" collapsed="false">
      <c r="A1001" s="28"/>
      <c r="B1001" s="44"/>
      <c r="C1001" s="30"/>
      <c r="D1001" s="31"/>
      <c r="E1001" s="32"/>
      <c r="F1001" s="32"/>
      <c r="G1001" s="33"/>
      <c r="H1001" s="33"/>
      <c r="I1001" s="33"/>
      <c r="J1001" s="33"/>
      <c r="K100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7" t="n">
        <f aca="false">(IF(G1001&gt;0,C1001,0)+IF(H1001&gt;0,C1001,0)+IF(I1001&gt;0,D1001,0)+IF(J1001&gt;0,D1001,0))*B1001/1000</f>
        <v>0</v>
      </c>
    </row>
    <row r="1002" customFormat="false" ht="12.75" hidden="false" customHeight="false" outlineLevel="0" collapsed="false">
      <c r="A1002" s="28"/>
      <c r="B1002" s="44"/>
      <c r="C1002" s="30"/>
      <c r="D1002" s="31"/>
      <c r="E1002" s="32"/>
      <c r="F1002" s="32"/>
      <c r="G1002" s="33"/>
      <c r="H1002" s="33"/>
      <c r="I1002" s="33"/>
      <c r="J1002" s="33"/>
      <c r="K100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7" t="n">
        <f aca="false">(IF(G1002&gt;0,C1002,0)+IF(H1002&gt;0,C1002,0)+IF(I1002&gt;0,D1002,0)+IF(J1002&gt;0,D1002,0))*B1002/1000</f>
        <v>0</v>
      </c>
    </row>
    <row r="1003" customFormat="false" ht="12.75" hidden="false" customHeight="false" outlineLevel="0" collapsed="false">
      <c r="A1003" s="28"/>
      <c r="B1003" s="44"/>
      <c r="C1003" s="30"/>
      <c r="D1003" s="31"/>
      <c r="E1003" s="32"/>
      <c r="F1003" s="32"/>
      <c r="G1003" s="33"/>
      <c r="H1003" s="33"/>
      <c r="I1003" s="33"/>
      <c r="J1003" s="33"/>
      <c r="K100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7" t="n">
        <f aca="false">(IF(G1003&gt;0,C1003,0)+IF(H1003&gt;0,C1003,0)+IF(I1003&gt;0,D1003,0)+IF(J1003&gt;0,D1003,0))*B1003/1000</f>
        <v>0</v>
      </c>
    </row>
    <row r="1004" customFormat="false" ht="12.75" hidden="false" customHeight="false" outlineLevel="0" collapsed="false">
      <c r="A1004" s="28"/>
      <c r="B1004" s="44"/>
      <c r="C1004" s="30"/>
      <c r="D1004" s="31"/>
      <c r="E1004" s="32"/>
      <c r="F1004" s="32"/>
      <c r="G1004" s="33"/>
      <c r="H1004" s="33"/>
      <c r="I1004" s="33"/>
      <c r="J1004" s="33"/>
      <c r="K100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7" t="n">
        <f aca="false">(IF(G1004&gt;0,C1004,0)+IF(H1004&gt;0,C1004,0)+IF(I1004&gt;0,D1004,0)+IF(J1004&gt;0,D1004,0))*B1004/1000</f>
        <v>0</v>
      </c>
    </row>
    <row r="1005" customFormat="false" ht="12.75" hidden="false" customHeight="false" outlineLevel="0" collapsed="false">
      <c r="A1005" s="28"/>
      <c r="B1005" s="44"/>
      <c r="C1005" s="30"/>
      <c r="D1005" s="31"/>
      <c r="E1005" s="32"/>
      <c r="F1005" s="32"/>
      <c r="G1005" s="33"/>
      <c r="H1005" s="33"/>
      <c r="I1005" s="33"/>
      <c r="J1005" s="33"/>
      <c r="K100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7" t="n">
        <f aca="false">(IF(G1005&gt;0,C1005,0)+IF(H1005&gt;0,C1005,0)+IF(I1005&gt;0,D1005,0)+IF(J1005&gt;0,D1005,0))*B1005/1000</f>
        <v>0</v>
      </c>
    </row>
    <row r="1006" customFormat="false" ht="12.75" hidden="false" customHeight="false" outlineLevel="0" collapsed="false">
      <c r="A1006" s="28"/>
      <c r="B1006" s="44"/>
      <c r="C1006" s="30"/>
      <c r="D1006" s="31"/>
      <c r="E1006" s="32"/>
      <c r="F1006" s="32"/>
      <c r="G1006" s="33"/>
      <c r="H1006" s="33"/>
      <c r="I1006" s="33"/>
      <c r="J1006" s="33"/>
      <c r="K100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7" t="n">
        <f aca="false">(IF(G1006&gt;0,C1006,0)+IF(H1006&gt;0,C1006,0)+IF(I1006&gt;0,D1006,0)+IF(J1006&gt;0,D1006,0))*B1006/1000</f>
        <v>0</v>
      </c>
    </row>
    <row r="1007" customFormat="false" ht="12.75" hidden="false" customHeight="false" outlineLevel="0" collapsed="false">
      <c r="A1007" s="28"/>
      <c r="B1007" s="44"/>
      <c r="C1007" s="30"/>
      <c r="D1007" s="31"/>
      <c r="E1007" s="32"/>
      <c r="F1007" s="32"/>
      <c r="G1007" s="33"/>
      <c r="H1007" s="33"/>
      <c r="I1007" s="33"/>
      <c r="J1007" s="33"/>
      <c r="K1007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7" t="n">
        <f aca="false">(IF(G1007&gt;0,C1007,0)+IF(H1007&gt;0,C1007,0)+IF(I1007&gt;0,D1007,0)+IF(J1007&gt;0,D1007,0))*B1007/1000</f>
        <v>0</v>
      </c>
    </row>
    <row r="1008" customFormat="false" ht="12.75" hidden="false" customHeight="false" outlineLevel="0" collapsed="false">
      <c r="A1008" s="28"/>
      <c r="B1008" s="44"/>
      <c r="C1008" s="30"/>
      <c r="D1008" s="31"/>
      <c r="E1008" s="32"/>
      <c r="F1008" s="32"/>
      <c r="G1008" s="33"/>
      <c r="H1008" s="33"/>
      <c r="I1008" s="33"/>
      <c r="J1008" s="33"/>
      <c r="K1008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7" t="n">
        <f aca="false">(IF(G1008&gt;0,C1008,0)+IF(H1008&gt;0,C1008,0)+IF(I1008&gt;0,D1008,0)+IF(J1008&gt;0,D1008,0))*B1008/1000</f>
        <v>0</v>
      </c>
    </row>
    <row r="1009" customFormat="false" ht="12.75" hidden="false" customHeight="false" outlineLevel="0" collapsed="false">
      <c r="A1009" s="28"/>
      <c r="B1009" s="44"/>
      <c r="C1009" s="30"/>
      <c r="D1009" s="31"/>
      <c r="E1009" s="32"/>
      <c r="F1009" s="32"/>
      <c r="G1009" s="33"/>
      <c r="H1009" s="33"/>
      <c r="I1009" s="33"/>
      <c r="J1009" s="33"/>
      <c r="K1009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7" t="n">
        <f aca="false">(IF(G1009&gt;0,C1009,0)+IF(H1009&gt;0,C1009,0)+IF(I1009&gt;0,D1009,0)+IF(J1009&gt;0,D1009,0))*B1009/1000</f>
        <v>0</v>
      </c>
    </row>
    <row r="1010" customFormat="false" ht="12.75" hidden="false" customHeight="false" outlineLevel="0" collapsed="false">
      <c r="A1010" s="28"/>
      <c r="B1010" s="44"/>
      <c r="C1010" s="30"/>
      <c r="D1010" s="31"/>
      <c r="E1010" s="32"/>
      <c r="F1010" s="32"/>
      <c r="G1010" s="33"/>
      <c r="H1010" s="33"/>
      <c r="I1010" s="33"/>
      <c r="J1010" s="33"/>
      <c r="K1010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7" t="n">
        <f aca="false">(IF(G1010&gt;0,C1010,0)+IF(H1010&gt;0,C1010,0)+IF(I1010&gt;0,D1010,0)+IF(J1010&gt;0,D1010,0))*B1010/1000</f>
        <v>0</v>
      </c>
    </row>
    <row r="1011" customFormat="false" ht="12.75" hidden="false" customHeight="false" outlineLevel="0" collapsed="false">
      <c r="A1011" s="28"/>
      <c r="B1011" s="44"/>
      <c r="C1011" s="30"/>
      <c r="D1011" s="31"/>
      <c r="E1011" s="32"/>
      <c r="F1011" s="32"/>
      <c r="G1011" s="33"/>
      <c r="H1011" s="33"/>
      <c r="I1011" s="33"/>
      <c r="J1011" s="33"/>
      <c r="K1011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7" t="n">
        <f aca="false">(IF(G1011&gt;0,C1011,0)+IF(H1011&gt;0,C1011,0)+IF(I1011&gt;0,D1011,0)+IF(J1011&gt;0,D1011,0))*B1011/1000</f>
        <v>0</v>
      </c>
    </row>
    <row r="1012" customFormat="false" ht="12.75" hidden="false" customHeight="false" outlineLevel="0" collapsed="false">
      <c r="A1012" s="28"/>
      <c r="B1012" s="44"/>
      <c r="C1012" s="30"/>
      <c r="D1012" s="31"/>
      <c r="E1012" s="32"/>
      <c r="F1012" s="32"/>
      <c r="G1012" s="33"/>
      <c r="H1012" s="33"/>
      <c r="I1012" s="33"/>
      <c r="J1012" s="33"/>
      <c r="K1012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7" t="n">
        <f aca="false">(IF(G1012&gt;0,C1012,0)+IF(H1012&gt;0,C1012,0)+IF(I1012&gt;0,D1012,0)+IF(J1012&gt;0,D1012,0))*B1012/1000</f>
        <v>0</v>
      </c>
    </row>
    <row r="1013" customFormat="false" ht="12.75" hidden="false" customHeight="false" outlineLevel="0" collapsed="false">
      <c r="A1013" s="28"/>
      <c r="B1013" s="44"/>
      <c r="C1013" s="30"/>
      <c r="D1013" s="31"/>
      <c r="E1013" s="32"/>
      <c r="F1013" s="32"/>
      <c r="G1013" s="33"/>
      <c r="H1013" s="33"/>
      <c r="I1013" s="33"/>
      <c r="J1013" s="33"/>
      <c r="K1013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7" t="n">
        <f aca="false">(IF(G1013&gt;0,C1013,0)+IF(H1013&gt;0,C1013,0)+IF(I1013&gt;0,D1013,0)+IF(J1013&gt;0,D1013,0))*B1013/1000</f>
        <v>0</v>
      </c>
    </row>
    <row r="1014" customFormat="false" ht="12.75" hidden="false" customHeight="false" outlineLevel="0" collapsed="false">
      <c r="A1014" s="28"/>
      <c r="B1014" s="44"/>
      <c r="C1014" s="30"/>
      <c r="D1014" s="31"/>
      <c r="E1014" s="32"/>
      <c r="F1014" s="32"/>
      <c r="G1014" s="33"/>
      <c r="H1014" s="33"/>
      <c r="I1014" s="33"/>
      <c r="J1014" s="33"/>
      <c r="K1014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7" t="n">
        <f aca="false">(IF(G1014&gt;0,C1014,0)+IF(H1014&gt;0,C1014,0)+IF(I1014&gt;0,D1014,0)+IF(J1014&gt;0,D1014,0))*B1014/1000</f>
        <v>0</v>
      </c>
    </row>
    <row r="1015" customFormat="false" ht="12.75" hidden="false" customHeight="false" outlineLevel="0" collapsed="false">
      <c r="A1015" s="28"/>
      <c r="B1015" s="44"/>
      <c r="C1015" s="30"/>
      <c r="D1015" s="31"/>
      <c r="E1015" s="32"/>
      <c r="F1015" s="32"/>
      <c r="G1015" s="33"/>
      <c r="H1015" s="33"/>
      <c r="I1015" s="33"/>
      <c r="J1015" s="33"/>
      <c r="K1015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7" t="n">
        <f aca="false">(IF(G1015&gt;0,C1015,0)+IF(H1015&gt;0,C1015,0)+IF(I1015&gt;0,D1015,0)+IF(J1015&gt;0,D1015,0))*B1015/1000</f>
        <v>0</v>
      </c>
    </row>
    <row r="1016" customFormat="false" ht="12.75" hidden="false" customHeight="false" outlineLevel="0" collapsed="false">
      <c r="A1016" s="28"/>
      <c r="B1016" s="46"/>
      <c r="C1016" s="47"/>
      <c r="D1016" s="48"/>
      <c r="E1016" s="45"/>
      <c r="F1016" s="45"/>
      <c r="G1016" s="49"/>
      <c r="H1016" s="49"/>
      <c r="I1016" s="49"/>
      <c r="J1016" s="49"/>
      <c r="K1016" s="34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4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5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6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7" t="n">
        <f aca="false">(IF(G1016&gt;0,C1016,0)+IF(H1016&gt;0,C1016,0)+IF(I1016&gt;0,D1016,0)+IF(J1016&gt;0,D1016,0))*B1016/1000</f>
        <v>0</v>
      </c>
    </row>
  </sheetData>
  <sheetProtection sheet="true" password="cf7a" objects="true" scenarios="true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A14:A15"/>
    <mergeCell ref="B14:B15"/>
    <mergeCell ref="C14:C15"/>
    <mergeCell ref="D14:D15"/>
    <mergeCell ref="E14:E15"/>
    <mergeCell ref="F14:F15"/>
  </mergeCells>
  <conditionalFormatting sqref="G30:G1016">
    <cfRule type="expression" priority="2" aboveAverage="0" equalAverage="0" bottom="0" percent="0" rank="0" text="" dxfId="0">
      <formula>AND(C30:C1030&gt;=150,D30:D1030&gt;=70)</formula>
    </cfRule>
  </conditionalFormatting>
  <conditionalFormatting sqref="G16:J29">
    <cfRule type="expression" priority="3" aboveAverage="0" equalAverage="0" bottom="0" percent="0" rank="0" text="" dxfId="1">
      <formula>AND(C16:C1016&gt;=150,D16:D1016&gt;=70)</formula>
    </cfRule>
  </conditionalFormatting>
  <conditionalFormatting sqref="H30:H1016">
    <cfRule type="expression" priority="4" aboveAverage="0" equalAverage="0" bottom="0" percent="0" rank="0" text="" dxfId="2">
      <formula>AND(C30:C1030&gt;=150,D30:D1030&gt;=70)</formula>
    </cfRule>
  </conditionalFormatting>
  <conditionalFormatting sqref="I30:I1016">
    <cfRule type="expression" priority="5" aboveAverage="0" equalAverage="0" bottom="0" percent="0" rank="0" text="" dxfId="3">
      <formula>AND(C30:C1030&gt;=70,D30:D1030&gt;=150)</formula>
    </cfRule>
  </conditionalFormatting>
  <conditionalFormatting sqref="J30:J1016">
    <cfRule type="expression" priority="6" aboveAverage="0" equalAverage="0" bottom="0" percent="0" rank="0" text="" dxfId="4">
      <formula>AND(C30:C1030&gt;=70,D30:D1030&gt;=150)</formula>
    </cfRule>
  </conditionalFormatting>
  <dataValidations count="6">
    <dataValidation allowBlank="true" operator="equal" showDropDown="false" showErrorMessage="true" showInputMessage="false" sqref="A16:A1016" type="list">
      <formula1>$F$3:$F$10</formula1>
      <formula2>0</formula2>
    </dataValidation>
    <dataValidation allowBlank="true" operator="equal" showDropDown="false" showErrorMessage="true" showInputMessage="false" sqref="A3:C10 F3:K10" type="none">
      <formula1>#ref!</formula1>
      <formula2>0</formula2>
    </dataValidation>
    <dataValidation allowBlank="true" error="LA MEDIDA DE LA PIEZA NO ES VALIDA PARA PEGADO DE CANTO O EL VALOR INTRODUCIDO NO CORRESPONDE AL NÚMERO ASOCIADO AL COLOR DEL CANTO&#10;" operator="equal" showDropDown="false" showErrorMessage="true" showInputMessage="false" sqref="J16:J1016" type="list">
      <formula1>IF(C16&gt;=70,IF(D16&gt;=150,$D$3:$D$10," ")," ")</formula1>
      <formula2>0</formula2>
    </dataValidation>
    <dataValidation allowBlank="true" error="LA MEDIDA DE LA PIEZA NO ES VALIDA PARA PEGADO DE CANTO O EL VALOR INTRODUCIDO NO CORRESPONDE AL NÚMERO ASOCIADO AL COLOR DEL CANTO&#10;" operator="equal" showDropDown="false" showErrorMessage="true" showInputMessage="false" sqref="I16:I1016" type="list">
      <formula1>IF(C16&gt;=70,IF(D16&gt;=150,$D$3:$D$10," ")," ")</formula1>
      <formula2>0</formula2>
    </dataValidation>
    <dataValidation allowBlank="true" error="LA MEDIDA DE LA PIEZA NO ES VALIDA PARA PEGADO DE CANTO O EL VALOR INTRODUCIDO NO CORRESPONDE AL NÚMERO ASOCIADO AL COLOR DEL CANTO&#10;" operator="equal" showDropDown="false" showErrorMessage="true" showInputMessage="false" sqref="G16:G1016" type="list">
      <formula1>IF(D16&gt;=70,IF(C16&gt;=150,$D$3:$D$10," ")," ")</formula1>
      <formula2>0</formula2>
    </dataValidation>
    <dataValidation allowBlank="true" error="LA MEDIDA DE LA PIEZA NO ES VALIDA PARA PEGADO DE CANTO O EL VALOR INTRODUCIDO NO CORRESPONDE AL NÚMERO ASOCIADO AL COLOR DEL CANTO&#10;" operator="equal" showDropDown="false" showErrorMessage="true" showInputMessage="false" sqref="H16:H1016" type="list">
      <formula1>IF(D16&gt;=70,IF(C16&gt;=150,$D$3:$D$10," ")," 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01"/>
  <sheetViews>
    <sheetView windowProtection="false" showFormulas="false" showGridLines="true" showRowColHeaders="true" showZeros="true" rightToLeft="false" tabSelected="false" showOutlineSymbols="true" defaultGridColor="true" view="normal" topLeftCell="A991" colorId="64" zoomScale="100" zoomScaleNormal="100" zoomScalePageLayoutView="100" workbookViewId="0">
      <selection pane="topLeft" activeCell="A1002" activeCellId="0" sqref="A1002"/>
    </sheetView>
  </sheetViews>
  <sheetFormatPr defaultRowHeight="12.75"/>
  <cols>
    <col collapsed="false" hidden="false" max="1025" min="1" style="0" width="11.4744897959184"/>
  </cols>
  <sheetData>
    <row r="1" customFormat="false" ht="12.75" hidden="false" customHeight="false" outlineLevel="0" collapsed="false">
      <c r="A1" s="0" t="n">
        <f aca="false">Hoja1!B16*Hoja1!C16</f>
        <v>6592</v>
      </c>
      <c r="B1" s="0" t="n">
        <f aca="false">Hoja1!B16*Hoja1!C16</f>
        <v>6592</v>
      </c>
      <c r="C1" s="0" t="n">
        <f aca="false">Hoja1!B16*Hoja1!D16</f>
        <v>4480</v>
      </c>
      <c r="D1" s="0" t="n">
        <f aca="false">Hoja1!B16*Hoja1!D16</f>
        <v>4480</v>
      </c>
    </row>
    <row r="2" customFormat="false" ht="12.75" hidden="false" customHeight="false" outlineLevel="0" collapsed="false">
      <c r="A2" s="0" t="n">
        <f aca="false">Hoja1!B17*Hoja1!C17</f>
        <v>1800</v>
      </c>
      <c r="B2" s="0" t="n">
        <f aca="false">Hoja1!B17*Hoja1!C17</f>
        <v>1800</v>
      </c>
      <c r="C2" s="0" t="n">
        <f aca="false">Hoja1!B17*Hoja1!D17</f>
        <v>1120</v>
      </c>
      <c r="D2" s="0" t="n">
        <f aca="false">Hoja1!B17*Hoja1!D17</f>
        <v>1120</v>
      </c>
    </row>
    <row r="3" customFormat="false" ht="12.75" hidden="false" customHeight="false" outlineLevel="0" collapsed="false">
      <c r="A3" s="0" t="n">
        <f aca="false">Hoja1!B18*Hoja1!C18</f>
        <v>3150</v>
      </c>
      <c r="B3" s="0" t="n">
        <f aca="false">Hoja1!B18*Hoja1!C18</f>
        <v>3150</v>
      </c>
      <c r="C3" s="0" t="n">
        <f aca="false">Hoja1!B18*Hoja1!D18</f>
        <v>1680</v>
      </c>
      <c r="D3" s="0" t="n">
        <f aca="false">Hoja1!B18*Hoja1!D18</f>
        <v>1680</v>
      </c>
    </row>
    <row r="4" customFormat="false" ht="12.75" hidden="false" customHeight="false" outlineLevel="0" collapsed="false">
      <c r="A4" s="0" t="n">
        <f aca="false">Hoja1!B19*Hoja1!C19</f>
        <v>5700</v>
      </c>
      <c r="B4" s="0" t="n">
        <f aca="false">Hoja1!B19*Hoja1!C19</f>
        <v>5700</v>
      </c>
      <c r="C4" s="0" t="n">
        <f aca="false">Hoja1!B19*Hoja1!D19</f>
        <v>280</v>
      </c>
      <c r="D4" s="0" t="n">
        <f aca="false">Hoja1!B19*Hoja1!D19</f>
        <v>280</v>
      </c>
    </row>
    <row r="5" customFormat="false" ht="12.75" hidden="false" customHeight="false" outlineLevel="0" collapsed="false">
      <c r="A5" s="0" t="n">
        <f aca="false">Hoja1!B20*Hoja1!C20</f>
        <v>2100</v>
      </c>
      <c r="B5" s="0" t="n">
        <f aca="false">Hoja1!B20*Hoja1!C20</f>
        <v>2100</v>
      </c>
      <c r="C5" s="0" t="n">
        <f aca="false">Hoja1!B20*Hoja1!D20</f>
        <v>140</v>
      </c>
      <c r="D5" s="0" t="n">
        <f aca="false">Hoja1!B20*Hoja1!D20</f>
        <v>140</v>
      </c>
    </row>
    <row r="6" customFormat="false" ht="12.75" hidden="false" customHeight="false" outlineLevel="0" collapsed="false">
      <c r="A6" s="0" t="n">
        <f aca="false">Hoja1!B21*Hoja1!C21</f>
        <v>2400</v>
      </c>
      <c r="B6" s="0" t="n">
        <f aca="false">Hoja1!B21*Hoja1!C21</f>
        <v>2400</v>
      </c>
      <c r="C6" s="0" t="n">
        <f aca="false">Hoja1!B21*Hoja1!D21</f>
        <v>140</v>
      </c>
      <c r="D6" s="0" t="n">
        <f aca="false">Hoja1!B21*Hoja1!D21</f>
        <v>140</v>
      </c>
    </row>
    <row r="7" customFormat="false" ht="12.75" hidden="false" customHeight="false" outlineLevel="0" collapsed="false">
      <c r="A7" s="0" t="n">
        <f aca="false">Hoja1!B22*Hoja1!C22</f>
        <v>2284</v>
      </c>
      <c r="B7" s="0" t="n">
        <f aca="false">Hoja1!B22*Hoja1!C22</f>
        <v>2284</v>
      </c>
      <c r="C7" s="0" t="n">
        <f aca="false">Hoja1!B22*Hoja1!D22</f>
        <v>140</v>
      </c>
      <c r="D7" s="0" t="n">
        <f aca="false">Hoja1!B22*Hoja1!D22</f>
        <v>140</v>
      </c>
    </row>
    <row r="8" customFormat="false" ht="12.75" hidden="false" customHeight="false" outlineLevel="0" collapsed="false">
      <c r="A8" s="0" t="n">
        <f aca="false">Hoja1!B23*Hoja1!C23</f>
        <v>6832</v>
      </c>
      <c r="B8" s="0" t="n">
        <f aca="false">Hoja1!B23*Hoja1!C23</f>
        <v>6832</v>
      </c>
      <c r="C8" s="0" t="n">
        <f aca="false">Hoja1!B23*Hoja1!D23</f>
        <v>980</v>
      </c>
      <c r="D8" s="0" t="n">
        <f aca="false">Hoja1!B23*Hoja1!D23</f>
        <v>980</v>
      </c>
    </row>
    <row r="9" customFormat="false" ht="12.75" hidden="false" customHeight="false" outlineLevel="0" collapsed="false">
      <c r="A9" s="0" t="n">
        <f aca="false">Hoja1!B24*Hoja1!C24</f>
        <v>3456</v>
      </c>
      <c r="B9" s="0" t="n">
        <f aca="false">Hoja1!B24*Hoja1!C24</f>
        <v>3456</v>
      </c>
      <c r="C9" s="0" t="n">
        <f aca="false">Hoja1!B24*Hoja1!D24</f>
        <v>480</v>
      </c>
      <c r="D9" s="0" t="n">
        <f aca="false">Hoja1!B24*Hoja1!D24</f>
        <v>480</v>
      </c>
    </row>
    <row r="10" customFormat="false" ht="12.75" hidden="false" customHeight="false" outlineLevel="0" collapsed="false">
      <c r="A10" s="0" t="n">
        <f aca="false">Hoja1!B25*Hoja1!C25</f>
        <v>6084</v>
      </c>
      <c r="B10" s="0" t="n">
        <f aca="false">Hoja1!B25*Hoja1!C25</f>
        <v>6084</v>
      </c>
      <c r="C10" s="0" t="n">
        <f aca="false">Hoja1!B25*Hoja1!D25</f>
        <v>720</v>
      </c>
      <c r="D10" s="0" t="n">
        <f aca="false">Hoja1!B25*Hoja1!D25</f>
        <v>720</v>
      </c>
    </row>
    <row r="11" customFormat="false" ht="12.75" hidden="false" customHeight="false" outlineLevel="0" collapsed="false">
      <c r="A11" s="0" t="n">
        <f aca="false">Hoja1!B26*Hoja1!C26</f>
        <v>980</v>
      </c>
      <c r="B11" s="0" t="n">
        <f aca="false">Hoja1!B26*Hoja1!C26</f>
        <v>980</v>
      </c>
      <c r="C11" s="0" t="n">
        <f aca="false">Hoja1!B26*Hoja1!D26</f>
        <v>240</v>
      </c>
      <c r="D11" s="0" t="n">
        <f aca="false">Hoja1!B26*Hoja1!D26</f>
        <v>240</v>
      </c>
    </row>
    <row r="12" customFormat="false" ht="12.75" hidden="false" customHeight="false" outlineLevel="0" collapsed="false">
      <c r="A12" s="0" t="n">
        <f aca="false">Hoja1!B27*Hoja1!C27</f>
        <v>6592</v>
      </c>
      <c r="B12" s="0" t="n">
        <f aca="false">Hoja1!B27*Hoja1!C27</f>
        <v>6592</v>
      </c>
      <c r="C12" s="0" t="n">
        <f aca="false">Hoja1!B27*Hoja1!D27</f>
        <v>960</v>
      </c>
      <c r="D12" s="0" t="n">
        <f aca="false">Hoja1!B27*Hoja1!D27</f>
        <v>960</v>
      </c>
    </row>
    <row r="13" customFormat="false" ht="12.75" hidden="false" customHeight="false" outlineLevel="0" collapsed="false">
      <c r="A13" s="0" t="n">
        <f aca="false">Hoja1!B28*Hoja1!C28</f>
        <v>806</v>
      </c>
      <c r="B13" s="0" t="n">
        <f aca="false">Hoja1!B28*Hoja1!C28</f>
        <v>806</v>
      </c>
      <c r="C13" s="0" t="n">
        <f aca="false">Hoja1!B28*Hoja1!D28</f>
        <v>598</v>
      </c>
      <c r="D13" s="0" t="n">
        <f aca="false">Hoja1!B28*Hoja1!D28</f>
        <v>598</v>
      </c>
    </row>
    <row r="14" customFormat="false" ht="12.75" hidden="false" customHeight="false" outlineLevel="0" collapsed="false">
      <c r="A14" s="0" t="n">
        <f aca="false">Hoja1!B29*Hoja1!C29</f>
        <v>1684</v>
      </c>
      <c r="B14" s="0" t="n">
        <f aca="false">Hoja1!B29*Hoja1!C29</f>
        <v>1684</v>
      </c>
      <c r="C14" s="0" t="n">
        <f aca="false">Hoja1!B29*Hoja1!D29</f>
        <v>112</v>
      </c>
      <c r="D14" s="0" t="n">
        <f aca="false">Hoja1!B29*Hoja1!D29</f>
        <v>112</v>
      </c>
    </row>
    <row r="15" customFormat="false" ht="12.75" hidden="false" customHeight="false" outlineLevel="0" collapsed="false">
      <c r="A15" s="0" t="n">
        <f aca="false">Hoja1!B30*Hoja1!C30</f>
        <v>4120</v>
      </c>
      <c r="B15" s="0" t="n">
        <f aca="false">Hoja1!B30*Hoja1!C30</f>
        <v>4120</v>
      </c>
      <c r="C15" s="0" t="n">
        <f aca="false">Hoja1!B30*Hoja1!D30</f>
        <v>280</v>
      </c>
      <c r="D15" s="0" t="n">
        <f aca="false">Hoja1!B30*Hoja1!D30</f>
        <v>280</v>
      </c>
    </row>
    <row r="16" customFormat="false" ht="12.75" hidden="false" customHeight="false" outlineLevel="0" collapsed="false">
      <c r="A16" s="0" t="n">
        <f aca="false">Hoja1!B31*Hoja1!C31</f>
        <v>640</v>
      </c>
      <c r="B16" s="0" t="n">
        <f aca="false">Hoja1!B31*Hoja1!C31</f>
        <v>640</v>
      </c>
      <c r="C16" s="0" t="n">
        <f aca="false">Hoja1!B31*Hoja1!D31</f>
        <v>560</v>
      </c>
      <c r="D16" s="0" t="n">
        <f aca="false">Hoja1!B31*Hoja1!D31</f>
        <v>560</v>
      </c>
    </row>
    <row r="17" customFormat="false" ht="12.75" hidden="false" customHeight="false" outlineLevel="0" collapsed="false">
      <c r="A17" s="0" t="n">
        <f aca="false">Hoja1!B32*Hoja1!C32</f>
        <v>3348</v>
      </c>
      <c r="B17" s="0" t="n">
        <f aca="false">Hoja1!B32*Hoja1!C32</f>
        <v>3348</v>
      </c>
      <c r="C17" s="0" t="n">
        <f aca="false">Hoja1!B32*Hoja1!D32</f>
        <v>1784</v>
      </c>
      <c r="D17" s="0" t="n">
        <f aca="false">Hoja1!B32*Hoja1!D32</f>
        <v>1784</v>
      </c>
    </row>
    <row r="18" customFormat="false" ht="12.75" hidden="false" customHeight="false" outlineLevel="0" collapsed="false">
      <c r="A18" s="0" t="n">
        <f aca="false">Hoja1!B33*Hoja1!C33</f>
        <v>1674</v>
      </c>
      <c r="B18" s="0" t="n">
        <f aca="false">Hoja1!B33*Hoja1!C33</f>
        <v>1674</v>
      </c>
      <c r="C18" s="0" t="n">
        <f aca="false">Hoja1!B33*Hoja1!D33</f>
        <v>860</v>
      </c>
      <c r="D18" s="0" t="n">
        <f aca="false">Hoja1!B33*Hoja1!D33</f>
        <v>860</v>
      </c>
    </row>
    <row r="19" customFormat="false" ht="12.75" hidden="false" customHeight="false" outlineLevel="0" collapsed="false">
      <c r="A19" s="0" t="n">
        <f aca="false">Hoja1!B34*Hoja1!C34</f>
        <v>1674</v>
      </c>
      <c r="B19" s="0" t="n">
        <f aca="false">Hoja1!B34*Hoja1!C34</f>
        <v>1674</v>
      </c>
      <c r="C19" s="0" t="n">
        <f aca="false">Hoja1!B34*Hoja1!D34</f>
        <v>1042</v>
      </c>
      <c r="D19" s="0" t="n">
        <f aca="false">Hoja1!B34*Hoja1!D34</f>
        <v>1042</v>
      </c>
    </row>
    <row r="20" customFormat="false" ht="12.75" hidden="false" customHeight="false" outlineLevel="0" collapsed="false">
      <c r="A20" s="0" t="n">
        <f aca="false">Hoja1!B35*Hoja1!C35</f>
        <v>837</v>
      </c>
      <c r="B20" s="0" t="n">
        <f aca="false">Hoja1!B35*Hoja1!C35</f>
        <v>837</v>
      </c>
      <c r="C20" s="0" t="n">
        <f aca="false">Hoja1!B35*Hoja1!D35</f>
        <v>586</v>
      </c>
      <c r="D20" s="0" t="n">
        <f aca="false">Hoja1!B35*Hoja1!D35</f>
        <v>586</v>
      </c>
    </row>
    <row r="21" customFormat="false" ht="12.75" hidden="false" customHeight="false" outlineLevel="0" collapsed="false">
      <c r="A21" s="0" t="n">
        <f aca="false">Hoja1!B36*Hoja1!C36</f>
        <v>1042</v>
      </c>
      <c r="B21" s="0" t="n">
        <f aca="false">Hoja1!B36*Hoja1!C36</f>
        <v>1042</v>
      </c>
      <c r="C21" s="0" t="n">
        <f aca="false">Hoja1!B36*Hoja1!D36</f>
        <v>500</v>
      </c>
      <c r="D21" s="0" t="n">
        <f aca="false">Hoja1!B36*Hoja1!D36</f>
        <v>500</v>
      </c>
    </row>
    <row r="22" customFormat="false" ht="12.75" hidden="false" customHeight="false" outlineLevel="0" collapsed="false">
      <c r="A22" s="0" t="n">
        <f aca="false">Hoja1!B37*Hoja1!C37</f>
        <v>521</v>
      </c>
      <c r="B22" s="0" t="n">
        <f aca="false">Hoja1!B37*Hoja1!C37</f>
        <v>521</v>
      </c>
      <c r="C22" s="0" t="n">
        <f aca="false">Hoja1!B37*Hoja1!D37</f>
        <v>329</v>
      </c>
      <c r="D22" s="0" t="n">
        <f aca="false">Hoja1!B37*Hoja1!D37</f>
        <v>329</v>
      </c>
    </row>
    <row r="23" customFormat="false" ht="12.75" hidden="false" customHeight="false" outlineLevel="0" collapsed="false">
      <c r="A23" s="0" t="n">
        <f aca="false">Hoja1!B38*Hoja1!C38</f>
        <v>526</v>
      </c>
      <c r="B23" s="0" t="n">
        <f aca="false">Hoja1!B38*Hoja1!C38</f>
        <v>526</v>
      </c>
      <c r="C23" s="0" t="n">
        <f aca="false">Hoja1!B38*Hoja1!D38</f>
        <v>560</v>
      </c>
      <c r="D23" s="0" t="n">
        <f aca="false">Hoja1!B38*Hoja1!D38</f>
        <v>560</v>
      </c>
    </row>
    <row r="24" customFormat="false" ht="12.75" hidden="false" customHeight="false" outlineLevel="0" collapsed="false">
      <c r="A24" s="0" t="n">
        <f aca="false">Hoja1!B39*Hoja1!C39</f>
        <v>1852</v>
      </c>
      <c r="B24" s="0" t="n">
        <f aca="false">Hoja1!B39*Hoja1!C39</f>
        <v>1852</v>
      </c>
      <c r="C24" s="0" t="n">
        <f aca="false">Hoja1!B39*Hoja1!D39</f>
        <v>720</v>
      </c>
      <c r="D24" s="0" t="n">
        <f aca="false">Hoja1!B39*Hoja1!D39</f>
        <v>720</v>
      </c>
    </row>
    <row r="25" customFormat="false" ht="12.75" hidden="false" customHeight="false" outlineLevel="0" collapsed="false">
      <c r="A25" s="0" t="n">
        <f aca="false">Hoja1!B40*Hoja1!C40</f>
        <v>926</v>
      </c>
      <c r="B25" s="0" t="n">
        <f aca="false">Hoja1!B40*Hoja1!C40</f>
        <v>926</v>
      </c>
      <c r="C25" s="0" t="n">
        <f aca="false">Hoja1!B40*Hoja1!D40</f>
        <v>560</v>
      </c>
      <c r="D25" s="0" t="n">
        <f aca="false">Hoja1!B40*Hoja1!D40</f>
        <v>560</v>
      </c>
    </row>
    <row r="26" customFormat="false" ht="12.75" hidden="false" customHeight="false" outlineLevel="0" collapsed="false">
      <c r="A26" s="0" t="n">
        <f aca="false">Hoja1!B41*Hoja1!C41</f>
        <v>1856</v>
      </c>
      <c r="B26" s="0" t="n">
        <f aca="false">Hoja1!B41*Hoja1!C41</f>
        <v>1856</v>
      </c>
      <c r="C26" s="0" t="n">
        <f aca="false">Hoja1!B41*Hoja1!D41</f>
        <v>720</v>
      </c>
      <c r="D26" s="0" t="n">
        <f aca="false">Hoja1!B41*Hoja1!D41</f>
        <v>720</v>
      </c>
    </row>
    <row r="27" customFormat="false" ht="12.75" hidden="false" customHeight="false" outlineLevel="0" collapsed="false">
      <c r="A27" s="0" t="n">
        <f aca="false">Hoja1!B42*Hoja1!C42</f>
        <v>928</v>
      </c>
      <c r="B27" s="0" t="n">
        <f aca="false">Hoja1!B42*Hoja1!C42</f>
        <v>928</v>
      </c>
      <c r="C27" s="0" t="n">
        <f aca="false">Hoja1!B42*Hoja1!D42</f>
        <v>560</v>
      </c>
      <c r="D27" s="0" t="n">
        <f aca="false">Hoja1!B42*Hoja1!D42</f>
        <v>560</v>
      </c>
    </row>
    <row r="28" customFormat="false" ht="12.75" hidden="false" customHeight="false" outlineLevel="0" collapsed="false">
      <c r="A28" s="0" t="n">
        <f aca="false">Hoja1!B43*Hoja1!C43</f>
        <v>893</v>
      </c>
      <c r="B28" s="0" t="n">
        <f aca="false">Hoja1!B43*Hoja1!C43</f>
        <v>893</v>
      </c>
      <c r="C28" s="0" t="n">
        <f aca="false">Hoja1!B43*Hoja1!D43</f>
        <v>482</v>
      </c>
      <c r="D28" s="0" t="n">
        <f aca="false">Hoja1!B43*Hoja1!D43</f>
        <v>482</v>
      </c>
    </row>
    <row r="29" customFormat="false" ht="12.75" hidden="false" customHeight="false" outlineLevel="0" collapsed="false">
      <c r="A29" s="0" t="n">
        <f aca="false">Hoja1!B44*Hoja1!C44</f>
        <v>3296</v>
      </c>
      <c r="B29" s="0" t="n">
        <f aca="false">Hoja1!B44*Hoja1!C44</f>
        <v>3296</v>
      </c>
      <c r="C29" s="0" t="n">
        <f aca="false">Hoja1!B44*Hoja1!D44</f>
        <v>480</v>
      </c>
      <c r="D29" s="0" t="n">
        <f aca="false">Hoja1!B44*Hoja1!D44</f>
        <v>480</v>
      </c>
    </row>
    <row r="30" customFormat="false" ht="12.75" hidden="false" customHeight="false" outlineLevel="0" collapsed="false">
      <c r="A30" s="0" t="n">
        <f aca="false">Hoja1!B45*Hoja1!C45</f>
        <v>1714</v>
      </c>
      <c r="B30" s="0" t="n">
        <f aca="false">Hoja1!B45*Hoja1!C45</f>
        <v>1714</v>
      </c>
      <c r="C30" s="0" t="n">
        <f aca="false">Hoja1!B45*Hoja1!D45</f>
        <v>240</v>
      </c>
      <c r="D30" s="0" t="n">
        <f aca="false">Hoja1!B45*Hoja1!D45</f>
        <v>240</v>
      </c>
    </row>
    <row r="31" customFormat="false" ht="12.75" hidden="false" customHeight="false" outlineLevel="0" collapsed="false">
      <c r="A31" s="0" t="n">
        <f aca="false">Hoja1!B46*Hoja1!C46</f>
        <v>857</v>
      </c>
      <c r="B31" s="0" t="n">
        <f aca="false">Hoja1!B46*Hoja1!C46</f>
        <v>857</v>
      </c>
      <c r="C31" s="0" t="n">
        <f aca="false">Hoja1!B46*Hoja1!D46</f>
        <v>482</v>
      </c>
      <c r="D31" s="0" t="n">
        <f aca="false">Hoja1!B46*Hoja1!D46</f>
        <v>482</v>
      </c>
    </row>
    <row r="32" customFormat="false" ht="12.75" hidden="false" customHeight="false" outlineLevel="0" collapsed="false">
      <c r="A32" s="0" t="n">
        <f aca="false">Hoja1!B47*Hoja1!C47</f>
        <v>1674</v>
      </c>
      <c r="B32" s="0" t="n">
        <f aca="false">Hoja1!B47*Hoja1!C47</f>
        <v>1674</v>
      </c>
      <c r="C32" s="0" t="n">
        <f aca="false">Hoja1!B47*Hoja1!D47</f>
        <v>884</v>
      </c>
      <c r="D32" s="0" t="n">
        <f aca="false">Hoja1!B47*Hoja1!D47</f>
        <v>884</v>
      </c>
    </row>
    <row r="33" customFormat="false" ht="12.75" hidden="false" customHeight="false" outlineLevel="0" collapsed="false">
      <c r="A33" s="0" t="n">
        <f aca="false">Hoja1!B48*Hoja1!C48</f>
        <v>1786</v>
      </c>
      <c r="B33" s="0" t="n">
        <f aca="false">Hoja1!B48*Hoja1!C48</f>
        <v>1786</v>
      </c>
      <c r="C33" s="0" t="n">
        <f aca="false">Hoja1!B48*Hoja1!D48</f>
        <v>140</v>
      </c>
      <c r="D33" s="0" t="n">
        <f aca="false">Hoja1!B48*Hoja1!D48</f>
        <v>140</v>
      </c>
    </row>
    <row r="34" customFormat="false" ht="12.75" hidden="false" customHeight="false" outlineLevel="0" collapsed="false">
      <c r="A34" s="0" t="n">
        <f aca="false">Hoja1!B49*Hoja1!C49</f>
        <v>820</v>
      </c>
      <c r="B34" s="0" t="n">
        <f aca="false">Hoja1!B49*Hoja1!C49</f>
        <v>820</v>
      </c>
      <c r="C34" s="0" t="n">
        <f aca="false">Hoja1!B49*Hoja1!D49</f>
        <v>140</v>
      </c>
      <c r="D34" s="0" t="n">
        <f aca="false">Hoja1!B49*Hoja1!D49</f>
        <v>140</v>
      </c>
    </row>
    <row r="35" customFormat="false" ht="12.75" hidden="false" customHeight="false" outlineLevel="0" collapsed="false">
      <c r="A35" s="0" t="n">
        <f aca="false">Hoja1!B50*Hoja1!C50</f>
        <v>1200</v>
      </c>
      <c r="B35" s="0" t="n">
        <f aca="false">Hoja1!B50*Hoja1!C50</f>
        <v>1200</v>
      </c>
      <c r="C35" s="0" t="n">
        <f aca="false">Hoja1!B50*Hoja1!D50</f>
        <v>964</v>
      </c>
      <c r="D35" s="0" t="n">
        <f aca="false">Hoja1!B50*Hoja1!D50</f>
        <v>964</v>
      </c>
    </row>
    <row r="36" customFormat="false" ht="12.75" hidden="false" customHeight="false" outlineLevel="0" collapsed="false">
      <c r="A36" s="0" t="n">
        <f aca="false">Hoja1!B51*Hoja1!C51</f>
        <v>788</v>
      </c>
      <c r="B36" s="0" t="n">
        <f aca="false">Hoja1!B51*Hoja1!C51</f>
        <v>788</v>
      </c>
      <c r="C36" s="0" t="n">
        <f aca="false">Hoja1!B51*Hoja1!D51</f>
        <v>964</v>
      </c>
      <c r="D36" s="0" t="n">
        <f aca="false">Hoja1!B51*Hoja1!D51</f>
        <v>964</v>
      </c>
    </row>
    <row r="37" customFormat="false" ht="12.75" hidden="false" customHeight="false" outlineLevel="0" collapsed="false">
      <c r="A37" s="0" t="n">
        <f aca="false">Hoja1!B52*Hoja1!C52</f>
        <v>854</v>
      </c>
      <c r="B37" s="0" t="n">
        <f aca="false">Hoja1!B52*Hoja1!C52</f>
        <v>854</v>
      </c>
      <c r="C37" s="0" t="n">
        <f aca="false">Hoja1!B52*Hoja1!D52</f>
        <v>592</v>
      </c>
      <c r="D37" s="0" t="n">
        <f aca="false">Hoja1!B52*Hoja1!D52</f>
        <v>592</v>
      </c>
    </row>
    <row r="38" customFormat="false" ht="12.75" hidden="false" customHeight="false" outlineLevel="0" collapsed="false">
      <c r="A38" s="0" t="n">
        <f aca="false">Hoja1!B53*Hoja1!C53</f>
        <v>800</v>
      </c>
      <c r="B38" s="0" t="n">
        <f aca="false">Hoja1!B53*Hoja1!C53</f>
        <v>800</v>
      </c>
      <c r="C38" s="0" t="n">
        <f aca="false">Hoja1!B53*Hoja1!D53</f>
        <v>560</v>
      </c>
      <c r="D38" s="0" t="n">
        <f aca="false">Hoja1!B53*Hoja1!D53</f>
        <v>560</v>
      </c>
    </row>
    <row r="39" customFormat="false" ht="12.75" hidden="false" customHeight="false" outlineLevel="0" collapsed="false">
      <c r="A39" s="0" t="n">
        <f aca="false">Hoja1!B54*Hoja1!C54</f>
        <v>700</v>
      </c>
      <c r="B39" s="0" t="n">
        <f aca="false">Hoja1!B54*Hoja1!C54</f>
        <v>700</v>
      </c>
      <c r="C39" s="0" t="n">
        <f aca="false">Hoja1!B54*Hoja1!D54</f>
        <v>560</v>
      </c>
      <c r="D39" s="0" t="n">
        <f aca="false">Hoja1!B54*Hoja1!D54</f>
        <v>560</v>
      </c>
    </row>
    <row r="40" customFormat="false" ht="12.75" hidden="false" customHeight="false" outlineLevel="0" collapsed="false">
      <c r="A40" s="0" t="n">
        <f aca="false">Hoja1!B55*Hoja1!C55</f>
        <v>1648</v>
      </c>
      <c r="B40" s="0" t="n">
        <f aca="false">Hoja1!B55*Hoja1!C55</f>
        <v>1648</v>
      </c>
      <c r="C40" s="0" t="n">
        <f aca="false">Hoja1!B55*Hoja1!D55</f>
        <v>1120</v>
      </c>
      <c r="D40" s="0" t="n">
        <f aca="false">Hoja1!B55*Hoja1!D55</f>
        <v>1120</v>
      </c>
    </row>
    <row r="41" customFormat="false" ht="12.75" hidden="false" customHeight="false" outlineLevel="0" collapsed="false">
      <c r="A41" s="0" t="n">
        <f aca="false">Hoja1!B56*Hoja1!C56</f>
        <v>3296</v>
      </c>
      <c r="B41" s="0" t="n">
        <f aca="false">Hoja1!B56*Hoja1!C56</f>
        <v>3296</v>
      </c>
      <c r="C41" s="0" t="n">
        <f aca="false">Hoja1!B56*Hoja1!D56</f>
        <v>480</v>
      </c>
      <c r="D41" s="0" t="n">
        <f aca="false">Hoja1!B56*Hoja1!D56</f>
        <v>480</v>
      </c>
    </row>
    <row r="42" customFormat="false" ht="12.75" hidden="false" customHeight="false" outlineLevel="0" collapsed="false">
      <c r="A42" s="0" t="n">
        <f aca="false">Hoja1!B57*Hoja1!C57</f>
        <v>1528</v>
      </c>
      <c r="B42" s="0" t="n">
        <f aca="false">Hoja1!B57*Hoja1!C57</f>
        <v>1528</v>
      </c>
      <c r="C42" s="0" t="n">
        <f aca="false">Hoja1!B57*Hoja1!D57</f>
        <v>240</v>
      </c>
      <c r="D42" s="0" t="n">
        <f aca="false">Hoja1!B57*Hoja1!D57</f>
        <v>240</v>
      </c>
    </row>
    <row r="43" customFormat="false" ht="12.75" hidden="false" customHeight="false" outlineLevel="0" collapsed="false">
      <c r="A43" s="0" t="n">
        <f aca="false">Hoja1!B58*Hoja1!C58</f>
        <v>1328</v>
      </c>
      <c r="B43" s="0" t="n">
        <f aca="false">Hoja1!B58*Hoja1!C58</f>
        <v>1328</v>
      </c>
      <c r="C43" s="0" t="n">
        <f aca="false">Hoja1!B58*Hoja1!D58</f>
        <v>240</v>
      </c>
      <c r="D43" s="0" t="n">
        <f aca="false">Hoja1!B58*Hoja1!D58</f>
        <v>240</v>
      </c>
    </row>
    <row r="44" customFormat="false" ht="12.75" hidden="false" customHeight="false" outlineLevel="0" collapsed="false">
      <c r="A44" s="0" t="n">
        <f aca="false">Hoja1!B59*Hoja1!C59</f>
        <v>764</v>
      </c>
      <c r="B44" s="0" t="n">
        <f aca="false">Hoja1!B59*Hoja1!C59</f>
        <v>764</v>
      </c>
      <c r="C44" s="0" t="n">
        <f aca="false">Hoja1!B59*Hoja1!D59</f>
        <v>560</v>
      </c>
      <c r="D44" s="0" t="n">
        <f aca="false">Hoja1!B59*Hoja1!D59</f>
        <v>560</v>
      </c>
    </row>
    <row r="45" customFormat="false" ht="12.75" hidden="false" customHeight="false" outlineLevel="0" collapsed="false">
      <c r="A45" s="0" t="n">
        <f aca="false">Hoja1!B60*Hoja1!C60</f>
        <v>664</v>
      </c>
      <c r="B45" s="0" t="n">
        <f aca="false">Hoja1!B60*Hoja1!C60</f>
        <v>664</v>
      </c>
      <c r="C45" s="0" t="n">
        <f aca="false">Hoja1!B60*Hoja1!D60</f>
        <v>560</v>
      </c>
      <c r="D45" s="0" t="n">
        <f aca="false">Hoja1!B60*Hoja1!D60</f>
        <v>560</v>
      </c>
    </row>
    <row r="46" customFormat="false" ht="12.75" hidden="false" customHeight="false" outlineLevel="0" collapsed="false">
      <c r="A46" s="0" t="n">
        <f aca="false">Hoja1!B61*Hoja1!C61</f>
        <v>1674</v>
      </c>
      <c r="B46" s="0" t="n">
        <f aca="false">Hoja1!B61*Hoja1!C61</f>
        <v>1674</v>
      </c>
      <c r="C46" s="0" t="n">
        <f aca="false">Hoja1!B61*Hoja1!D61</f>
        <v>792</v>
      </c>
      <c r="D46" s="0" t="n">
        <f aca="false">Hoja1!B61*Hoja1!D61</f>
        <v>792</v>
      </c>
    </row>
    <row r="47" customFormat="false" ht="12.75" hidden="false" customHeight="false" outlineLevel="0" collapsed="false">
      <c r="A47" s="0" t="n">
        <f aca="false">Hoja1!B62*Hoja1!C62</f>
        <v>1674</v>
      </c>
      <c r="B47" s="0" t="n">
        <f aca="false">Hoja1!B62*Hoja1!C62</f>
        <v>1674</v>
      </c>
      <c r="C47" s="0" t="n">
        <f aca="false">Hoja1!B62*Hoja1!D62</f>
        <v>692</v>
      </c>
      <c r="D47" s="0" t="n">
        <f aca="false">Hoja1!B62*Hoja1!D62</f>
        <v>692</v>
      </c>
    </row>
    <row r="48" customFormat="false" ht="12.75" hidden="false" customHeight="false" outlineLevel="0" collapsed="false">
      <c r="A48" s="0" t="n">
        <f aca="false">Hoja1!B63*Hoja1!C63</f>
        <v>892</v>
      </c>
      <c r="B48" s="0" t="n">
        <f aca="false">Hoja1!B63*Hoja1!C63</f>
        <v>892</v>
      </c>
      <c r="C48" s="0" t="n">
        <f aca="false">Hoja1!B63*Hoja1!D63</f>
        <v>992</v>
      </c>
      <c r="D48" s="0" t="n">
        <f aca="false">Hoja1!B63*Hoja1!D63</f>
        <v>992</v>
      </c>
    </row>
    <row r="49" customFormat="false" ht="12.75" hidden="false" customHeight="false" outlineLevel="0" collapsed="false">
      <c r="A49" s="0" t="n">
        <f aca="false">Hoja1!B64*Hoja1!C64</f>
        <v>1042</v>
      </c>
      <c r="B49" s="0" t="n">
        <f aca="false">Hoja1!B64*Hoja1!C64</f>
        <v>1042</v>
      </c>
      <c r="C49" s="0" t="n">
        <f aca="false">Hoja1!B64*Hoja1!D64</f>
        <v>992</v>
      </c>
      <c r="D49" s="0" t="n">
        <f aca="false">Hoja1!B64*Hoja1!D64</f>
        <v>992</v>
      </c>
    </row>
    <row r="50" customFormat="false" ht="12.75" hidden="false" customHeight="false" outlineLevel="0" collapsed="false">
      <c r="A50" s="0" t="n">
        <f aca="false">Hoja1!B65*Hoja1!C65</f>
        <v>0</v>
      </c>
      <c r="B50" s="0" t="n">
        <f aca="false">Hoja1!B65*Hoja1!C65</f>
        <v>0</v>
      </c>
      <c r="C50" s="0" t="n">
        <f aca="false">Hoja1!B65*Hoja1!D65</f>
        <v>0</v>
      </c>
      <c r="D50" s="0" t="n">
        <f aca="false">Hoja1!B65*Hoja1!D65</f>
        <v>0</v>
      </c>
    </row>
    <row r="51" customFormat="false" ht="12.75" hidden="false" customHeight="false" outlineLevel="0" collapsed="false">
      <c r="A51" s="0" t="n">
        <f aca="false">Hoja1!B66*Hoja1!C66</f>
        <v>0</v>
      </c>
      <c r="B51" s="0" t="n">
        <f aca="false">Hoja1!B66*Hoja1!C66</f>
        <v>0</v>
      </c>
      <c r="C51" s="0" t="n">
        <f aca="false">Hoja1!B66*Hoja1!D66</f>
        <v>0</v>
      </c>
      <c r="D51" s="0" t="n">
        <f aca="false">Hoja1!B66*Hoja1!D66</f>
        <v>0</v>
      </c>
    </row>
    <row r="52" customFormat="false" ht="12.75" hidden="false" customHeight="false" outlineLevel="0" collapsed="false">
      <c r="A52" s="0" t="n">
        <f aca="false">Hoja1!B67*Hoja1!C67</f>
        <v>0</v>
      </c>
      <c r="B52" s="0" t="n">
        <f aca="false">Hoja1!B67*Hoja1!C67</f>
        <v>0</v>
      </c>
      <c r="C52" s="0" t="n">
        <f aca="false">Hoja1!B67*Hoja1!D67</f>
        <v>0</v>
      </c>
      <c r="D52" s="0" t="n">
        <f aca="false">Hoja1!B67*Hoja1!D67</f>
        <v>0</v>
      </c>
    </row>
    <row r="53" customFormat="false" ht="12.75" hidden="false" customHeight="false" outlineLevel="0" collapsed="false">
      <c r="A53" s="0" t="n">
        <f aca="false">Hoja1!B68*Hoja1!C68</f>
        <v>0</v>
      </c>
      <c r="B53" s="0" t="n">
        <f aca="false">Hoja1!B68*Hoja1!C68</f>
        <v>0</v>
      </c>
      <c r="C53" s="0" t="n">
        <f aca="false">Hoja1!B68*Hoja1!D68</f>
        <v>0</v>
      </c>
      <c r="D53" s="0" t="n">
        <f aca="false">Hoja1!B68*Hoja1!D68</f>
        <v>0</v>
      </c>
    </row>
    <row r="54" customFormat="false" ht="12.75" hidden="false" customHeight="false" outlineLevel="0" collapsed="false">
      <c r="A54" s="0" t="n">
        <f aca="false">Hoja1!B69*Hoja1!C69</f>
        <v>0</v>
      </c>
      <c r="B54" s="0" t="n">
        <f aca="false">Hoja1!B69*Hoja1!C69</f>
        <v>0</v>
      </c>
      <c r="C54" s="0" t="n">
        <f aca="false">Hoja1!B69*Hoja1!D69</f>
        <v>0</v>
      </c>
      <c r="D54" s="0" t="n">
        <f aca="false">Hoja1!B69*Hoja1!D69</f>
        <v>0</v>
      </c>
    </row>
    <row r="55" customFormat="false" ht="12.75" hidden="false" customHeight="false" outlineLevel="0" collapsed="false">
      <c r="A55" s="0" t="n">
        <f aca="false">Hoja1!B70*Hoja1!C70</f>
        <v>0</v>
      </c>
      <c r="B55" s="0" t="n">
        <f aca="false">Hoja1!B70*Hoja1!C70</f>
        <v>0</v>
      </c>
      <c r="C55" s="0" t="n">
        <f aca="false">Hoja1!B70*Hoja1!D70</f>
        <v>0</v>
      </c>
      <c r="D55" s="0" t="n">
        <f aca="false">Hoja1!B70*Hoja1!D70</f>
        <v>0</v>
      </c>
    </row>
    <row r="56" customFormat="false" ht="12.75" hidden="false" customHeight="false" outlineLevel="0" collapsed="false">
      <c r="A56" s="0" t="n">
        <f aca="false">Hoja1!B71*Hoja1!C71</f>
        <v>0</v>
      </c>
      <c r="B56" s="0" t="n">
        <f aca="false">Hoja1!B71*Hoja1!C71</f>
        <v>0</v>
      </c>
      <c r="C56" s="0" t="n">
        <f aca="false">Hoja1!B71*Hoja1!D71</f>
        <v>0</v>
      </c>
      <c r="D56" s="0" t="n">
        <f aca="false">Hoja1!B71*Hoja1!D71</f>
        <v>0</v>
      </c>
    </row>
    <row r="57" customFormat="false" ht="12.75" hidden="false" customHeight="false" outlineLevel="0" collapsed="false">
      <c r="A57" s="0" t="n">
        <f aca="false">Hoja1!B72*Hoja1!C72</f>
        <v>0</v>
      </c>
      <c r="B57" s="0" t="n">
        <f aca="false">Hoja1!B72*Hoja1!C72</f>
        <v>0</v>
      </c>
      <c r="C57" s="0" t="n">
        <f aca="false">Hoja1!B72*Hoja1!D72</f>
        <v>0</v>
      </c>
      <c r="D57" s="0" t="n">
        <f aca="false">Hoja1!B72*Hoja1!D72</f>
        <v>0</v>
      </c>
    </row>
    <row r="58" customFormat="false" ht="12.75" hidden="false" customHeight="false" outlineLevel="0" collapsed="false">
      <c r="A58" s="0" t="n">
        <f aca="false">Hoja1!B73*Hoja1!C73</f>
        <v>0</v>
      </c>
      <c r="B58" s="0" t="n">
        <f aca="false">Hoja1!B73*Hoja1!C73</f>
        <v>0</v>
      </c>
      <c r="C58" s="0" t="n">
        <f aca="false">Hoja1!B73*Hoja1!D73</f>
        <v>0</v>
      </c>
      <c r="D58" s="0" t="n">
        <f aca="false">Hoja1!B73*Hoja1!D73</f>
        <v>0</v>
      </c>
    </row>
    <row r="59" customFormat="false" ht="12.75" hidden="false" customHeight="false" outlineLevel="0" collapsed="false">
      <c r="A59" s="0" t="n">
        <f aca="false">Hoja1!B74*Hoja1!C74</f>
        <v>0</v>
      </c>
      <c r="B59" s="0" t="n">
        <f aca="false">Hoja1!B74*Hoja1!C74</f>
        <v>0</v>
      </c>
      <c r="C59" s="0" t="n">
        <f aca="false">Hoja1!B74*Hoja1!D74</f>
        <v>0</v>
      </c>
      <c r="D59" s="0" t="n">
        <f aca="false">Hoja1!B74*Hoja1!D74</f>
        <v>0</v>
      </c>
    </row>
    <row r="60" customFormat="false" ht="12.75" hidden="false" customHeight="false" outlineLevel="0" collapsed="false">
      <c r="A60" s="0" t="n">
        <f aca="false">Hoja1!B75*Hoja1!C75</f>
        <v>0</v>
      </c>
      <c r="B60" s="0" t="n">
        <f aca="false">Hoja1!B75*Hoja1!C75</f>
        <v>0</v>
      </c>
      <c r="C60" s="0" t="n">
        <f aca="false">Hoja1!B75*Hoja1!D75</f>
        <v>0</v>
      </c>
      <c r="D60" s="0" t="n">
        <f aca="false">Hoja1!B75*Hoja1!D75</f>
        <v>0</v>
      </c>
    </row>
    <row r="61" customFormat="false" ht="12.75" hidden="false" customHeight="false" outlineLevel="0" collapsed="false">
      <c r="A61" s="0" t="n">
        <f aca="false">Hoja1!B76*Hoja1!C76</f>
        <v>0</v>
      </c>
      <c r="B61" s="0" t="n">
        <f aca="false">Hoja1!B76*Hoja1!C76</f>
        <v>0</v>
      </c>
      <c r="C61" s="0" t="n">
        <f aca="false">Hoja1!B76*Hoja1!D76</f>
        <v>0</v>
      </c>
      <c r="D61" s="0" t="n">
        <f aca="false">Hoja1!B76*Hoja1!D76</f>
        <v>0</v>
      </c>
    </row>
    <row r="62" customFormat="false" ht="12.75" hidden="false" customHeight="false" outlineLevel="0" collapsed="false">
      <c r="A62" s="0" t="n">
        <f aca="false">Hoja1!B77*Hoja1!C77</f>
        <v>0</v>
      </c>
      <c r="B62" s="0" t="n">
        <f aca="false">Hoja1!B77*Hoja1!C77</f>
        <v>0</v>
      </c>
      <c r="C62" s="0" t="n">
        <f aca="false">Hoja1!B77*Hoja1!D77</f>
        <v>0</v>
      </c>
      <c r="D62" s="0" t="n">
        <f aca="false">Hoja1!B77*Hoja1!D77</f>
        <v>0</v>
      </c>
    </row>
    <row r="63" customFormat="false" ht="12.75" hidden="false" customHeight="false" outlineLevel="0" collapsed="false">
      <c r="A63" s="0" t="n">
        <f aca="false">Hoja1!B78*Hoja1!C78</f>
        <v>0</v>
      </c>
      <c r="B63" s="0" t="n">
        <f aca="false">Hoja1!B78*Hoja1!C78</f>
        <v>0</v>
      </c>
      <c r="C63" s="0" t="n">
        <f aca="false">Hoja1!B78*Hoja1!D78</f>
        <v>0</v>
      </c>
      <c r="D63" s="0" t="n">
        <f aca="false">Hoja1!B78*Hoja1!D78</f>
        <v>0</v>
      </c>
    </row>
    <row r="64" customFormat="false" ht="12.75" hidden="false" customHeight="false" outlineLevel="0" collapsed="false">
      <c r="A64" s="0" t="n">
        <f aca="false">Hoja1!B79*Hoja1!C79</f>
        <v>0</v>
      </c>
      <c r="B64" s="0" t="n">
        <f aca="false">Hoja1!B79*Hoja1!C79</f>
        <v>0</v>
      </c>
      <c r="C64" s="0" t="n">
        <f aca="false">Hoja1!B79*Hoja1!D79</f>
        <v>0</v>
      </c>
      <c r="D64" s="0" t="n">
        <f aca="false">Hoja1!B79*Hoja1!D79</f>
        <v>0</v>
      </c>
    </row>
    <row r="65" customFormat="false" ht="12.75" hidden="false" customHeight="false" outlineLevel="0" collapsed="false">
      <c r="A65" s="0" t="n">
        <f aca="false">Hoja1!B80*Hoja1!C80</f>
        <v>0</v>
      </c>
      <c r="B65" s="0" t="n">
        <f aca="false">Hoja1!B80*Hoja1!C80</f>
        <v>0</v>
      </c>
      <c r="C65" s="0" t="n">
        <f aca="false">Hoja1!B80*Hoja1!D80</f>
        <v>0</v>
      </c>
      <c r="D65" s="0" t="n">
        <f aca="false">Hoja1!B80*Hoja1!D80</f>
        <v>0</v>
      </c>
    </row>
    <row r="66" customFormat="false" ht="12.75" hidden="false" customHeight="false" outlineLevel="0" collapsed="false">
      <c r="A66" s="0" t="n">
        <f aca="false">Hoja1!B81*Hoja1!C81</f>
        <v>0</v>
      </c>
      <c r="B66" s="0" t="n">
        <f aca="false">Hoja1!B81*Hoja1!C81</f>
        <v>0</v>
      </c>
      <c r="C66" s="0" t="n">
        <f aca="false">Hoja1!B81*Hoja1!D81</f>
        <v>0</v>
      </c>
      <c r="D66" s="0" t="n">
        <f aca="false">Hoja1!B81*Hoja1!D81</f>
        <v>0</v>
      </c>
    </row>
    <row r="67" customFormat="false" ht="12.75" hidden="false" customHeight="false" outlineLevel="0" collapsed="false">
      <c r="A67" s="0" t="n">
        <f aca="false">Hoja1!B82*Hoja1!C82</f>
        <v>0</v>
      </c>
      <c r="B67" s="0" t="n">
        <f aca="false">Hoja1!B82*Hoja1!C82</f>
        <v>0</v>
      </c>
      <c r="C67" s="0" t="n">
        <f aca="false">Hoja1!B82*Hoja1!D82</f>
        <v>0</v>
      </c>
      <c r="D67" s="0" t="n">
        <f aca="false">Hoja1!B82*Hoja1!D82</f>
        <v>0</v>
      </c>
    </row>
    <row r="68" customFormat="false" ht="12.75" hidden="false" customHeight="false" outlineLevel="0" collapsed="false">
      <c r="A68" s="0" t="n">
        <f aca="false">Hoja1!B83*Hoja1!C83</f>
        <v>0</v>
      </c>
      <c r="B68" s="0" t="n">
        <f aca="false">Hoja1!B83*Hoja1!C83</f>
        <v>0</v>
      </c>
      <c r="C68" s="0" t="n">
        <f aca="false">Hoja1!B83*Hoja1!D83</f>
        <v>0</v>
      </c>
      <c r="D68" s="0" t="n">
        <f aca="false">Hoja1!B83*Hoja1!D83</f>
        <v>0</v>
      </c>
    </row>
    <row r="69" customFormat="false" ht="12.75" hidden="false" customHeight="false" outlineLevel="0" collapsed="false">
      <c r="A69" s="0" t="n">
        <f aca="false">Hoja1!B84*Hoja1!C84</f>
        <v>0</v>
      </c>
      <c r="B69" s="0" t="n">
        <f aca="false">Hoja1!B84*Hoja1!C84</f>
        <v>0</v>
      </c>
      <c r="C69" s="0" t="n">
        <f aca="false">Hoja1!B84*Hoja1!D84</f>
        <v>0</v>
      </c>
      <c r="D69" s="0" t="n">
        <f aca="false">Hoja1!B84*Hoja1!D84</f>
        <v>0</v>
      </c>
    </row>
    <row r="70" customFormat="false" ht="12.75" hidden="false" customHeight="false" outlineLevel="0" collapsed="false">
      <c r="A70" s="0" t="n">
        <f aca="false">Hoja1!B85*Hoja1!C85</f>
        <v>0</v>
      </c>
      <c r="B70" s="0" t="n">
        <f aca="false">Hoja1!B85*Hoja1!C85</f>
        <v>0</v>
      </c>
      <c r="C70" s="0" t="n">
        <f aca="false">Hoja1!B85*Hoja1!D85</f>
        <v>0</v>
      </c>
      <c r="D70" s="0" t="n">
        <f aca="false">Hoja1!B85*Hoja1!D85</f>
        <v>0</v>
      </c>
    </row>
    <row r="71" customFormat="false" ht="12.75" hidden="false" customHeight="false" outlineLevel="0" collapsed="false">
      <c r="A71" s="0" t="n">
        <f aca="false">Hoja1!B86*Hoja1!C86</f>
        <v>0</v>
      </c>
      <c r="B71" s="0" t="n">
        <f aca="false">Hoja1!B86*Hoja1!C86</f>
        <v>0</v>
      </c>
      <c r="C71" s="0" t="n">
        <f aca="false">Hoja1!B86*Hoja1!D86</f>
        <v>0</v>
      </c>
      <c r="D71" s="0" t="n">
        <f aca="false">Hoja1!B86*Hoja1!D86</f>
        <v>0</v>
      </c>
    </row>
    <row r="72" customFormat="false" ht="12.75" hidden="false" customHeight="false" outlineLevel="0" collapsed="false">
      <c r="A72" s="0" t="n">
        <f aca="false">Hoja1!B87*Hoja1!C87</f>
        <v>0</v>
      </c>
      <c r="B72" s="0" t="n">
        <f aca="false">Hoja1!B87*Hoja1!C87</f>
        <v>0</v>
      </c>
      <c r="C72" s="0" t="n">
        <f aca="false">Hoja1!B87*Hoja1!D87</f>
        <v>0</v>
      </c>
      <c r="D72" s="0" t="n">
        <f aca="false">Hoja1!B87*Hoja1!D87</f>
        <v>0</v>
      </c>
    </row>
    <row r="73" customFormat="false" ht="12.75" hidden="false" customHeight="false" outlineLevel="0" collapsed="false">
      <c r="A73" s="0" t="n">
        <f aca="false">Hoja1!B88*Hoja1!C88</f>
        <v>0</v>
      </c>
      <c r="B73" s="0" t="n">
        <f aca="false">Hoja1!B88*Hoja1!C88</f>
        <v>0</v>
      </c>
      <c r="C73" s="0" t="n">
        <f aca="false">Hoja1!B88*Hoja1!D88</f>
        <v>0</v>
      </c>
      <c r="D73" s="0" t="n">
        <f aca="false">Hoja1!B88*Hoja1!D88</f>
        <v>0</v>
      </c>
    </row>
    <row r="74" customFormat="false" ht="12.75" hidden="false" customHeight="false" outlineLevel="0" collapsed="false">
      <c r="A74" s="0" t="n">
        <f aca="false">Hoja1!B89*Hoja1!C89</f>
        <v>0</v>
      </c>
      <c r="B74" s="0" t="n">
        <f aca="false">Hoja1!B89*Hoja1!C89</f>
        <v>0</v>
      </c>
      <c r="C74" s="0" t="n">
        <f aca="false">Hoja1!B89*Hoja1!D89</f>
        <v>0</v>
      </c>
      <c r="D74" s="0" t="n">
        <f aca="false">Hoja1!B89*Hoja1!D89</f>
        <v>0</v>
      </c>
    </row>
    <row r="75" customFormat="false" ht="12.75" hidden="false" customHeight="false" outlineLevel="0" collapsed="false">
      <c r="A75" s="0" t="n">
        <f aca="false">Hoja1!B90*Hoja1!C90</f>
        <v>0</v>
      </c>
      <c r="B75" s="0" t="n">
        <f aca="false">Hoja1!B90*Hoja1!C90</f>
        <v>0</v>
      </c>
      <c r="C75" s="0" t="n">
        <f aca="false">Hoja1!B90*Hoja1!D90</f>
        <v>0</v>
      </c>
      <c r="D75" s="0" t="n">
        <f aca="false">Hoja1!B90*Hoja1!D90</f>
        <v>0</v>
      </c>
    </row>
    <row r="76" customFormat="false" ht="12.75" hidden="false" customHeight="false" outlineLevel="0" collapsed="false">
      <c r="A76" s="0" t="n">
        <f aca="false">Hoja1!B91*Hoja1!C91</f>
        <v>0</v>
      </c>
      <c r="B76" s="0" t="n">
        <f aca="false">Hoja1!B91*Hoja1!C91</f>
        <v>0</v>
      </c>
      <c r="C76" s="0" t="n">
        <f aca="false">Hoja1!B91*Hoja1!D91</f>
        <v>0</v>
      </c>
      <c r="D76" s="0" t="n">
        <f aca="false">Hoja1!B91*Hoja1!D91</f>
        <v>0</v>
      </c>
    </row>
    <row r="77" customFormat="false" ht="12.75" hidden="false" customHeight="false" outlineLevel="0" collapsed="false">
      <c r="A77" s="0" t="n">
        <f aca="false">Hoja1!B92*Hoja1!C92</f>
        <v>0</v>
      </c>
      <c r="B77" s="0" t="n">
        <f aca="false">Hoja1!B92*Hoja1!C92</f>
        <v>0</v>
      </c>
      <c r="C77" s="0" t="n">
        <f aca="false">Hoja1!B92*Hoja1!D92</f>
        <v>0</v>
      </c>
      <c r="D77" s="0" t="n">
        <f aca="false">Hoja1!B92*Hoja1!D92</f>
        <v>0</v>
      </c>
    </row>
    <row r="78" customFormat="false" ht="12.75" hidden="false" customHeight="false" outlineLevel="0" collapsed="false">
      <c r="A78" s="0" t="n">
        <f aca="false">Hoja1!B93*Hoja1!C93</f>
        <v>0</v>
      </c>
      <c r="B78" s="0" t="n">
        <f aca="false">Hoja1!B93*Hoja1!C93</f>
        <v>0</v>
      </c>
      <c r="C78" s="0" t="n">
        <f aca="false">Hoja1!B93*Hoja1!D93</f>
        <v>0</v>
      </c>
      <c r="D78" s="0" t="n">
        <f aca="false">Hoja1!B93*Hoja1!D93</f>
        <v>0</v>
      </c>
    </row>
    <row r="79" customFormat="false" ht="12.75" hidden="false" customHeight="false" outlineLevel="0" collapsed="false">
      <c r="A79" s="0" t="n">
        <f aca="false">Hoja1!B94*Hoja1!C94</f>
        <v>0</v>
      </c>
      <c r="B79" s="0" t="n">
        <f aca="false">Hoja1!B94*Hoja1!C94</f>
        <v>0</v>
      </c>
      <c r="C79" s="0" t="n">
        <f aca="false">Hoja1!B94*Hoja1!D94</f>
        <v>0</v>
      </c>
      <c r="D79" s="0" t="n">
        <f aca="false">Hoja1!B94*Hoja1!D94</f>
        <v>0</v>
      </c>
    </row>
    <row r="80" customFormat="false" ht="12.75" hidden="false" customHeight="false" outlineLevel="0" collapsed="false">
      <c r="A80" s="0" t="n">
        <f aca="false">Hoja1!B95*Hoja1!C95</f>
        <v>0</v>
      </c>
      <c r="B80" s="0" t="n">
        <f aca="false">Hoja1!B95*Hoja1!C95</f>
        <v>0</v>
      </c>
      <c r="C80" s="0" t="n">
        <f aca="false">Hoja1!B95*Hoja1!D95</f>
        <v>0</v>
      </c>
      <c r="D80" s="0" t="n">
        <f aca="false">Hoja1!B95*Hoja1!D95</f>
        <v>0</v>
      </c>
    </row>
    <row r="81" customFormat="false" ht="12.75" hidden="false" customHeight="false" outlineLevel="0" collapsed="false">
      <c r="A81" s="0" t="n">
        <f aca="false">Hoja1!B96*Hoja1!C96</f>
        <v>0</v>
      </c>
      <c r="B81" s="0" t="n">
        <f aca="false">Hoja1!B96*Hoja1!C96</f>
        <v>0</v>
      </c>
      <c r="C81" s="0" t="n">
        <f aca="false">Hoja1!B96*Hoja1!D96</f>
        <v>0</v>
      </c>
      <c r="D81" s="0" t="n">
        <f aca="false">Hoja1!B96*Hoja1!D96</f>
        <v>0</v>
      </c>
    </row>
    <row r="82" customFormat="false" ht="12.75" hidden="false" customHeight="false" outlineLevel="0" collapsed="false">
      <c r="A82" s="0" t="n">
        <f aca="false">Hoja1!B97*Hoja1!C97</f>
        <v>0</v>
      </c>
      <c r="B82" s="0" t="n">
        <f aca="false">Hoja1!B97*Hoja1!C97</f>
        <v>0</v>
      </c>
      <c r="C82" s="0" t="n">
        <f aca="false">Hoja1!B97*Hoja1!D97</f>
        <v>0</v>
      </c>
      <c r="D82" s="0" t="n">
        <f aca="false">Hoja1!B97*Hoja1!D97</f>
        <v>0</v>
      </c>
    </row>
    <row r="83" customFormat="false" ht="12.75" hidden="false" customHeight="false" outlineLevel="0" collapsed="false">
      <c r="A83" s="0" t="n">
        <f aca="false">Hoja1!B98*Hoja1!C98</f>
        <v>0</v>
      </c>
      <c r="B83" s="0" t="n">
        <f aca="false">Hoja1!B98*Hoja1!C98</f>
        <v>0</v>
      </c>
      <c r="C83" s="0" t="n">
        <f aca="false">Hoja1!B98*Hoja1!D98</f>
        <v>0</v>
      </c>
      <c r="D83" s="0" t="n">
        <f aca="false">Hoja1!B98*Hoja1!D98</f>
        <v>0</v>
      </c>
    </row>
    <row r="84" customFormat="false" ht="12.75" hidden="false" customHeight="false" outlineLevel="0" collapsed="false">
      <c r="A84" s="0" t="n">
        <f aca="false">Hoja1!B99*Hoja1!C99</f>
        <v>0</v>
      </c>
      <c r="B84" s="0" t="n">
        <f aca="false">Hoja1!B99*Hoja1!C99</f>
        <v>0</v>
      </c>
      <c r="C84" s="0" t="n">
        <f aca="false">Hoja1!B99*Hoja1!D99</f>
        <v>0</v>
      </c>
      <c r="D84" s="0" t="n">
        <f aca="false">Hoja1!B99*Hoja1!D99</f>
        <v>0</v>
      </c>
    </row>
    <row r="85" customFormat="false" ht="12.75" hidden="false" customHeight="false" outlineLevel="0" collapsed="false">
      <c r="A85" s="0" t="n">
        <f aca="false">Hoja1!B100*Hoja1!C100</f>
        <v>0</v>
      </c>
      <c r="B85" s="0" t="n">
        <f aca="false">Hoja1!B100*Hoja1!C100</f>
        <v>0</v>
      </c>
      <c r="C85" s="0" t="n">
        <f aca="false">Hoja1!B100*Hoja1!D100</f>
        <v>0</v>
      </c>
      <c r="D85" s="0" t="n">
        <f aca="false">Hoja1!B100*Hoja1!D100</f>
        <v>0</v>
      </c>
    </row>
    <row r="86" customFormat="false" ht="12.75" hidden="false" customHeight="false" outlineLevel="0" collapsed="false">
      <c r="A86" s="0" t="n">
        <f aca="false">Hoja1!B101*Hoja1!C101</f>
        <v>0</v>
      </c>
      <c r="B86" s="0" t="n">
        <f aca="false">Hoja1!B101*Hoja1!C101</f>
        <v>0</v>
      </c>
      <c r="C86" s="0" t="n">
        <f aca="false">Hoja1!B101*Hoja1!D101</f>
        <v>0</v>
      </c>
      <c r="D86" s="0" t="n">
        <f aca="false">Hoja1!B101*Hoja1!D101</f>
        <v>0</v>
      </c>
    </row>
    <row r="87" customFormat="false" ht="12.75" hidden="false" customHeight="false" outlineLevel="0" collapsed="false">
      <c r="A87" s="0" t="n">
        <f aca="false">Hoja1!B102*Hoja1!C102</f>
        <v>0</v>
      </c>
      <c r="B87" s="0" t="n">
        <f aca="false">Hoja1!B102*Hoja1!C102</f>
        <v>0</v>
      </c>
      <c r="C87" s="0" t="n">
        <f aca="false">Hoja1!B102*Hoja1!D102</f>
        <v>0</v>
      </c>
      <c r="D87" s="0" t="n">
        <f aca="false">Hoja1!B102*Hoja1!D102</f>
        <v>0</v>
      </c>
    </row>
    <row r="88" customFormat="false" ht="12.75" hidden="false" customHeight="false" outlineLevel="0" collapsed="false">
      <c r="A88" s="0" t="n">
        <f aca="false">Hoja1!B103*Hoja1!C103</f>
        <v>0</v>
      </c>
      <c r="B88" s="0" t="n">
        <f aca="false">Hoja1!B103*Hoja1!C103</f>
        <v>0</v>
      </c>
      <c r="C88" s="0" t="n">
        <f aca="false">Hoja1!B103*Hoja1!D103</f>
        <v>0</v>
      </c>
      <c r="D88" s="0" t="n">
        <f aca="false">Hoja1!B103*Hoja1!D103</f>
        <v>0</v>
      </c>
    </row>
    <row r="89" customFormat="false" ht="12.75" hidden="false" customHeight="false" outlineLevel="0" collapsed="false">
      <c r="A89" s="0" t="n">
        <f aca="false">Hoja1!B104*Hoja1!C104</f>
        <v>0</v>
      </c>
      <c r="B89" s="0" t="n">
        <f aca="false">Hoja1!B104*Hoja1!C104</f>
        <v>0</v>
      </c>
      <c r="C89" s="0" t="n">
        <f aca="false">Hoja1!B104*Hoja1!D104</f>
        <v>0</v>
      </c>
      <c r="D89" s="0" t="n">
        <f aca="false">Hoja1!B104*Hoja1!D104</f>
        <v>0</v>
      </c>
    </row>
    <row r="90" customFormat="false" ht="12.75" hidden="false" customHeight="false" outlineLevel="0" collapsed="false">
      <c r="A90" s="0" t="n">
        <f aca="false">Hoja1!B105*Hoja1!C105</f>
        <v>0</v>
      </c>
      <c r="B90" s="0" t="n">
        <f aca="false">Hoja1!B105*Hoja1!C105</f>
        <v>0</v>
      </c>
      <c r="C90" s="0" t="n">
        <f aca="false">Hoja1!B105*Hoja1!D105</f>
        <v>0</v>
      </c>
      <c r="D90" s="0" t="n">
        <f aca="false">Hoja1!B105*Hoja1!D105</f>
        <v>0</v>
      </c>
    </row>
    <row r="91" customFormat="false" ht="12.75" hidden="false" customHeight="false" outlineLevel="0" collapsed="false">
      <c r="A91" s="0" t="n">
        <f aca="false">Hoja1!B106*Hoja1!C106</f>
        <v>0</v>
      </c>
      <c r="B91" s="0" t="n">
        <f aca="false">Hoja1!B106*Hoja1!C106</f>
        <v>0</v>
      </c>
      <c r="C91" s="0" t="n">
        <f aca="false">Hoja1!B106*Hoja1!D106</f>
        <v>0</v>
      </c>
      <c r="D91" s="0" t="n">
        <f aca="false">Hoja1!B106*Hoja1!D106</f>
        <v>0</v>
      </c>
    </row>
    <row r="92" customFormat="false" ht="12.75" hidden="false" customHeight="false" outlineLevel="0" collapsed="false">
      <c r="A92" s="0" t="n">
        <f aca="false">Hoja1!B107*Hoja1!C107</f>
        <v>0</v>
      </c>
      <c r="B92" s="0" t="n">
        <f aca="false">Hoja1!B107*Hoja1!C107</f>
        <v>0</v>
      </c>
      <c r="C92" s="0" t="n">
        <f aca="false">Hoja1!B107*Hoja1!D107</f>
        <v>0</v>
      </c>
      <c r="D92" s="0" t="n">
        <f aca="false">Hoja1!B107*Hoja1!D107</f>
        <v>0</v>
      </c>
    </row>
    <row r="93" customFormat="false" ht="12.75" hidden="false" customHeight="false" outlineLevel="0" collapsed="false">
      <c r="A93" s="0" t="n">
        <f aca="false">Hoja1!B108*Hoja1!C108</f>
        <v>0</v>
      </c>
      <c r="B93" s="0" t="n">
        <f aca="false">Hoja1!B108*Hoja1!C108</f>
        <v>0</v>
      </c>
      <c r="C93" s="0" t="n">
        <f aca="false">Hoja1!B108*Hoja1!D108</f>
        <v>0</v>
      </c>
      <c r="D93" s="0" t="n">
        <f aca="false">Hoja1!B108*Hoja1!D108</f>
        <v>0</v>
      </c>
    </row>
    <row r="94" customFormat="false" ht="12.75" hidden="false" customHeight="false" outlineLevel="0" collapsed="false">
      <c r="A94" s="0" t="n">
        <f aca="false">Hoja1!B109*Hoja1!C109</f>
        <v>0</v>
      </c>
      <c r="B94" s="0" t="n">
        <f aca="false">Hoja1!B109*Hoja1!C109</f>
        <v>0</v>
      </c>
      <c r="C94" s="0" t="n">
        <f aca="false">Hoja1!B109*Hoja1!D109</f>
        <v>0</v>
      </c>
      <c r="D94" s="0" t="n">
        <f aca="false">Hoja1!B109*Hoja1!D109</f>
        <v>0</v>
      </c>
    </row>
    <row r="95" customFormat="false" ht="12.75" hidden="false" customHeight="false" outlineLevel="0" collapsed="false">
      <c r="A95" s="0" t="n">
        <f aca="false">Hoja1!B110*Hoja1!C110</f>
        <v>0</v>
      </c>
      <c r="B95" s="0" t="n">
        <f aca="false">Hoja1!B110*Hoja1!C110</f>
        <v>0</v>
      </c>
      <c r="C95" s="0" t="n">
        <f aca="false">Hoja1!B110*Hoja1!D110</f>
        <v>0</v>
      </c>
      <c r="D95" s="0" t="n">
        <f aca="false">Hoja1!B110*Hoja1!D110</f>
        <v>0</v>
      </c>
    </row>
    <row r="96" customFormat="false" ht="12.75" hidden="false" customHeight="false" outlineLevel="0" collapsed="false">
      <c r="A96" s="0" t="n">
        <f aca="false">Hoja1!B111*Hoja1!C111</f>
        <v>0</v>
      </c>
      <c r="B96" s="0" t="n">
        <f aca="false">Hoja1!B111*Hoja1!C111</f>
        <v>0</v>
      </c>
      <c r="C96" s="0" t="n">
        <f aca="false">Hoja1!B111*Hoja1!D111</f>
        <v>0</v>
      </c>
      <c r="D96" s="0" t="n">
        <f aca="false">Hoja1!B111*Hoja1!D111</f>
        <v>0</v>
      </c>
    </row>
    <row r="97" customFormat="false" ht="12.75" hidden="false" customHeight="false" outlineLevel="0" collapsed="false">
      <c r="A97" s="0" t="n">
        <f aca="false">Hoja1!B112*Hoja1!C112</f>
        <v>0</v>
      </c>
      <c r="B97" s="0" t="n">
        <f aca="false">Hoja1!B112*Hoja1!C112</f>
        <v>0</v>
      </c>
      <c r="C97" s="0" t="n">
        <f aca="false">Hoja1!B112*Hoja1!D112</f>
        <v>0</v>
      </c>
      <c r="D97" s="0" t="n">
        <f aca="false">Hoja1!B112*Hoja1!D112</f>
        <v>0</v>
      </c>
    </row>
    <row r="98" customFormat="false" ht="12.75" hidden="false" customHeight="false" outlineLevel="0" collapsed="false">
      <c r="A98" s="0" t="n">
        <f aca="false">Hoja1!B113*Hoja1!C113</f>
        <v>0</v>
      </c>
      <c r="B98" s="0" t="n">
        <f aca="false">Hoja1!B113*Hoja1!C113</f>
        <v>0</v>
      </c>
      <c r="C98" s="0" t="n">
        <f aca="false">Hoja1!B113*Hoja1!D113</f>
        <v>0</v>
      </c>
      <c r="D98" s="0" t="n">
        <f aca="false">Hoja1!B113*Hoja1!D113</f>
        <v>0</v>
      </c>
    </row>
    <row r="99" customFormat="false" ht="12.75" hidden="false" customHeight="false" outlineLevel="0" collapsed="false">
      <c r="A99" s="0" t="n">
        <f aca="false">Hoja1!B114*Hoja1!C114</f>
        <v>0</v>
      </c>
      <c r="B99" s="0" t="n">
        <f aca="false">Hoja1!B114*Hoja1!C114</f>
        <v>0</v>
      </c>
      <c r="C99" s="0" t="n">
        <f aca="false">Hoja1!B114*Hoja1!D114</f>
        <v>0</v>
      </c>
      <c r="D99" s="0" t="n">
        <f aca="false">Hoja1!B114*Hoja1!D114</f>
        <v>0</v>
      </c>
    </row>
    <row r="100" customFormat="false" ht="12.75" hidden="false" customHeight="false" outlineLevel="0" collapsed="false">
      <c r="A100" s="0" t="n">
        <f aca="false">Hoja1!B115*Hoja1!C115</f>
        <v>0</v>
      </c>
      <c r="B100" s="0" t="n">
        <f aca="false">Hoja1!B115*Hoja1!C115</f>
        <v>0</v>
      </c>
      <c r="C100" s="0" t="n">
        <f aca="false">Hoja1!B115*Hoja1!D115</f>
        <v>0</v>
      </c>
      <c r="D100" s="0" t="n">
        <f aca="false">Hoja1!B115*Hoja1!D115</f>
        <v>0</v>
      </c>
    </row>
    <row r="101" customFormat="false" ht="12.75" hidden="false" customHeight="false" outlineLevel="0" collapsed="false">
      <c r="A101" s="0" t="n">
        <f aca="false">Hoja1!B116*Hoja1!C116</f>
        <v>0</v>
      </c>
      <c r="B101" s="0" t="n">
        <f aca="false">Hoja1!B116*Hoja1!C116</f>
        <v>0</v>
      </c>
      <c r="C101" s="0" t="n">
        <f aca="false">Hoja1!B116*Hoja1!D116</f>
        <v>0</v>
      </c>
      <c r="D101" s="0" t="n">
        <f aca="false">Hoja1!B116*Hoja1!D116</f>
        <v>0</v>
      </c>
    </row>
    <row r="102" customFormat="false" ht="12.75" hidden="false" customHeight="false" outlineLevel="0" collapsed="false">
      <c r="A102" s="0" t="n">
        <f aca="false">Hoja1!B117*Hoja1!C117</f>
        <v>0</v>
      </c>
      <c r="B102" s="0" t="n">
        <f aca="false">Hoja1!B117*Hoja1!C117</f>
        <v>0</v>
      </c>
      <c r="C102" s="0" t="n">
        <f aca="false">Hoja1!B117*Hoja1!D117</f>
        <v>0</v>
      </c>
      <c r="D102" s="0" t="n">
        <f aca="false">Hoja1!B117*Hoja1!D117</f>
        <v>0</v>
      </c>
    </row>
    <row r="103" customFormat="false" ht="12.75" hidden="false" customHeight="false" outlineLevel="0" collapsed="false">
      <c r="A103" s="0" t="n">
        <f aca="false">Hoja1!B118*Hoja1!C118</f>
        <v>0</v>
      </c>
      <c r="B103" s="0" t="n">
        <f aca="false">Hoja1!B118*Hoja1!C118</f>
        <v>0</v>
      </c>
      <c r="C103" s="0" t="n">
        <f aca="false">Hoja1!B118*Hoja1!D118</f>
        <v>0</v>
      </c>
      <c r="D103" s="0" t="n">
        <f aca="false">Hoja1!B118*Hoja1!D118</f>
        <v>0</v>
      </c>
    </row>
    <row r="104" customFormat="false" ht="12.75" hidden="false" customHeight="false" outlineLevel="0" collapsed="false">
      <c r="A104" s="0" t="n">
        <f aca="false">Hoja1!B119*Hoja1!C119</f>
        <v>0</v>
      </c>
      <c r="B104" s="0" t="n">
        <f aca="false">Hoja1!B119*Hoja1!C119</f>
        <v>0</v>
      </c>
      <c r="C104" s="0" t="n">
        <f aca="false">Hoja1!B119*Hoja1!D119</f>
        <v>0</v>
      </c>
      <c r="D104" s="0" t="n">
        <f aca="false">Hoja1!B119*Hoja1!D119</f>
        <v>0</v>
      </c>
    </row>
    <row r="105" customFormat="false" ht="12.75" hidden="false" customHeight="false" outlineLevel="0" collapsed="false">
      <c r="A105" s="0" t="n">
        <f aca="false">Hoja1!B120*Hoja1!C120</f>
        <v>0</v>
      </c>
      <c r="B105" s="0" t="n">
        <f aca="false">Hoja1!B120*Hoja1!C120</f>
        <v>0</v>
      </c>
      <c r="C105" s="0" t="n">
        <f aca="false">Hoja1!B120*Hoja1!D120</f>
        <v>0</v>
      </c>
      <c r="D105" s="0" t="n">
        <f aca="false">Hoja1!B120*Hoja1!D120</f>
        <v>0</v>
      </c>
    </row>
    <row r="106" customFormat="false" ht="12.75" hidden="false" customHeight="false" outlineLevel="0" collapsed="false">
      <c r="A106" s="0" t="n">
        <f aca="false">Hoja1!B121*Hoja1!C121</f>
        <v>0</v>
      </c>
      <c r="B106" s="0" t="n">
        <f aca="false">Hoja1!B121*Hoja1!C121</f>
        <v>0</v>
      </c>
      <c r="C106" s="0" t="n">
        <f aca="false">Hoja1!B121*Hoja1!D121</f>
        <v>0</v>
      </c>
      <c r="D106" s="0" t="n">
        <f aca="false">Hoja1!B121*Hoja1!D121</f>
        <v>0</v>
      </c>
    </row>
    <row r="107" customFormat="false" ht="12.75" hidden="false" customHeight="false" outlineLevel="0" collapsed="false">
      <c r="A107" s="0" t="n">
        <f aca="false">Hoja1!B122*Hoja1!C122</f>
        <v>0</v>
      </c>
      <c r="B107" s="0" t="n">
        <f aca="false">Hoja1!B122*Hoja1!C122</f>
        <v>0</v>
      </c>
      <c r="C107" s="0" t="n">
        <f aca="false">Hoja1!B122*Hoja1!D122</f>
        <v>0</v>
      </c>
      <c r="D107" s="0" t="n">
        <f aca="false">Hoja1!B122*Hoja1!D122</f>
        <v>0</v>
      </c>
    </row>
    <row r="108" customFormat="false" ht="12.75" hidden="false" customHeight="false" outlineLevel="0" collapsed="false">
      <c r="A108" s="0" t="n">
        <f aca="false">Hoja1!B123*Hoja1!C123</f>
        <v>0</v>
      </c>
      <c r="B108" s="0" t="n">
        <f aca="false">Hoja1!B123*Hoja1!C123</f>
        <v>0</v>
      </c>
      <c r="C108" s="0" t="n">
        <f aca="false">Hoja1!B123*Hoja1!D123</f>
        <v>0</v>
      </c>
      <c r="D108" s="0" t="n">
        <f aca="false">Hoja1!B123*Hoja1!D123</f>
        <v>0</v>
      </c>
    </row>
    <row r="109" customFormat="false" ht="12.75" hidden="false" customHeight="false" outlineLevel="0" collapsed="false">
      <c r="A109" s="0" t="n">
        <f aca="false">Hoja1!B124*Hoja1!C124</f>
        <v>0</v>
      </c>
      <c r="B109" s="0" t="n">
        <f aca="false">Hoja1!B124*Hoja1!C124</f>
        <v>0</v>
      </c>
      <c r="C109" s="0" t="n">
        <f aca="false">Hoja1!B124*Hoja1!D124</f>
        <v>0</v>
      </c>
      <c r="D109" s="0" t="n">
        <f aca="false">Hoja1!B124*Hoja1!D124</f>
        <v>0</v>
      </c>
    </row>
    <row r="110" customFormat="false" ht="12.75" hidden="false" customHeight="false" outlineLevel="0" collapsed="false">
      <c r="A110" s="0" t="n">
        <f aca="false">Hoja1!B125*Hoja1!C125</f>
        <v>0</v>
      </c>
      <c r="B110" s="0" t="n">
        <f aca="false">Hoja1!B125*Hoja1!C125</f>
        <v>0</v>
      </c>
      <c r="C110" s="0" t="n">
        <f aca="false">Hoja1!B125*Hoja1!D125</f>
        <v>0</v>
      </c>
      <c r="D110" s="0" t="n">
        <f aca="false">Hoja1!B125*Hoja1!D125</f>
        <v>0</v>
      </c>
    </row>
    <row r="111" customFormat="false" ht="12.75" hidden="false" customHeight="false" outlineLevel="0" collapsed="false">
      <c r="A111" s="0" t="n">
        <f aca="false">Hoja1!B126*Hoja1!C126</f>
        <v>0</v>
      </c>
      <c r="B111" s="0" t="n">
        <f aca="false">Hoja1!B126*Hoja1!C126</f>
        <v>0</v>
      </c>
      <c r="C111" s="0" t="n">
        <f aca="false">Hoja1!B126*Hoja1!D126</f>
        <v>0</v>
      </c>
      <c r="D111" s="0" t="n">
        <f aca="false">Hoja1!B126*Hoja1!D126</f>
        <v>0</v>
      </c>
    </row>
    <row r="112" customFormat="false" ht="12.75" hidden="false" customHeight="false" outlineLevel="0" collapsed="false">
      <c r="A112" s="0" t="n">
        <f aca="false">Hoja1!B127*Hoja1!C127</f>
        <v>0</v>
      </c>
      <c r="B112" s="0" t="n">
        <f aca="false">Hoja1!B127*Hoja1!C127</f>
        <v>0</v>
      </c>
      <c r="C112" s="0" t="n">
        <f aca="false">Hoja1!B127*Hoja1!D127</f>
        <v>0</v>
      </c>
      <c r="D112" s="0" t="n">
        <f aca="false">Hoja1!B127*Hoja1!D127</f>
        <v>0</v>
      </c>
    </row>
    <row r="113" customFormat="false" ht="12.75" hidden="false" customHeight="false" outlineLevel="0" collapsed="false">
      <c r="A113" s="0" t="n">
        <f aca="false">Hoja1!B128*Hoja1!C128</f>
        <v>0</v>
      </c>
      <c r="B113" s="0" t="n">
        <f aca="false">Hoja1!B128*Hoja1!C128</f>
        <v>0</v>
      </c>
      <c r="C113" s="0" t="n">
        <f aca="false">Hoja1!B128*Hoja1!D128</f>
        <v>0</v>
      </c>
      <c r="D113" s="0" t="n">
        <f aca="false">Hoja1!B128*Hoja1!D128</f>
        <v>0</v>
      </c>
    </row>
    <row r="114" customFormat="false" ht="12.75" hidden="false" customHeight="false" outlineLevel="0" collapsed="false">
      <c r="A114" s="0" t="n">
        <f aca="false">Hoja1!B129*Hoja1!C129</f>
        <v>0</v>
      </c>
      <c r="B114" s="0" t="n">
        <f aca="false">Hoja1!B129*Hoja1!C129</f>
        <v>0</v>
      </c>
      <c r="C114" s="0" t="n">
        <f aca="false">Hoja1!B129*Hoja1!D129</f>
        <v>0</v>
      </c>
      <c r="D114" s="0" t="n">
        <f aca="false">Hoja1!B129*Hoja1!D129</f>
        <v>0</v>
      </c>
    </row>
    <row r="115" customFormat="false" ht="12.75" hidden="false" customHeight="false" outlineLevel="0" collapsed="false">
      <c r="A115" s="0" t="n">
        <f aca="false">Hoja1!B130*Hoja1!C130</f>
        <v>0</v>
      </c>
      <c r="B115" s="0" t="n">
        <f aca="false">Hoja1!B130*Hoja1!C130</f>
        <v>0</v>
      </c>
      <c r="C115" s="0" t="n">
        <f aca="false">Hoja1!B130*Hoja1!D130</f>
        <v>0</v>
      </c>
      <c r="D115" s="0" t="n">
        <f aca="false">Hoja1!B130*Hoja1!D130</f>
        <v>0</v>
      </c>
    </row>
    <row r="116" customFormat="false" ht="12.75" hidden="false" customHeight="false" outlineLevel="0" collapsed="false">
      <c r="A116" s="0" t="n">
        <f aca="false">Hoja1!B131*Hoja1!C131</f>
        <v>0</v>
      </c>
      <c r="B116" s="0" t="n">
        <f aca="false">Hoja1!B131*Hoja1!C131</f>
        <v>0</v>
      </c>
      <c r="C116" s="0" t="n">
        <f aca="false">Hoja1!B131*Hoja1!D131</f>
        <v>0</v>
      </c>
      <c r="D116" s="0" t="n">
        <f aca="false">Hoja1!B131*Hoja1!D131</f>
        <v>0</v>
      </c>
    </row>
    <row r="117" customFormat="false" ht="12.75" hidden="false" customHeight="false" outlineLevel="0" collapsed="false">
      <c r="A117" s="0" t="n">
        <f aca="false">Hoja1!B132*Hoja1!C132</f>
        <v>0</v>
      </c>
      <c r="B117" s="0" t="n">
        <f aca="false">Hoja1!B132*Hoja1!C132</f>
        <v>0</v>
      </c>
      <c r="C117" s="0" t="n">
        <f aca="false">Hoja1!B132*Hoja1!D132</f>
        <v>0</v>
      </c>
      <c r="D117" s="0" t="n">
        <f aca="false">Hoja1!B132*Hoja1!D132</f>
        <v>0</v>
      </c>
    </row>
    <row r="118" customFormat="false" ht="12.75" hidden="false" customHeight="false" outlineLevel="0" collapsed="false">
      <c r="A118" s="0" t="n">
        <f aca="false">Hoja1!B133*Hoja1!C133</f>
        <v>0</v>
      </c>
      <c r="B118" s="0" t="n">
        <f aca="false">Hoja1!B133*Hoja1!C133</f>
        <v>0</v>
      </c>
      <c r="C118" s="0" t="n">
        <f aca="false">Hoja1!B133*Hoja1!D133</f>
        <v>0</v>
      </c>
      <c r="D118" s="0" t="n">
        <f aca="false">Hoja1!B133*Hoja1!D133</f>
        <v>0</v>
      </c>
    </row>
    <row r="119" customFormat="false" ht="12.75" hidden="false" customHeight="false" outlineLevel="0" collapsed="false">
      <c r="A119" s="0" t="n">
        <f aca="false">Hoja1!B134*Hoja1!C134</f>
        <v>0</v>
      </c>
      <c r="B119" s="0" t="n">
        <f aca="false">Hoja1!B134*Hoja1!C134</f>
        <v>0</v>
      </c>
      <c r="C119" s="0" t="n">
        <f aca="false">Hoja1!B134*Hoja1!D134</f>
        <v>0</v>
      </c>
      <c r="D119" s="0" t="n">
        <f aca="false">Hoja1!B134*Hoja1!D134</f>
        <v>0</v>
      </c>
    </row>
    <row r="120" customFormat="false" ht="12.75" hidden="false" customHeight="false" outlineLevel="0" collapsed="false">
      <c r="A120" s="0" t="n">
        <f aca="false">Hoja1!B135*Hoja1!C135</f>
        <v>0</v>
      </c>
      <c r="B120" s="0" t="n">
        <f aca="false">Hoja1!B135*Hoja1!C135</f>
        <v>0</v>
      </c>
      <c r="C120" s="0" t="n">
        <f aca="false">Hoja1!B135*Hoja1!D135</f>
        <v>0</v>
      </c>
      <c r="D120" s="0" t="n">
        <f aca="false">Hoja1!B135*Hoja1!D135</f>
        <v>0</v>
      </c>
    </row>
    <row r="121" customFormat="false" ht="12.75" hidden="false" customHeight="false" outlineLevel="0" collapsed="false">
      <c r="A121" s="0" t="n">
        <f aca="false">Hoja1!B136*Hoja1!C136</f>
        <v>0</v>
      </c>
      <c r="B121" s="0" t="n">
        <f aca="false">Hoja1!B136*Hoja1!C136</f>
        <v>0</v>
      </c>
      <c r="C121" s="0" t="n">
        <f aca="false">Hoja1!B136*Hoja1!D136</f>
        <v>0</v>
      </c>
      <c r="D121" s="0" t="n">
        <f aca="false">Hoja1!B136*Hoja1!D136</f>
        <v>0</v>
      </c>
    </row>
    <row r="122" customFormat="false" ht="12.75" hidden="false" customHeight="false" outlineLevel="0" collapsed="false">
      <c r="A122" s="0" t="n">
        <f aca="false">Hoja1!B137*Hoja1!C137</f>
        <v>0</v>
      </c>
      <c r="B122" s="0" t="n">
        <f aca="false">Hoja1!B137*Hoja1!C137</f>
        <v>0</v>
      </c>
      <c r="C122" s="0" t="n">
        <f aca="false">Hoja1!B137*Hoja1!D137</f>
        <v>0</v>
      </c>
      <c r="D122" s="0" t="n">
        <f aca="false">Hoja1!B137*Hoja1!D137</f>
        <v>0</v>
      </c>
    </row>
    <row r="123" customFormat="false" ht="12.75" hidden="false" customHeight="false" outlineLevel="0" collapsed="false">
      <c r="A123" s="0" t="n">
        <f aca="false">Hoja1!B138*Hoja1!C138</f>
        <v>0</v>
      </c>
      <c r="B123" s="0" t="n">
        <f aca="false">Hoja1!B138*Hoja1!C138</f>
        <v>0</v>
      </c>
      <c r="C123" s="0" t="n">
        <f aca="false">Hoja1!B138*Hoja1!D138</f>
        <v>0</v>
      </c>
      <c r="D123" s="0" t="n">
        <f aca="false">Hoja1!B138*Hoja1!D138</f>
        <v>0</v>
      </c>
    </row>
    <row r="124" customFormat="false" ht="12.75" hidden="false" customHeight="false" outlineLevel="0" collapsed="false">
      <c r="A124" s="0" t="n">
        <f aca="false">Hoja1!B139*Hoja1!C139</f>
        <v>0</v>
      </c>
      <c r="B124" s="0" t="n">
        <f aca="false">Hoja1!B139*Hoja1!C139</f>
        <v>0</v>
      </c>
      <c r="C124" s="0" t="n">
        <f aca="false">Hoja1!B139*Hoja1!D139</f>
        <v>0</v>
      </c>
      <c r="D124" s="0" t="n">
        <f aca="false">Hoja1!B139*Hoja1!D139</f>
        <v>0</v>
      </c>
    </row>
    <row r="125" customFormat="false" ht="12.75" hidden="false" customHeight="false" outlineLevel="0" collapsed="false">
      <c r="A125" s="0" t="n">
        <f aca="false">Hoja1!B140*Hoja1!C140</f>
        <v>0</v>
      </c>
      <c r="B125" s="0" t="n">
        <f aca="false">Hoja1!B140*Hoja1!C140</f>
        <v>0</v>
      </c>
      <c r="C125" s="0" t="n">
        <f aca="false">Hoja1!B140*Hoja1!D140</f>
        <v>0</v>
      </c>
      <c r="D125" s="0" t="n">
        <f aca="false">Hoja1!B140*Hoja1!D140</f>
        <v>0</v>
      </c>
    </row>
    <row r="126" customFormat="false" ht="12.75" hidden="false" customHeight="false" outlineLevel="0" collapsed="false">
      <c r="A126" s="0" t="n">
        <f aca="false">Hoja1!B141*Hoja1!C141</f>
        <v>0</v>
      </c>
      <c r="B126" s="0" t="n">
        <f aca="false">Hoja1!B141*Hoja1!C141</f>
        <v>0</v>
      </c>
      <c r="C126" s="0" t="n">
        <f aca="false">Hoja1!B141*Hoja1!D141</f>
        <v>0</v>
      </c>
      <c r="D126" s="0" t="n">
        <f aca="false">Hoja1!B141*Hoja1!D141</f>
        <v>0</v>
      </c>
    </row>
    <row r="127" customFormat="false" ht="12.75" hidden="false" customHeight="false" outlineLevel="0" collapsed="false">
      <c r="A127" s="0" t="n">
        <f aca="false">Hoja1!B142*Hoja1!C142</f>
        <v>0</v>
      </c>
      <c r="B127" s="0" t="n">
        <f aca="false">Hoja1!B142*Hoja1!C142</f>
        <v>0</v>
      </c>
      <c r="C127" s="0" t="n">
        <f aca="false">Hoja1!B142*Hoja1!D142</f>
        <v>0</v>
      </c>
      <c r="D127" s="0" t="n">
        <f aca="false">Hoja1!B142*Hoja1!D142</f>
        <v>0</v>
      </c>
    </row>
    <row r="128" customFormat="false" ht="12.75" hidden="false" customHeight="false" outlineLevel="0" collapsed="false">
      <c r="A128" s="0" t="n">
        <f aca="false">Hoja1!B143*Hoja1!C143</f>
        <v>0</v>
      </c>
      <c r="B128" s="0" t="n">
        <f aca="false">Hoja1!B143*Hoja1!C143</f>
        <v>0</v>
      </c>
      <c r="C128" s="0" t="n">
        <f aca="false">Hoja1!B143*Hoja1!D143</f>
        <v>0</v>
      </c>
      <c r="D128" s="0" t="n">
        <f aca="false">Hoja1!B143*Hoja1!D143</f>
        <v>0</v>
      </c>
    </row>
    <row r="129" customFormat="false" ht="12.75" hidden="false" customHeight="false" outlineLevel="0" collapsed="false">
      <c r="A129" s="0" t="n">
        <f aca="false">Hoja1!B144*Hoja1!C144</f>
        <v>0</v>
      </c>
      <c r="B129" s="0" t="n">
        <f aca="false">Hoja1!B144*Hoja1!C144</f>
        <v>0</v>
      </c>
      <c r="C129" s="0" t="n">
        <f aca="false">Hoja1!B144*Hoja1!D144</f>
        <v>0</v>
      </c>
      <c r="D129" s="0" t="n">
        <f aca="false">Hoja1!B144*Hoja1!D144</f>
        <v>0</v>
      </c>
    </row>
    <row r="130" customFormat="false" ht="12.75" hidden="false" customHeight="false" outlineLevel="0" collapsed="false">
      <c r="A130" s="0" t="n">
        <f aca="false">Hoja1!B145*Hoja1!C145</f>
        <v>0</v>
      </c>
      <c r="B130" s="0" t="n">
        <f aca="false">Hoja1!B145*Hoja1!C145</f>
        <v>0</v>
      </c>
      <c r="C130" s="0" t="n">
        <f aca="false">Hoja1!B145*Hoja1!D145</f>
        <v>0</v>
      </c>
      <c r="D130" s="0" t="n">
        <f aca="false">Hoja1!B145*Hoja1!D145</f>
        <v>0</v>
      </c>
    </row>
    <row r="131" customFormat="false" ht="12.75" hidden="false" customHeight="false" outlineLevel="0" collapsed="false">
      <c r="A131" s="0" t="n">
        <f aca="false">Hoja1!B146*Hoja1!C146</f>
        <v>0</v>
      </c>
      <c r="B131" s="0" t="n">
        <f aca="false">Hoja1!B146*Hoja1!C146</f>
        <v>0</v>
      </c>
      <c r="C131" s="0" t="n">
        <f aca="false">Hoja1!B146*Hoja1!D146</f>
        <v>0</v>
      </c>
      <c r="D131" s="0" t="n">
        <f aca="false">Hoja1!B146*Hoja1!D146</f>
        <v>0</v>
      </c>
    </row>
    <row r="132" customFormat="false" ht="12.75" hidden="false" customHeight="false" outlineLevel="0" collapsed="false">
      <c r="A132" s="0" t="n">
        <f aca="false">Hoja1!B147*Hoja1!C147</f>
        <v>0</v>
      </c>
      <c r="B132" s="0" t="n">
        <f aca="false">Hoja1!B147*Hoja1!C147</f>
        <v>0</v>
      </c>
      <c r="C132" s="0" t="n">
        <f aca="false">Hoja1!B147*Hoja1!D147</f>
        <v>0</v>
      </c>
      <c r="D132" s="0" t="n">
        <f aca="false">Hoja1!B147*Hoja1!D147</f>
        <v>0</v>
      </c>
    </row>
    <row r="133" customFormat="false" ht="12.75" hidden="false" customHeight="false" outlineLevel="0" collapsed="false">
      <c r="A133" s="0" t="n">
        <f aca="false">Hoja1!B148*Hoja1!C148</f>
        <v>0</v>
      </c>
      <c r="B133" s="0" t="n">
        <f aca="false">Hoja1!B148*Hoja1!C148</f>
        <v>0</v>
      </c>
      <c r="C133" s="0" t="n">
        <f aca="false">Hoja1!B148*Hoja1!D148</f>
        <v>0</v>
      </c>
      <c r="D133" s="0" t="n">
        <f aca="false">Hoja1!B148*Hoja1!D148</f>
        <v>0</v>
      </c>
    </row>
    <row r="134" customFormat="false" ht="12.75" hidden="false" customHeight="false" outlineLevel="0" collapsed="false">
      <c r="A134" s="0" t="n">
        <f aca="false">Hoja1!B149*Hoja1!C149</f>
        <v>0</v>
      </c>
      <c r="B134" s="0" t="n">
        <f aca="false">Hoja1!B149*Hoja1!C149</f>
        <v>0</v>
      </c>
      <c r="C134" s="0" t="n">
        <f aca="false">Hoja1!B149*Hoja1!D149</f>
        <v>0</v>
      </c>
      <c r="D134" s="0" t="n">
        <f aca="false">Hoja1!B149*Hoja1!D149</f>
        <v>0</v>
      </c>
    </row>
    <row r="135" customFormat="false" ht="12.75" hidden="false" customHeight="false" outlineLevel="0" collapsed="false">
      <c r="A135" s="0" t="n">
        <f aca="false">Hoja1!B150*Hoja1!C150</f>
        <v>0</v>
      </c>
      <c r="B135" s="0" t="n">
        <f aca="false">Hoja1!B150*Hoja1!C150</f>
        <v>0</v>
      </c>
      <c r="C135" s="0" t="n">
        <f aca="false">Hoja1!B150*Hoja1!D150</f>
        <v>0</v>
      </c>
      <c r="D135" s="0" t="n">
        <f aca="false">Hoja1!B150*Hoja1!D150</f>
        <v>0</v>
      </c>
    </row>
    <row r="136" customFormat="false" ht="12.75" hidden="false" customHeight="false" outlineLevel="0" collapsed="false">
      <c r="A136" s="0" t="n">
        <f aca="false">Hoja1!B151*Hoja1!C151</f>
        <v>0</v>
      </c>
      <c r="B136" s="0" t="n">
        <f aca="false">Hoja1!B151*Hoja1!C151</f>
        <v>0</v>
      </c>
      <c r="C136" s="0" t="n">
        <f aca="false">Hoja1!B151*Hoja1!D151</f>
        <v>0</v>
      </c>
      <c r="D136" s="0" t="n">
        <f aca="false">Hoja1!B151*Hoja1!D151</f>
        <v>0</v>
      </c>
    </row>
    <row r="137" customFormat="false" ht="12.75" hidden="false" customHeight="false" outlineLevel="0" collapsed="false">
      <c r="A137" s="0" t="n">
        <f aca="false">Hoja1!B152*Hoja1!C152</f>
        <v>0</v>
      </c>
      <c r="B137" s="0" t="n">
        <f aca="false">Hoja1!B152*Hoja1!C152</f>
        <v>0</v>
      </c>
      <c r="C137" s="0" t="n">
        <f aca="false">Hoja1!B152*Hoja1!D152</f>
        <v>0</v>
      </c>
      <c r="D137" s="0" t="n">
        <f aca="false">Hoja1!B152*Hoja1!D152</f>
        <v>0</v>
      </c>
    </row>
    <row r="138" customFormat="false" ht="12.75" hidden="false" customHeight="false" outlineLevel="0" collapsed="false">
      <c r="A138" s="0" t="n">
        <f aca="false">Hoja1!B153*Hoja1!C153</f>
        <v>0</v>
      </c>
      <c r="B138" s="0" t="n">
        <f aca="false">Hoja1!B153*Hoja1!C153</f>
        <v>0</v>
      </c>
      <c r="C138" s="0" t="n">
        <f aca="false">Hoja1!B153*Hoja1!D153</f>
        <v>0</v>
      </c>
      <c r="D138" s="0" t="n">
        <f aca="false">Hoja1!B153*Hoja1!D153</f>
        <v>0</v>
      </c>
    </row>
    <row r="139" customFormat="false" ht="12.75" hidden="false" customHeight="false" outlineLevel="0" collapsed="false">
      <c r="A139" s="0" t="n">
        <f aca="false">Hoja1!B154*Hoja1!C154</f>
        <v>0</v>
      </c>
      <c r="B139" s="0" t="n">
        <f aca="false">Hoja1!B154*Hoja1!C154</f>
        <v>0</v>
      </c>
      <c r="C139" s="0" t="n">
        <f aca="false">Hoja1!B154*Hoja1!D154</f>
        <v>0</v>
      </c>
      <c r="D139" s="0" t="n">
        <f aca="false">Hoja1!B154*Hoja1!D154</f>
        <v>0</v>
      </c>
    </row>
    <row r="140" customFormat="false" ht="12.75" hidden="false" customHeight="false" outlineLevel="0" collapsed="false">
      <c r="A140" s="0" t="n">
        <f aca="false">Hoja1!B155*Hoja1!C155</f>
        <v>0</v>
      </c>
      <c r="B140" s="0" t="n">
        <f aca="false">Hoja1!B155*Hoja1!C155</f>
        <v>0</v>
      </c>
      <c r="C140" s="0" t="n">
        <f aca="false">Hoja1!B155*Hoja1!D155</f>
        <v>0</v>
      </c>
      <c r="D140" s="0" t="n">
        <f aca="false">Hoja1!B155*Hoja1!D155</f>
        <v>0</v>
      </c>
    </row>
    <row r="141" customFormat="false" ht="12.75" hidden="false" customHeight="false" outlineLevel="0" collapsed="false">
      <c r="A141" s="0" t="n">
        <f aca="false">Hoja1!B156*Hoja1!C156</f>
        <v>0</v>
      </c>
      <c r="B141" s="0" t="n">
        <f aca="false">Hoja1!B156*Hoja1!C156</f>
        <v>0</v>
      </c>
      <c r="C141" s="0" t="n">
        <f aca="false">Hoja1!B156*Hoja1!D156</f>
        <v>0</v>
      </c>
      <c r="D141" s="0" t="n">
        <f aca="false">Hoja1!B156*Hoja1!D156</f>
        <v>0</v>
      </c>
    </row>
    <row r="142" customFormat="false" ht="12.75" hidden="false" customHeight="false" outlineLevel="0" collapsed="false">
      <c r="A142" s="0" t="n">
        <f aca="false">Hoja1!B157*Hoja1!C157</f>
        <v>0</v>
      </c>
      <c r="B142" s="0" t="n">
        <f aca="false">Hoja1!B157*Hoja1!C157</f>
        <v>0</v>
      </c>
      <c r="C142" s="0" t="n">
        <f aca="false">Hoja1!B157*Hoja1!D157</f>
        <v>0</v>
      </c>
      <c r="D142" s="0" t="n">
        <f aca="false">Hoja1!B157*Hoja1!D157</f>
        <v>0</v>
      </c>
    </row>
    <row r="143" customFormat="false" ht="12.75" hidden="false" customHeight="false" outlineLevel="0" collapsed="false">
      <c r="A143" s="0" t="n">
        <f aca="false">Hoja1!B158*Hoja1!C158</f>
        <v>0</v>
      </c>
      <c r="B143" s="0" t="n">
        <f aca="false">Hoja1!B158*Hoja1!C158</f>
        <v>0</v>
      </c>
      <c r="C143" s="0" t="n">
        <f aca="false">Hoja1!B158*Hoja1!D158</f>
        <v>0</v>
      </c>
      <c r="D143" s="0" t="n">
        <f aca="false">Hoja1!B158*Hoja1!D158</f>
        <v>0</v>
      </c>
    </row>
    <row r="144" customFormat="false" ht="12.75" hidden="false" customHeight="false" outlineLevel="0" collapsed="false">
      <c r="A144" s="0" t="n">
        <f aca="false">Hoja1!B159*Hoja1!C159</f>
        <v>0</v>
      </c>
      <c r="B144" s="0" t="n">
        <f aca="false">Hoja1!B159*Hoja1!C159</f>
        <v>0</v>
      </c>
      <c r="C144" s="0" t="n">
        <f aca="false">Hoja1!B159*Hoja1!D159</f>
        <v>0</v>
      </c>
      <c r="D144" s="0" t="n">
        <f aca="false">Hoja1!B159*Hoja1!D159</f>
        <v>0</v>
      </c>
    </row>
    <row r="145" customFormat="false" ht="12.75" hidden="false" customHeight="false" outlineLevel="0" collapsed="false">
      <c r="A145" s="0" t="n">
        <f aca="false">Hoja1!B160*Hoja1!C160</f>
        <v>0</v>
      </c>
      <c r="B145" s="0" t="n">
        <f aca="false">Hoja1!B160*Hoja1!C160</f>
        <v>0</v>
      </c>
      <c r="C145" s="0" t="n">
        <f aca="false">Hoja1!B160*Hoja1!D160</f>
        <v>0</v>
      </c>
      <c r="D145" s="0" t="n">
        <f aca="false">Hoja1!B160*Hoja1!D160</f>
        <v>0</v>
      </c>
    </row>
    <row r="146" customFormat="false" ht="12.75" hidden="false" customHeight="false" outlineLevel="0" collapsed="false">
      <c r="A146" s="0" t="n">
        <f aca="false">Hoja1!B161*Hoja1!C161</f>
        <v>0</v>
      </c>
      <c r="B146" s="0" t="n">
        <f aca="false">Hoja1!B161*Hoja1!C161</f>
        <v>0</v>
      </c>
      <c r="C146" s="0" t="n">
        <f aca="false">Hoja1!B161*Hoja1!D161</f>
        <v>0</v>
      </c>
      <c r="D146" s="0" t="n">
        <f aca="false">Hoja1!B161*Hoja1!D161</f>
        <v>0</v>
      </c>
    </row>
    <row r="147" customFormat="false" ht="12.75" hidden="false" customHeight="false" outlineLevel="0" collapsed="false">
      <c r="A147" s="0" t="n">
        <f aca="false">Hoja1!B162*Hoja1!C162</f>
        <v>0</v>
      </c>
      <c r="B147" s="0" t="n">
        <f aca="false">Hoja1!B162*Hoja1!C162</f>
        <v>0</v>
      </c>
      <c r="C147" s="0" t="n">
        <f aca="false">Hoja1!B162*Hoja1!D162</f>
        <v>0</v>
      </c>
      <c r="D147" s="0" t="n">
        <f aca="false">Hoja1!B162*Hoja1!D162</f>
        <v>0</v>
      </c>
    </row>
    <row r="148" customFormat="false" ht="12.75" hidden="false" customHeight="false" outlineLevel="0" collapsed="false">
      <c r="A148" s="0" t="n">
        <f aca="false">Hoja1!B163*Hoja1!C163</f>
        <v>0</v>
      </c>
      <c r="B148" s="0" t="n">
        <f aca="false">Hoja1!B163*Hoja1!C163</f>
        <v>0</v>
      </c>
      <c r="C148" s="0" t="n">
        <f aca="false">Hoja1!B163*Hoja1!D163</f>
        <v>0</v>
      </c>
      <c r="D148" s="0" t="n">
        <f aca="false">Hoja1!B163*Hoja1!D163</f>
        <v>0</v>
      </c>
    </row>
    <row r="149" customFormat="false" ht="12.75" hidden="false" customHeight="false" outlineLevel="0" collapsed="false">
      <c r="A149" s="0" t="n">
        <f aca="false">Hoja1!B164*Hoja1!C164</f>
        <v>0</v>
      </c>
      <c r="B149" s="0" t="n">
        <f aca="false">Hoja1!B164*Hoja1!C164</f>
        <v>0</v>
      </c>
      <c r="C149" s="0" t="n">
        <f aca="false">Hoja1!B164*Hoja1!D164</f>
        <v>0</v>
      </c>
      <c r="D149" s="0" t="n">
        <f aca="false">Hoja1!B164*Hoja1!D164</f>
        <v>0</v>
      </c>
    </row>
    <row r="150" customFormat="false" ht="12.75" hidden="false" customHeight="false" outlineLevel="0" collapsed="false">
      <c r="A150" s="0" t="n">
        <f aca="false">Hoja1!B165*Hoja1!C165</f>
        <v>0</v>
      </c>
      <c r="B150" s="0" t="n">
        <f aca="false">Hoja1!B165*Hoja1!C165</f>
        <v>0</v>
      </c>
      <c r="C150" s="0" t="n">
        <f aca="false">Hoja1!B165*Hoja1!D165</f>
        <v>0</v>
      </c>
      <c r="D150" s="0" t="n">
        <f aca="false">Hoja1!B165*Hoja1!D165</f>
        <v>0</v>
      </c>
    </row>
    <row r="151" customFormat="false" ht="12.75" hidden="false" customHeight="false" outlineLevel="0" collapsed="false">
      <c r="A151" s="0" t="n">
        <f aca="false">Hoja1!B166*Hoja1!C166</f>
        <v>0</v>
      </c>
      <c r="B151" s="0" t="n">
        <f aca="false">Hoja1!B166*Hoja1!C166</f>
        <v>0</v>
      </c>
      <c r="C151" s="0" t="n">
        <f aca="false">Hoja1!B166*Hoja1!D166</f>
        <v>0</v>
      </c>
      <c r="D151" s="0" t="n">
        <f aca="false">Hoja1!B166*Hoja1!D166</f>
        <v>0</v>
      </c>
    </row>
    <row r="152" customFormat="false" ht="12.75" hidden="false" customHeight="false" outlineLevel="0" collapsed="false">
      <c r="A152" s="0" t="n">
        <f aca="false">Hoja1!B167*Hoja1!C167</f>
        <v>0</v>
      </c>
      <c r="B152" s="0" t="n">
        <f aca="false">Hoja1!B167*Hoja1!C167</f>
        <v>0</v>
      </c>
      <c r="C152" s="0" t="n">
        <f aca="false">Hoja1!B167*Hoja1!D167</f>
        <v>0</v>
      </c>
      <c r="D152" s="0" t="n">
        <f aca="false">Hoja1!B167*Hoja1!D167</f>
        <v>0</v>
      </c>
    </row>
    <row r="153" customFormat="false" ht="12.75" hidden="false" customHeight="false" outlineLevel="0" collapsed="false">
      <c r="A153" s="0" t="n">
        <f aca="false">Hoja1!B168*Hoja1!C168</f>
        <v>0</v>
      </c>
      <c r="B153" s="0" t="n">
        <f aca="false">Hoja1!B168*Hoja1!C168</f>
        <v>0</v>
      </c>
      <c r="C153" s="0" t="n">
        <f aca="false">Hoja1!B168*Hoja1!D168</f>
        <v>0</v>
      </c>
      <c r="D153" s="0" t="n">
        <f aca="false">Hoja1!B168*Hoja1!D168</f>
        <v>0</v>
      </c>
    </row>
    <row r="154" customFormat="false" ht="12.75" hidden="false" customHeight="false" outlineLevel="0" collapsed="false">
      <c r="A154" s="0" t="n">
        <f aca="false">Hoja1!B169*Hoja1!C169</f>
        <v>0</v>
      </c>
      <c r="B154" s="0" t="n">
        <f aca="false">Hoja1!B169*Hoja1!C169</f>
        <v>0</v>
      </c>
      <c r="C154" s="0" t="n">
        <f aca="false">Hoja1!B169*Hoja1!D169</f>
        <v>0</v>
      </c>
      <c r="D154" s="0" t="n">
        <f aca="false">Hoja1!B169*Hoja1!D169</f>
        <v>0</v>
      </c>
    </row>
    <row r="155" customFormat="false" ht="12.75" hidden="false" customHeight="false" outlineLevel="0" collapsed="false">
      <c r="A155" s="0" t="n">
        <f aca="false">Hoja1!B170*Hoja1!C170</f>
        <v>0</v>
      </c>
      <c r="B155" s="0" t="n">
        <f aca="false">Hoja1!B170*Hoja1!C170</f>
        <v>0</v>
      </c>
      <c r="C155" s="0" t="n">
        <f aca="false">Hoja1!B170*Hoja1!D170</f>
        <v>0</v>
      </c>
      <c r="D155" s="0" t="n">
        <f aca="false">Hoja1!B170*Hoja1!D170</f>
        <v>0</v>
      </c>
    </row>
    <row r="156" customFormat="false" ht="12.75" hidden="false" customHeight="false" outlineLevel="0" collapsed="false">
      <c r="A156" s="0" t="n">
        <f aca="false">Hoja1!B171*Hoja1!C171</f>
        <v>0</v>
      </c>
      <c r="B156" s="0" t="n">
        <f aca="false">Hoja1!B171*Hoja1!C171</f>
        <v>0</v>
      </c>
      <c r="C156" s="0" t="n">
        <f aca="false">Hoja1!B171*Hoja1!D171</f>
        <v>0</v>
      </c>
      <c r="D156" s="0" t="n">
        <f aca="false">Hoja1!B171*Hoja1!D171</f>
        <v>0</v>
      </c>
    </row>
    <row r="157" customFormat="false" ht="12.75" hidden="false" customHeight="false" outlineLevel="0" collapsed="false">
      <c r="A157" s="0" t="n">
        <f aca="false">Hoja1!B172*Hoja1!C172</f>
        <v>0</v>
      </c>
      <c r="B157" s="0" t="n">
        <f aca="false">Hoja1!B172*Hoja1!C172</f>
        <v>0</v>
      </c>
      <c r="C157" s="0" t="n">
        <f aca="false">Hoja1!B172*Hoja1!D172</f>
        <v>0</v>
      </c>
      <c r="D157" s="0" t="n">
        <f aca="false">Hoja1!B172*Hoja1!D172</f>
        <v>0</v>
      </c>
    </row>
    <row r="158" customFormat="false" ht="12.75" hidden="false" customHeight="false" outlineLevel="0" collapsed="false">
      <c r="A158" s="0" t="n">
        <f aca="false">Hoja1!B173*Hoja1!C173</f>
        <v>0</v>
      </c>
      <c r="B158" s="0" t="n">
        <f aca="false">Hoja1!B173*Hoja1!C173</f>
        <v>0</v>
      </c>
      <c r="C158" s="0" t="n">
        <f aca="false">Hoja1!B173*Hoja1!D173</f>
        <v>0</v>
      </c>
      <c r="D158" s="0" t="n">
        <f aca="false">Hoja1!B173*Hoja1!D173</f>
        <v>0</v>
      </c>
    </row>
    <row r="159" customFormat="false" ht="12.75" hidden="false" customHeight="false" outlineLevel="0" collapsed="false">
      <c r="A159" s="0" t="n">
        <f aca="false">Hoja1!B174*Hoja1!C174</f>
        <v>0</v>
      </c>
      <c r="B159" s="0" t="n">
        <f aca="false">Hoja1!B174*Hoja1!C174</f>
        <v>0</v>
      </c>
      <c r="C159" s="0" t="n">
        <f aca="false">Hoja1!B174*Hoja1!D174</f>
        <v>0</v>
      </c>
      <c r="D159" s="0" t="n">
        <f aca="false">Hoja1!B174*Hoja1!D174</f>
        <v>0</v>
      </c>
    </row>
    <row r="160" customFormat="false" ht="12.75" hidden="false" customHeight="false" outlineLevel="0" collapsed="false">
      <c r="A160" s="0" t="n">
        <f aca="false">Hoja1!B175*Hoja1!C175</f>
        <v>0</v>
      </c>
      <c r="B160" s="0" t="n">
        <f aca="false">Hoja1!B175*Hoja1!C175</f>
        <v>0</v>
      </c>
      <c r="C160" s="0" t="n">
        <f aca="false">Hoja1!B175*Hoja1!D175</f>
        <v>0</v>
      </c>
      <c r="D160" s="0" t="n">
        <f aca="false">Hoja1!B175*Hoja1!D175</f>
        <v>0</v>
      </c>
    </row>
    <row r="161" customFormat="false" ht="12.75" hidden="false" customHeight="false" outlineLevel="0" collapsed="false">
      <c r="A161" s="0" t="n">
        <f aca="false">Hoja1!B176*Hoja1!C176</f>
        <v>0</v>
      </c>
      <c r="B161" s="0" t="n">
        <f aca="false">Hoja1!B176*Hoja1!C176</f>
        <v>0</v>
      </c>
      <c r="C161" s="0" t="n">
        <f aca="false">Hoja1!B176*Hoja1!D176</f>
        <v>0</v>
      </c>
      <c r="D161" s="0" t="n">
        <f aca="false">Hoja1!B176*Hoja1!D176</f>
        <v>0</v>
      </c>
    </row>
    <row r="162" customFormat="false" ht="12.75" hidden="false" customHeight="false" outlineLevel="0" collapsed="false">
      <c r="A162" s="0" t="n">
        <f aca="false">Hoja1!B177*Hoja1!C177</f>
        <v>0</v>
      </c>
      <c r="B162" s="0" t="n">
        <f aca="false">Hoja1!B177*Hoja1!C177</f>
        <v>0</v>
      </c>
      <c r="C162" s="0" t="n">
        <f aca="false">Hoja1!B177*Hoja1!D177</f>
        <v>0</v>
      </c>
      <c r="D162" s="0" t="n">
        <f aca="false">Hoja1!B177*Hoja1!D177</f>
        <v>0</v>
      </c>
    </row>
    <row r="163" customFormat="false" ht="12.75" hidden="false" customHeight="false" outlineLevel="0" collapsed="false">
      <c r="A163" s="0" t="n">
        <f aca="false">Hoja1!B178*Hoja1!C178</f>
        <v>0</v>
      </c>
      <c r="B163" s="0" t="n">
        <f aca="false">Hoja1!B178*Hoja1!C178</f>
        <v>0</v>
      </c>
      <c r="C163" s="0" t="n">
        <f aca="false">Hoja1!B178*Hoja1!D178</f>
        <v>0</v>
      </c>
      <c r="D163" s="0" t="n">
        <f aca="false">Hoja1!B178*Hoja1!D178</f>
        <v>0</v>
      </c>
    </row>
    <row r="164" customFormat="false" ht="12.75" hidden="false" customHeight="false" outlineLevel="0" collapsed="false">
      <c r="A164" s="0" t="n">
        <f aca="false">Hoja1!B179*Hoja1!C179</f>
        <v>0</v>
      </c>
      <c r="B164" s="0" t="n">
        <f aca="false">Hoja1!B179*Hoja1!C179</f>
        <v>0</v>
      </c>
      <c r="C164" s="0" t="n">
        <f aca="false">Hoja1!B179*Hoja1!D179</f>
        <v>0</v>
      </c>
      <c r="D164" s="0" t="n">
        <f aca="false">Hoja1!B179*Hoja1!D179</f>
        <v>0</v>
      </c>
    </row>
    <row r="165" customFormat="false" ht="12.75" hidden="false" customHeight="false" outlineLevel="0" collapsed="false">
      <c r="A165" s="0" t="n">
        <f aca="false">Hoja1!B180*Hoja1!C180</f>
        <v>0</v>
      </c>
      <c r="B165" s="0" t="n">
        <f aca="false">Hoja1!B180*Hoja1!C180</f>
        <v>0</v>
      </c>
      <c r="C165" s="0" t="n">
        <f aca="false">Hoja1!B180*Hoja1!D180</f>
        <v>0</v>
      </c>
      <c r="D165" s="0" t="n">
        <f aca="false">Hoja1!B180*Hoja1!D180</f>
        <v>0</v>
      </c>
    </row>
    <row r="166" customFormat="false" ht="12.75" hidden="false" customHeight="false" outlineLevel="0" collapsed="false">
      <c r="A166" s="0" t="n">
        <f aca="false">Hoja1!B181*Hoja1!C181</f>
        <v>0</v>
      </c>
      <c r="B166" s="0" t="n">
        <f aca="false">Hoja1!B181*Hoja1!C181</f>
        <v>0</v>
      </c>
      <c r="C166" s="0" t="n">
        <f aca="false">Hoja1!B181*Hoja1!D181</f>
        <v>0</v>
      </c>
      <c r="D166" s="0" t="n">
        <f aca="false">Hoja1!B181*Hoja1!D181</f>
        <v>0</v>
      </c>
    </row>
    <row r="167" customFormat="false" ht="12.75" hidden="false" customHeight="false" outlineLevel="0" collapsed="false">
      <c r="A167" s="0" t="n">
        <f aca="false">Hoja1!B182*Hoja1!C182</f>
        <v>0</v>
      </c>
      <c r="B167" s="0" t="n">
        <f aca="false">Hoja1!B182*Hoja1!C182</f>
        <v>0</v>
      </c>
      <c r="C167" s="0" t="n">
        <f aca="false">Hoja1!B182*Hoja1!D182</f>
        <v>0</v>
      </c>
      <c r="D167" s="0" t="n">
        <f aca="false">Hoja1!B182*Hoja1!D182</f>
        <v>0</v>
      </c>
    </row>
    <row r="168" customFormat="false" ht="12.75" hidden="false" customHeight="false" outlineLevel="0" collapsed="false">
      <c r="A168" s="0" t="n">
        <f aca="false">Hoja1!B183*Hoja1!C183</f>
        <v>0</v>
      </c>
      <c r="B168" s="0" t="n">
        <f aca="false">Hoja1!B183*Hoja1!C183</f>
        <v>0</v>
      </c>
      <c r="C168" s="0" t="n">
        <f aca="false">Hoja1!B183*Hoja1!D183</f>
        <v>0</v>
      </c>
      <c r="D168" s="0" t="n">
        <f aca="false">Hoja1!B183*Hoja1!D183</f>
        <v>0</v>
      </c>
    </row>
    <row r="169" customFormat="false" ht="12.75" hidden="false" customHeight="false" outlineLevel="0" collapsed="false">
      <c r="A169" s="0" t="n">
        <f aca="false">Hoja1!B184*Hoja1!C184</f>
        <v>0</v>
      </c>
      <c r="B169" s="0" t="n">
        <f aca="false">Hoja1!B184*Hoja1!C184</f>
        <v>0</v>
      </c>
      <c r="C169" s="0" t="n">
        <f aca="false">Hoja1!B184*Hoja1!D184</f>
        <v>0</v>
      </c>
      <c r="D169" s="0" t="n">
        <f aca="false">Hoja1!B184*Hoja1!D184</f>
        <v>0</v>
      </c>
    </row>
    <row r="170" customFormat="false" ht="12.75" hidden="false" customHeight="false" outlineLevel="0" collapsed="false">
      <c r="A170" s="0" t="n">
        <f aca="false">Hoja1!B185*Hoja1!C185</f>
        <v>0</v>
      </c>
      <c r="B170" s="0" t="n">
        <f aca="false">Hoja1!B185*Hoja1!C185</f>
        <v>0</v>
      </c>
      <c r="C170" s="0" t="n">
        <f aca="false">Hoja1!B185*Hoja1!D185</f>
        <v>0</v>
      </c>
      <c r="D170" s="0" t="n">
        <f aca="false">Hoja1!B185*Hoja1!D185</f>
        <v>0</v>
      </c>
    </row>
    <row r="171" customFormat="false" ht="12.75" hidden="false" customHeight="false" outlineLevel="0" collapsed="false">
      <c r="A171" s="0" t="n">
        <f aca="false">Hoja1!B186*Hoja1!C186</f>
        <v>0</v>
      </c>
      <c r="B171" s="0" t="n">
        <f aca="false">Hoja1!B186*Hoja1!C186</f>
        <v>0</v>
      </c>
      <c r="C171" s="0" t="n">
        <f aca="false">Hoja1!B186*Hoja1!D186</f>
        <v>0</v>
      </c>
      <c r="D171" s="0" t="n">
        <f aca="false">Hoja1!B186*Hoja1!D186</f>
        <v>0</v>
      </c>
    </row>
    <row r="172" customFormat="false" ht="12.75" hidden="false" customHeight="false" outlineLevel="0" collapsed="false">
      <c r="A172" s="0" t="n">
        <f aca="false">Hoja1!B187*Hoja1!C187</f>
        <v>0</v>
      </c>
      <c r="B172" s="0" t="n">
        <f aca="false">Hoja1!B187*Hoja1!C187</f>
        <v>0</v>
      </c>
      <c r="C172" s="0" t="n">
        <f aca="false">Hoja1!B187*Hoja1!D187</f>
        <v>0</v>
      </c>
      <c r="D172" s="0" t="n">
        <f aca="false">Hoja1!B187*Hoja1!D187</f>
        <v>0</v>
      </c>
    </row>
    <row r="173" customFormat="false" ht="12.75" hidden="false" customHeight="false" outlineLevel="0" collapsed="false">
      <c r="A173" s="0" t="n">
        <f aca="false">Hoja1!B188*Hoja1!C188</f>
        <v>0</v>
      </c>
      <c r="B173" s="0" t="n">
        <f aca="false">Hoja1!B188*Hoja1!C188</f>
        <v>0</v>
      </c>
      <c r="C173" s="0" t="n">
        <f aca="false">Hoja1!B188*Hoja1!D188</f>
        <v>0</v>
      </c>
      <c r="D173" s="0" t="n">
        <f aca="false">Hoja1!B188*Hoja1!D188</f>
        <v>0</v>
      </c>
    </row>
    <row r="174" customFormat="false" ht="12.75" hidden="false" customHeight="false" outlineLevel="0" collapsed="false">
      <c r="A174" s="0" t="n">
        <f aca="false">Hoja1!B189*Hoja1!C189</f>
        <v>0</v>
      </c>
      <c r="B174" s="0" t="n">
        <f aca="false">Hoja1!B189*Hoja1!C189</f>
        <v>0</v>
      </c>
      <c r="C174" s="0" t="n">
        <f aca="false">Hoja1!B189*Hoja1!D189</f>
        <v>0</v>
      </c>
      <c r="D174" s="0" t="n">
        <f aca="false">Hoja1!B189*Hoja1!D189</f>
        <v>0</v>
      </c>
    </row>
    <row r="175" customFormat="false" ht="12.75" hidden="false" customHeight="false" outlineLevel="0" collapsed="false">
      <c r="A175" s="0" t="n">
        <f aca="false">Hoja1!B190*Hoja1!C190</f>
        <v>0</v>
      </c>
      <c r="B175" s="0" t="n">
        <f aca="false">Hoja1!B190*Hoja1!C190</f>
        <v>0</v>
      </c>
      <c r="C175" s="0" t="n">
        <f aca="false">Hoja1!B190*Hoja1!D190</f>
        <v>0</v>
      </c>
      <c r="D175" s="0" t="n">
        <f aca="false">Hoja1!B190*Hoja1!D190</f>
        <v>0</v>
      </c>
    </row>
    <row r="176" customFormat="false" ht="12.75" hidden="false" customHeight="false" outlineLevel="0" collapsed="false">
      <c r="A176" s="0" t="n">
        <f aca="false">Hoja1!B191*Hoja1!C191</f>
        <v>0</v>
      </c>
      <c r="B176" s="0" t="n">
        <f aca="false">Hoja1!B191*Hoja1!C191</f>
        <v>0</v>
      </c>
      <c r="C176" s="0" t="n">
        <f aca="false">Hoja1!B191*Hoja1!D191</f>
        <v>0</v>
      </c>
      <c r="D176" s="0" t="n">
        <f aca="false">Hoja1!B191*Hoja1!D191</f>
        <v>0</v>
      </c>
    </row>
    <row r="177" customFormat="false" ht="12.75" hidden="false" customHeight="false" outlineLevel="0" collapsed="false">
      <c r="A177" s="0" t="n">
        <f aca="false">Hoja1!B192*Hoja1!C192</f>
        <v>0</v>
      </c>
      <c r="B177" s="0" t="n">
        <f aca="false">Hoja1!B192*Hoja1!C192</f>
        <v>0</v>
      </c>
      <c r="C177" s="0" t="n">
        <f aca="false">Hoja1!B192*Hoja1!D192</f>
        <v>0</v>
      </c>
      <c r="D177" s="0" t="n">
        <f aca="false">Hoja1!B192*Hoja1!D192</f>
        <v>0</v>
      </c>
    </row>
    <row r="178" customFormat="false" ht="12.75" hidden="false" customHeight="false" outlineLevel="0" collapsed="false">
      <c r="A178" s="0" t="n">
        <f aca="false">Hoja1!B193*Hoja1!C193</f>
        <v>0</v>
      </c>
      <c r="B178" s="0" t="n">
        <f aca="false">Hoja1!B193*Hoja1!C193</f>
        <v>0</v>
      </c>
      <c r="C178" s="0" t="n">
        <f aca="false">Hoja1!B193*Hoja1!D193</f>
        <v>0</v>
      </c>
      <c r="D178" s="0" t="n">
        <f aca="false">Hoja1!B193*Hoja1!D193</f>
        <v>0</v>
      </c>
    </row>
    <row r="179" customFormat="false" ht="12.75" hidden="false" customHeight="false" outlineLevel="0" collapsed="false">
      <c r="A179" s="0" t="n">
        <f aca="false">Hoja1!B194*Hoja1!C194</f>
        <v>0</v>
      </c>
      <c r="B179" s="0" t="n">
        <f aca="false">Hoja1!B194*Hoja1!C194</f>
        <v>0</v>
      </c>
      <c r="C179" s="0" t="n">
        <f aca="false">Hoja1!B194*Hoja1!D194</f>
        <v>0</v>
      </c>
      <c r="D179" s="0" t="n">
        <f aca="false">Hoja1!B194*Hoja1!D194</f>
        <v>0</v>
      </c>
    </row>
    <row r="180" customFormat="false" ht="12.75" hidden="false" customHeight="false" outlineLevel="0" collapsed="false">
      <c r="A180" s="0" t="n">
        <f aca="false">Hoja1!B195*Hoja1!C195</f>
        <v>0</v>
      </c>
      <c r="B180" s="0" t="n">
        <f aca="false">Hoja1!B195*Hoja1!C195</f>
        <v>0</v>
      </c>
      <c r="C180" s="0" t="n">
        <f aca="false">Hoja1!B195*Hoja1!D195</f>
        <v>0</v>
      </c>
      <c r="D180" s="0" t="n">
        <f aca="false">Hoja1!B195*Hoja1!D195</f>
        <v>0</v>
      </c>
    </row>
    <row r="181" customFormat="false" ht="12.75" hidden="false" customHeight="false" outlineLevel="0" collapsed="false">
      <c r="A181" s="0" t="n">
        <f aca="false">Hoja1!B196*Hoja1!C196</f>
        <v>0</v>
      </c>
      <c r="B181" s="0" t="n">
        <f aca="false">Hoja1!B196*Hoja1!C196</f>
        <v>0</v>
      </c>
      <c r="C181" s="0" t="n">
        <f aca="false">Hoja1!B196*Hoja1!D196</f>
        <v>0</v>
      </c>
      <c r="D181" s="0" t="n">
        <f aca="false">Hoja1!B196*Hoja1!D196</f>
        <v>0</v>
      </c>
    </row>
    <row r="182" customFormat="false" ht="12.75" hidden="false" customHeight="false" outlineLevel="0" collapsed="false">
      <c r="A182" s="0" t="n">
        <f aca="false">Hoja1!B197*Hoja1!C197</f>
        <v>0</v>
      </c>
      <c r="B182" s="0" t="n">
        <f aca="false">Hoja1!B197*Hoja1!C197</f>
        <v>0</v>
      </c>
      <c r="C182" s="0" t="n">
        <f aca="false">Hoja1!B197*Hoja1!D197</f>
        <v>0</v>
      </c>
      <c r="D182" s="0" t="n">
        <f aca="false">Hoja1!B197*Hoja1!D197</f>
        <v>0</v>
      </c>
    </row>
    <row r="183" customFormat="false" ht="12.75" hidden="false" customHeight="false" outlineLevel="0" collapsed="false">
      <c r="A183" s="0" t="n">
        <f aca="false">Hoja1!B198*Hoja1!C198</f>
        <v>0</v>
      </c>
      <c r="B183" s="0" t="n">
        <f aca="false">Hoja1!B198*Hoja1!C198</f>
        <v>0</v>
      </c>
      <c r="C183" s="0" t="n">
        <f aca="false">Hoja1!B198*Hoja1!D198</f>
        <v>0</v>
      </c>
      <c r="D183" s="0" t="n">
        <f aca="false">Hoja1!B198*Hoja1!D198</f>
        <v>0</v>
      </c>
    </row>
    <row r="184" customFormat="false" ht="12.75" hidden="false" customHeight="false" outlineLevel="0" collapsed="false">
      <c r="A184" s="0" t="n">
        <f aca="false">Hoja1!B199*Hoja1!C199</f>
        <v>0</v>
      </c>
      <c r="B184" s="0" t="n">
        <f aca="false">Hoja1!B199*Hoja1!C199</f>
        <v>0</v>
      </c>
      <c r="C184" s="0" t="n">
        <f aca="false">Hoja1!B199*Hoja1!D199</f>
        <v>0</v>
      </c>
      <c r="D184" s="0" t="n">
        <f aca="false">Hoja1!B199*Hoja1!D199</f>
        <v>0</v>
      </c>
    </row>
    <row r="185" customFormat="false" ht="12.75" hidden="false" customHeight="false" outlineLevel="0" collapsed="false">
      <c r="A185" s="0" t="n">
        <f aca="false">Hoja1!B200*Hoja1!C200</f>
        <v>0</v>
      </c>
      <c r="B185" s="0" t="n">
        <f aca="false">Hoja1!B200*Hoja1!C200</f>
        <v>0</v>
      </c>
      <c r="C185" s="0" t="n">
        <f aca="false">Hoja1!B200*Hoja1!D200</f>
        <v>0</v>
      </c>
      <c r="D185" s="0" t="n">
        <f aca="false">Hoja1!B200*Hoja1!D200</f>
        <v>0</v>
      </c>
    </row>
    <row r="186" customFormat="false" ht="12.75" hidden="false" customHeight="false" outlineLevel="0" collapsed="false">
      <c r="A186" s="0" t="n">
        <f aca="false">Hoja1!B201*Hoja1!C201</f>
        <v>0</v>
      </c>
      <c r="B186" s="0" t="n">
        <f aca="false">Hoja1!B201*Hoja1!C201</f>
        <v>0</v>
      </c>
      <c r="C186" s="0" t="n">
        <f aca="false">Hoja1!B201*Hoja1!D201</f>
        <v>0</v>
      </c>
      <c r="D186" s="0" t="n">
        <f aca="false">Hoja1!B201*Hoja1!D201</f>
        <v>0</v>
      </c>
    </row>
    <row r="187" customFormat="false" ht="12.75" hidden="false" customHeight="false" outlineLevel="0" collapsed="false">
      <c r="A187" s="0" t="n">
        <f aca="false">Hoja1!B202*Hoja1!C202</f>
        <v>0</v>
      </c>
      <c r="B187" s="0" t="n">
        <f aca="false">Hoja1!B202*Hoja1!C202</f>
        <v>0</v>
      </c>
      <c r="C187" s="0" t="n">
        <f aca="false">Hoja1!B202*Hoja1!D202</f>
        <v>0</v>
      </c>
      <c r="D187" s="0" t="n">
        <f aca="false">Hoja1!B202*Hoja1!D202</f>
        <v>0</v>
      </c>
    </row>
    <row r="188" customFormat="false" ht="12.75" hidden="false" customHeight="false" outlineLevel="0" collapsed="false">
      <c r="A188" s="0" t="n">
        <f aca="false">Hoja1!B203*Hoja1!C203</f>
        <v>0</v>
      </c>
      <c r="B188" s="0" t="n">
        <f aca="false">Hoja1!B203*Hoja1!C203</f>
        <v>0</v>
      </c>
      <c r="C188" s="0" t="n">
        <f aca="false">Hoja1!B203*Hoja1!D203</f>
        <v>0</v>
      </c>
      <c r="D188" s="0" t="n">
        <f aca="false">Hoja1!B203*Hoja1!D203</f>
        <v>0</v>
      </c>
    </row>
    <row r="189" customFormat="false" ht="12.75" hidden="false" customHeight="false" outlineLevel="0" collapsed="false">
      <c r="A189" s="0" t="n">
        <f aca="false">Hoja1!B204*Hoja1!C204</f>
        <v>0</v>
      </c>
      <c r="B189" s="0" t="n">
        <f aca="false">Hoja1!B204*Hoja1!C204</f>
        <v>0</v>
      </c>
      <c r="C189" s="0" t="n">
        <f aca="false">Hoja1!B204*Hoja1!D204</f>
        <v>0</v>
      </c>
      <c r="D189" s="0" t="n">
        <f aca="false">Hoja1!B204*Hoja1!D204</f>
        <v>0</v>
      </c>
    </row>
    <row r="190" customFormat="false" ht="12.75" hidden="false" customHeight="false" outlineLevel="0" collapsed="false">
      <c r="A190" s="0" t="n">
        <f aca="false">Hoja1!B205*Hoja1!C205</f>
        <v>0</v>
      </c>
      <c r="B190" s="0" t="n">
        <f aca="false">Hoja1!B205*Hoja1!C205</f>
        <v>0</v>
      </c>
      <c r="C190" s="0" t="n">
        <f aca="false">Hoja1!B205*Hoja1!D205</f>
        <v>0</v>
      </c>
      <c r="D190" s="0" t="n">
        <f aca="false">Hoja1!B205*Hoja1!D205</f>
        <v>0</v>
      </c>
    </row>
    <row r="191" customFormat="false" ht="12.75" hidden="false" customHeight="false" outlineLevel="0" collapsed="false">
      <c r="A191" s="0" t="n">
        <f aca="false">Hoja1!B206*Hoja1!C206</f>
        <v>0</v>
      </c>
      <c r="B191" s="0" t="n">
        <f aca="false">Hoja1!B206*Hoja1!C206</f>
        <v>0</v>
      </c>
      <c r="C191" s="0" t="n">
        <f aca="false">Hoja1!B206*Hoja1!D206</f>
        <v>0</v>
      </c>
      <c r="D191" s="0" t="n">
        <f aca="false">Hoja1!B206*Hoja1!D206</f>
        <v>0</v>
      </c>
    </row>
    <row r="192" customFormat="false" ht="12.75" hidden="false" customHeight="false" outlineLevel="0" collapsed="false">
      <c r="A192" s="0" t="n">
        <f aca="false">Hoja1!B207*Hoja1!C207</f>
        <v>0</v>
      </c>
      <c r="B192" s="0" t="n">
        <f aca="false">Hoja1!B207*Hoja1!C207</f>
        <v>0</v>
      </c>
      <c r="C192" s="0" t="n">
        <f aca="false">Hoja1!B207*Hoja1!D207</f>
        <v>0</v>
      </c>
      <c r="D192" s="0" t="n">
        <f aca="false">Hoja1!B207*Hoja1!D207</f>
        <v>0</v>
      </c>
    </row>
    <row r="193" customFormat="false" ht="12.75" hidden="false" customHeight="false" outlineLevel="0" collapsed="false">
      <c r="A193" s="0" t="n">
        <f aca="false">Hoja1!B208*Hoja1!C208</f>
        <v>0</v>
      </c>
      <c r="B193" s="0" t="n">
        <f aca="false">Hoja1!B208*Hoja1!C208</f>
        <v>0</v>
      </c>
      <c r="C193" s="0" t="n">
        <f aca="false">Hoja1!B208*Hoja1!D208</f>
        <v>0</v>
      </c>
      <c r="D193" s="0" t="n">
        <f aca="false">Hoja1!B208*Hoja1!D208</f>
        <v>0</v>
      </c>
    </row>
    <row r="194" customFormat="false" ht="12.75" hidden="false" customHeight="false" outlineLevel="0" collapsed="false">
      <c r="A194" s="0" t="n">
        <f aca="false">Hoja1!B209*Hoja1!C209</f>
        <v>0</v>
      </c>
      <c r="B194" s="0" t="n">
        <f aca="false">Hoja1!B209*Hoja1!C209</f>
        <v>0</v>
      </c>
      <c r="C194" s="0" t="n">
        <f aca="false">Hoja1!B209*Hoja1!D209</f>
        <v>0</v>
      </c>
      <c r="D194" s="0" t="n">
        <f aca="false">Hoja1!B209*Hoja1!D209</f>
        <v>0</v>
      </c>
    </row>
    <row r="195" customFormat="false" ht="12.75" hidden="false" customHeight="false" outlineLevel="0" collapsed="false">
      <c r="A195" s="0" t="n">
        <f aca="false">Hoja1!B210*Hoja1!C210</f>
        <v>0</v>
      </c>
      <c r="B195" s="0" t="n">
        <f aca="false">Hoja1!B210*Hoja1!C210</f>
        <v>0</v>
      </c>
      <c r="C195" s="0" t="n">
        <f aca="false">Hoja1!B210*Hoja1!D210</f>
        <v>0</v>
      </c>
      <c r="D195" s="0" t="n">
        <f aca="false">Hoja1!B210*Hoja1!D210</f>
        <v>0</v>
      </c>
    </row>
    <row r="196" customFormat="false" ht="12.75" hidden="false" customHeight="false" outlineLevel="0" collapsed="false">
      <c r="A196" s="0" t="n">
        <f aca="false">Hoja1!B211*Hoja1!C211</f>
        <v>0</v>
      </c>
      <c r="B196" s="0" t="n">
        <f aca="false">Hoja1!B211*Hoja1!C211</f>
        <v>0</v>
      </c>
      <c r="C196" s="0" t="n">
        <f aca="false">Hoja1!B211*Hoja1!D211</f>
        <v>0</v>
      </c>
      <c r="D196" s="0" t="n">
        <f aca="false">Hoja1!B211*Hoja1!D211</f>
        <v>0</v>
      </c>
    </row>
    <row r="197" customFormat="false" ht="12.75" hidden="false" customHeight="false" outlineLevel="0" collapsed="false">
      <c r="A197" s="0" t="n">
        <f aca="false">Hoja1!B212*Hoja1!C212</f>
        <v>0</v>
      </c>
      <c r="B197" s="0" t="n">
        <f aca="false">Hoja1!B212*Hoja1!C212</f>
        <v>0</v>
      </c>
      <c r="C197" s="0" t="n">
        <f aca="false">Hoja1!B212*Hoja1!D212</f>
        <v>0</v>
      </c>
      <c r="D197" s="0" t="n">
        <f aca="false">Hoja1!B212*Hoja1!D212</f>
        <v>0</v>
      </c>
    </row>
    <row r="198" customFormat="false" ht="12.75" hidden="false" customHeight="false" outlineLevel="0" collapsed="false">
      <c r="A198" s="0" t="n">
        <f aca="false">Hoja1!B213*Hoja1!C213</f>
        <v>0</v>
      </c>
      <c r="B198" s="0" t="n">
        <f aca="false">Hoja1!B213*Hoja1!C213</f>
        <v>0</v>
      </c>
      <c r="C198" s="0" t="n">
        <f aca="false">Hoja1!B213*Hoja1!D213</f>
        <v>0</v>
      </c>
      <c r="D198" s="0" t="n">
        <f aca="false">Hoja1!B213*Hoja1!D213</f>
        <v>0</v>
      </c>
    </row>
    <row r="199" customFormat="false" ht="12.75" hidden="false" customHeight="false" outlineLevel="0" collapsed="false">
      <c r="A199" s="0" t="n">
        <f aca="false">Hoja1!B214*Hoja1!C214</f>
        <v>0</v>
      </c>
      <c r="B199" s="0" t="n">
        <f aca="false">Hoja1!B214*Hoja1!C214</f>
        <v>0</v>
      </c>
      <c r="C199" s="0" t="n">
        <f aca="false">Hoja1!B214*Hoja1!D214</f>
        <v>0</v>
      </c>
      <c r="D199" s="0" t="n">
        <f aca="false">Hoja1!B214*Hoja1!D214</f>
        <v>0</v>
      </c>
    </row>
    <row r="200" customFormat="false" ht="12.75" hidden="false" customHeight="false" outlineLevel="0" collapsed="false">
      <c r="A200" s="0" t="n">
        <f aca="false">Hoja1!B215*Hoja1!C215</f>
        <v>0</v>
      </c>
      <c r="B200" s="0" t="n">
        <f aca="false">Hoja1!B215*Hoja1!C215</f>
        <v>0</v>
      </c>
      <c r="C200" s="0" t="n">
        <f aca="false">Hoja1!B215*Hoja1!D215</f>
        <v>0</v>
      </c>
      <c r="D200" s="0" t="n">
        <f aca="false">Hoja1!B215*Hoja1!D215</f>
        <v>0</v>
      </c>
    </row>
    <row r="201" customFormat="false" ht="12.75" hidden="false" customHeight="false" outlineLevel="0" collapsed="false">
      <c r="A201" s="0" t="n">
        <f aca="false">Hoja1!B216*Hoja1!C216</f>
        <v>0</v>
      </c>
      <c r="B201" s="0" t="n">
        <f aca="false">Hoja1!B216*Hoja1!C216</f>
        <v>0</v>
      </c>
      <c r="C201" s="0" t="n">
        <f aca="false">Hoja1!B216*Hoja1!D216</f>
        <v>0</v>
      </c>
      <c r="D201" s="0" t="n">
        <f aca="false">Hoja1!B216*Hoja1!D216</f>
        <v>0</v>
      </c>
    </row>
    <row r="202" customFormat="false" ht="12.75" hidden="false" customHeight="false" outlineLevel="0" collapsed="false">
      <c r="A202" s="0" t="n">
        <f aca="false">Hoja1!B217*Hoja1!C217</f>
        <v>0</v>
      </c>
      <c r="B202" s="0" t="n">
        <f aca="false">Hoja1!B217*Hoja1!C217</f>
        <v>0</v>
      </c>
      <c r="C202" s="0" t="n">
        <f aca="false">Hoja1!B217*Hoja1!D217</f>
        <v>0</v>
      </c>
      <c r="D202" s="0" t="n">
        <f aca="false">Hoja1!B217*Hoja1!D217</f>
        <v>0</v>
      </c>
    </row>
    <row r="203" customFormat="false" ht="12.75" hidden="false" customHeight="false" outlineLevel="0" collapsed="false">
      <c r="A203" s="0" t="n">
        <f aca="false">Hoja1!B218*Hoja1!C218</f>
        <v>0</v>
      </c>
      <c r="B203" s="0" t="n">
        <f aca="false">Hoja1!B218*Hoja1!C218</f>
        <v>0</v>
      </c>
      <c r="C203" s="0" t="n">
        <f aca="false">Hoja1!B218*Hoja1!D218</f>
        <v>0</v>
      </c>
      <c r="D203" s="0" t="n">
        <f aca="false">Hoja1!B218*Hoja1!D218</f>
        <v>0</v>
      </c>
    </row>
    <row r="204" customFormat="false" ht="12.75" hidden="false" customHeight="false" outlineLevel="0" collapsed="false">
      <c r="A204" s="0" t="n">
        <f aca="false">Hoja1!B219*Hoja1!C219</f>
        <v>0</v>
      </c>
      <c r="B204" s="0" t="n">
        <f aca="false">Hoja1!B219*Hoja1!C219</f>
        <v>0</v>
      </c>
      <c r="C204" s="0" t="n">
        <f aca="false">Hoja1!B219*Hoja1!D219</f>
        <v>0</v>
      </c>
      <c r="D204" s="0" t="n">
        <f aca="false">Hoja1!B219*Hoja1!D219</f>
        <v>0</v>
      </c>
    </row>
    <row r="205" customFormat="false" ht="12.75" hidden="false" customHeight="false" outlineLevel="0" collapsed="false">
      <c r="A205" s="0" t="n">
        <f aca="false">Hoja1!B220*Hoja1!C220</f>
        <v>0</v>
      </c>
      <c r="B205" s="0" t="n">
        <f aca="false">Hoja1!B220*Hoja1!C220</f>
        <v>0</v>
      </c>
      <c r="C205" s="0" t="n">
        <f aca="false">Hoja1!B220*Hoja1!D220</f>
        <v>0</v>
      </c>
      <c r="D205" s="0" t="n">
        <f aca="false">Hoja1!B220*Hoja1!D220</f>
        <v>0</v>
      </c>
    </row>
    <row r="206" customFormat="false" ht="12.75" hidden="false" customHeight="false" outlineLevel="0" collapsed="false">
      <c r="A206" s="0" t="n">
        <f aca="false">Hoja1!B221*Hoja1!C221</f>
        <v>0</v>
      </c>
      <c r="B206" s="0" t="n">
        <f aca="false">Hoja1!B221*Hoja1!C221</f>
        <v>0</v>
      </c>
      <c r="C206" s="0" t="n">
        <f aca="false">Hoja1!B221*Hoja1!D221</f>
        <v>0</v>
      </c>
      <c r="D206" s="0" t="n">
        <f aca="false">Hoja1!B221*Hoja1!D221</f>
        <v>0</v>
      </c>
    </row>
    <row r="207" customFormat="false" ht="12.75" hidden="false" customHeight="false" outlineLevel="0" collapsed="false">
      <c r="A207" s="0" t="n">
        <f aca="false">Hoja1!B222*Hoja1!C222</f>
        <v>0</v>
      </c>
      <c r="B207" s="0" t="n">
        <f aca="false">Hoja1!B222*Hoja1!C222</f>
        <v>0</v>
      </c>
      <c r="C207" s="0" t="n">
        <f aca="false">Hoja1!B222*Hoja1!D222</f>
        <v>0</v>
      </c>
      <c r="D207" s="0" t="n">
        <f aca="false">Hoja1!B222*Hoja1!D222</f>
        <v>0</v>
      </c>
    </row>
    <row r="208" customFormat="false" ht="12.75" hidden="false" customHeight="false" outlineLevel="0" collapsed="false">
      <c r="A208" s="0" t="n">
        <f aca="false">Hoja1!B223*Hoja1!C223</f>
        <v>0</v>
      </c>
      <c r="B208" s="0" t="n">
        <f aca="false">Hoja1!B223*Hoja1!C223</f>
        <v>0</v>
      </c>
      <c r="C208" s="0" t="n">
        <f aca="false">Hoja1!B223*Hoja1!D223</f>
        <v>0</v>
      </c>
      <c r="D208" s="0" t="n">
        <f aca="false">Hoja1!B223*Hoja1!D223</f>
        <v>0</v>
      </c>
    </row>
    <row r="209" customFormat="false" ht="12.75" hidden="false" customHeight="false" outlineLevel="0" collapsed="false">
      <c r="A209" s="0" t="n">
        <f aca="false">Hoja1!B224*Hoja1!C224</f>
        <v>0</v>
      </c>
      <c r="B209" s="0" t="n">
        <f aca="false">Hoja1!B224*Hoja1!C224</f>
        <v>0</v>
      </c>
      <c r="C209" s="0" t="n">
        <f aca="false">Hoja1!B224*Hoja1!D224</f>
        <v>0</v>
      </c>
      <c r="D209" s="0" t="n">
        <f aca="false">Hoja1!B224*Hoja1!D224</f>
        <v>0</v>
      </c>
    </row>
    <row r="210" customFormat="false" ht="12.75" hidden="false" customHeight="false" outlineLevel="0" collapsed="false">
      <c r="A210" s="0" t="n">
        <f aca="false">Hoja1!B225*Hoja1!C225</f>
        <v>0</v>
      </c>
      <c r="B210" s="0" t="n">
        <f aca="false">Hoja1!B225*Hoja1!C225</f>
        <v>0</v>
      </c>
      <c r="C210" s="0" t="n">
        <f aca="false">Hoja1!B225*Hoja1!D225</f>
        <v>0</v>
      </c>
      <c r="D210" s="0" t="n">
        <f aca="false">Hoja1!B225*Hoja1!D225</f>
        <v>0</v>
      </c>
    </row>
    <row r="211" customFormat="false" ht="12.75" hidden="false" customHeight="false" outlineLevel="0" collapsed="false">
      <c r="A211" s="0" t="n">
        <f aca="false">Hoja1!B226*Hoja1!C226</f>
        <v>0</v>
      </c>
      <c r="B211" s="0" t="n">
        <f aca="false">Hoja1!B226*Hoja1!C226</f>
        <v>0</v>
      </c>
      <c r="C211" s="0" t="n">
        <f aca="false">Hoja1!B226*Hoja1!D226</f>
        <v>0</v>
      </c>
      <c r="D211" s="0" t="n">
        <f aca="false">Hoja1!B226*Hoja1!D226</f>
        <v>0</v>
      </c>
    </row>
    <row r="212" customFormat="false" ht="12.75" hidden="false" customHeight="false" outlineLevel="0" collapsed="false">
      <c r="A212" s="0" t="n">
        <f aca="false">Hoja1!B227*Hoja1!C227</f>
        <v>0</v>
      </c>
      <c r="B212" s="0" t="n">
        <f aca="false">Hoja1!B227*Hoja1!C227</f>
        <v>0</v>
      </c>
      <c r="C212" s="0" t="n">
        <f aca="false">Hoja1!B227*Hoja1!D227</f>
        <v>0</v>
      </c>
      <c r="D212" s="0" t="n">
        <f aca="false">Hoja1!B227*Hoja1!D227</f>
        <v>0</v>
      </c>
    </row>
    <row r="213" customFormat="false" ht="12.75" hidden="false" customHeight="false" outlineLevel="0" collapsed="false">
      <c r="A213" s="0" t="n">
        <f aca="false">Hoja1!B228*Hoja1!C228</f>
        <v>0</v>
      </c>
      <c r="B213" s="0" t="n">
        <f aca="false">Hoja1!B228*Hoja1!C228</f>
        <v>0</v>
      </c>
      <c r="C213" s="0" t="n">
        <f aca="false">Hoja1!B228*Hoja1!D228</f>
        <v>0</v>
      </c>
      <c r="D213" s="0" t="n">
        <f aca="false">Hoja1!B228*Hoja1!D228</f>
        <v>0</v>
      </c>
    </row>
    <row r="214" customFormat="false" ht="12.75" hidden="false" customHeight="false" outlineLevel="0" collapsed="false">
      <c r="A214" s="0" t="n">
        <f aca="false">Hoja1!B229*Hoja1!C229</f>
        <v>0</v>
      </c>
      <c r="B214" s="0" t="n">
        <f aca="false">Hoja1!B229*Hoja1!C229</f>
        <v>0</v>
      </c>
      <c r="C214" s="0" t="n">
        <f aca="false">Hoja1!B229*Hoja1!D229</f>
        <v>0</v>
      </c>
      <c r="D214" s="0" t="n">
        <f aca="false">Hoja1!B229*Hoja1!D229</f>
        <v>0</v>
      </c>
    </row>
    <row r="215" customFormat="false" ht="12.75" hidden="false" customHeight="false" outlineLevel="0" collapsed="false">
      <c r="A215" s="0" t="n">
        <f aca="false">Hoja1!B230*Hoja1!C230</f>
        <v>0</v>
      </c>
      <c r="B215" s="0" t="n">
        <f aca="false">Hoja1!B230*Hoja1!C230</f>
        <v>0</v>
      </c>
      <c r="C215" s="0" t="n">
        <f aca="false">Hoja1!B230*Hoja1!D230</f>
        <v>0</v>
      </c>
      <c r="D215" s="0" t="n">
        <f aca="false">Hoja1!B230*Hoja1!D230</f>
        <v>0</v>
      </c>
    </row>
    <row r="216" customFormat="false" ht="12.75" hidden="false" customHeight="false" outlineLevel="0" collapsed="false">
      <c r="A216" s="0" t="n">
        <f aca="false">Hoja1!B231*Hoja1!C231</f>
        <v>0</v>
      </c>
      <c r="B216" s="0" t="n">
        <f aca="false">Hoja1!B231*Hoja1!C231</f>
        <v>0</v>
      </c>
      <c r="C216" s="0" t="n">
        <f aca="false">Hoja1!B231*Hoja1!D231</f>
        <v>0</v>
      </c>
      <c r="D216" s="0" t="n">
        <f aca="false">Hoja1!B231*Hoja1!D231</f>
        <v>0</v>
      </c>
    </row>
    <row r="217" customFormat="false" ht="12.75" hidden="false" customHeight="false" outlineLevel="0" collapsed="false">
      <c r="A217" s="0" t="n">
        <f aca="false">Hoja1!B232*Hoja1!C232</f>
        <v>0</v>
      </c>
      <c r="B217" s="0" t="n">
        <f aca="false">Hoja1!B232*Hoja1!C232</f>
        <v>0</v>
      </c>
      <c r="C217" s="0" t="n">
        <f aca="false">Hoja1!B232*Hoja1!D232</f>
        <v>0</v>
      </c>
      <c r="D217" s="0" t="n">
        <f aca="false">Hoja1!B232*Hoja1!D232</f>
        <v>0</v>
      </c>
    </row>
    <row r="218" customFormat="false" ht="12.75" hidden="false" customHeight="false" outlineLevel="0" collapsed="false">
      <c r="A218" s="0" t="n">
        <f aca="false">Hoja1!B233*Hoja1!C233</f>
        <v>0</v>
      </c>
      <c r="B218" s="0" t="n">
        <f aca="false">Hoja1!B233*Hoja1!C233</f>
        <v>0</v>
      </c>
      <c r="C218" s="0" t="n">
        <f aca="false">Hoja1!B233*Hoja1!D233</f>
        <v>0</v>
      </c>
      <c r="D218" s="0" t="n">
        <f aca="false">Hoja1!B233*Hoja1!D233</f>
        <v>0</v>
      </c>
    </row>
    <row r="219" customFormat="false" ht="12.75" hidden="false" customHeight="false" outlineLevel="0" collapsed="false">
      <c r="A219" s="0" t="n">
        <f aca="false">Hoja1!B234*Hoja1!C234</f>
        <v>0</v>
      </c>
      <c r="B219" s="0" t="n">
        <f aca="false">Hoja1!B234*Hoja1!C234</f>
        <v>0</v>
      </c>
      <c r="C219" s="0" t="n">
        <f aca="false">Hoja1!B234*Hoja1!D234</f>
        <v>0</v>
      </c>
      <c r="D219" s="0" t="n">
        <f aca="false">Hoja1!B234*Hoja1!D234</f>
        <v>0</v>
      </c>
    </row>
    <row r="220" customFormat="false" ht="12.75" hidden="false" customHeight="false" outlineLevel="0" collapsed="false">
      <c r="A220" s="0" t="n">
        <f aca="false">Hoja1!B235*Hoja1!C235</f>
        <v>0</v>
      </c>
      <c r="B220" s="0" t="n">
        <f aca="false">Hoja1!B235*Hoja1!C235</f>
        <v>0</v>
      </c>
      <c r="C220" s="0" t="n">
        <f aca="false">Hoja1!B235*Hoja1!D235</f>
        <v>0</v>
      </c>
      <c r="D220" s="0" t="n">
        <f aca="false">Hoja1!B235*Hoja1!D235</f>
        <v>0</v>
      </c>
    </row>
    <row r="221" customFormat="false" ht="12.75" hidden="false" customHeight="false" outlineLevel="0" collapsed="false">
      <c r="A221" s="0" t="n">
        <f aca="false">Hoja1!B236*Hoja1!C236</f>
        <v>0</v>
      </c>
      <c r="B221" s="0" t="n">
        <f aca="false">Hoja1!B236*Hoja1!C236</f>
        <v>0</v>
      </c>
      <c r="C221" s="0" t="n">
        <f aca="false">Hoja1!B236*Hoja1!D236</f>
        <v>0</v>
      </c>
      <c r="D221" s="0" t="n">
        <f aca="false">Hoja1!B236*Hoja1!D236</f>
        <v>0</v>
      </c>
    </row>
    <row r="222" customFormat="false" ht="12.75" hidden="false" customHeight="false" outlineLevel="0" collapsed="false">
      <c r="A222" s="0" t="n">
        <f aca="false">Hoja1!B237*Hoja1!C237</f>
        <v>0</v>
      </c>
      <c r="B222" s="0" t="n">
        <f aca="false">Hoja1!B237*Hoja1!C237</f>
        <v>0</v>
      </c>
      <c r="C222" s="0" t="n">
        <f aca="false">Hoja1!B237*Hoja1!D237</f>
        <v>0</v>
      </c>
      <c r="D222" s="0" t="n">
        <f aca="false">Hoja1!B237*Hoja1!D237</f>
        <v>0</v>
      </c>
    </row>
    <row r="223" customFormat="false" ht="12.75" hidden="false" customHeight="false" outlineLevel="0" collapsed="false">
      <c r="A223" s="0" t="n">
        <f aca="false">Hoja1!B238*Hoja1!C238</f>
        <v>0</v>
      </c>
      <c r="B223" s="0" t="n">
        <f aca="false">Hoja1!B238*Hoja1!C238</f>
        <v>0</v>
      </c>
      <c r="C223" s="0" t="n">
        <f aca="false">Hoja1!B238*Hoja1!D238</f>
        <v>0</v>
      </c>
      <c r="D223" s="0" t="n">
        <f aca="false">Hoja1!B238*Hoja1!D238</f>
        <v>0</v>
      </c>
    </row>
    <row r="224" customFormat="false" ht="12.75" hidden="false" customHeight="false" outlineLevel="0" collapsed="false">
      <c r="A224" s="0" t="n">
        <f aca="false">Hoja1!B239*Hoja1!C239</f>
        <v>0</v>
      </c>
      <c r="B224" s="0" t="n">
        <f aca="false">Hoja1!B239*Hoja1!C239</f>
        <v>0</v>
      </c>
      <c r="C224" s="0" t="n">
        <f aca="false">Hoja1!B239*Hoja1!D239</f>
        <v>0</v>
      </c>
      <c r="D224" s="0" t="n">
        <f aca="false">Hoja1!B239*Hoja1!D239</f>
        <v>0</v>
      </c>
    </row>
    <row r="225" customFormat="false" ht="12.75" hidden="false" customHeight="false" outlineLevel="0" collapsed="false">
      <c r="A225" s="0" t="n">
        <f aca="false">Hoja1!B240*Hoja1!C240</f>
        <v>0</v>
      </c>
      <c r="B225" s="0" t="n">
        <f aca="false">Hoja1!B240*Hoja1!C240</f>
        <v>0</v>
      </c>
      <c r="C225" s="0" t="n">
        <f aca="false">Hoja1!B240*Hoja1!D240</f>
        <v>0</v>
      </c>
      <c r="D225" s="0" t="n">
        <f aca="false">Hoja1!B240*Hoja1!D240</f>
        <v>0</v>
      </c>
    </row>
    <row r="226" customFormat="false" ht="12.75" hidden="false" customHeight="false" outlineLevel="0" collapsed="false">
      <c r="A226" s="0" t="n">
        <f aca="false">Hoja1!B241*Hoja1!C241</f>
        <v>0</v>
      </c>
      <c r="B226" s="0" t="n">
        <f aca="false">Hoja1!B241*Hoja1!C241</f>
        <v>0</v>
      </c>
      <c r="C226" s="0" t="n">
        <f aca="false">Hoja1!B241*Hoja1!D241</f>
        <v>0</v>
      </c>
      <c r="D226" s="0" t="n">
        <f aca="false">Hoja1!B241*Hoja1!D241</f>
        <v>0</v>
      </c>
    </row>
    <row r="227" customFormat="false" ht="12.75" hidden="false" customHeight="false" outlineLevel="0" collapsed="false">
      <c r="A227" s="0" t="n">
        <f aca="false">Hoja1!B242*Hoja1!C242</f>
        <v>0</v>
      </c>
      <c r="B227" s="0" t="n">
        <f aca="false">Hoja1!B242*Hoja1!C242</f>
        <v>0</v>
      </c>
      <c r="C227" s="0" t="n">
        <f aca="false">Hoja1!B242*Hoja1!D242</f>
        <v>0</v>
      </c>
      <c r="D227" s="0" t="n">
        <f aca="false">Hoja1!B242*Hoja1!D242</f>
        <v>0</v>
      </c>
    </row>
    <row r="228" customFormat="false" ht="12.75" hidden="false" customHeight="false" outlineLevel="0" collapsed="false">
      <c r="A228" s="0" t="n">
        <f aca="false">Hoja1!B243*Hoja1!C243</f>
        <v>0</v>
      </c>
      <c r="B228" s="0" t="n">
        <f aca="false">Hoja1!B243*Hoja1!C243</f>
        <v>0</v>
      </c>
      <c r="C228" s="0" t="n">
        <f aca="false">Hoja1!B243*Hoja1!D243</f>
        <v>0</v>
      </c>
      <c r="D228" s="0" t="n">
        <f aca="false">Hoja1!B243*Hoja1!D243</f>
        <v>0</v>
      </c>
    </row>
    <row r="229" customFormat="false" ht="12.75" hidden="false" customHeight="false" outlineLevel="0" collapsed="false">
      <c r="A229" s="0" t="n">
        <f aca="false">Hoja1!B244*Hoja1!C244</f>
        <v>0</v>
      </c>
      <c r="B229" s="0" t="n">
        <f aca="false">Hoja1!B244*Hoja1!C244</f>
        <v>0</v>
      </c>
      <c r="C229" s="0" t="n">
        <f aca="false">Hoja1!B244*Hoja1!D244</f>
        <v>0</v>
      </c>
      <c r="D229" s="0" t="n">
        <f aca="false">Hoja1!B244*Hoja1!D244</f>
        <v>0</v>
      </c>
    </row>
    <row r="230" customFormat="false" ht="12.75" hidden="false" customHeight="false" outlineLevel="0" collapsed="false">
      <c r="A230" s="0" t="n">
        <f aca="false">Hoja1!B245*Hoja1!C245</f>
        <v>0</v>
      </c>
      <c r="B230" s="0" t="n">
        <f aca="false">Hoja1!B245*Hoja1!C245</f>
        <v>0</v>
      </c>
      <c r="C230" s="0" t="n">
        <f aca="false">Hoja1!B245*Hoja1!D245</f>
        <v>0</v>
      </c>
      <c r="D230" s="0" t="n">
        <f aca="false">Hoja1!B245*Hoja1!D245</f>
        <v>0</v>
      </c>
    </row>
    <row r="231" customFormat="false" ht="12.75" hidden="false" customHeight="false" outlineLevel="0" collapsed="false">
      <c r="A231" s="0" t="n">
        <f aca="false">Hoja1!B246*Hoja1!C246</f>
        <v>0</v>
      </c>
      <c r="B231" s="0" t="n">
        <f aca="false">Hoja1!B246*Hoja1!C246</f>
        <v>0</v>
      </c>
      <c r="C231" s="0" t="n">
        <f aca="false">Hoja1!B246*Hoja1!D246</f>
        <v>0</v>
      </c>
      <c r="D231" s="0" t="n">
        <f aca="false">Hoja1!B246*Hoja1!D246</f>
        <v>0</v>
      </c>
    </row>
    <row r="232" customFormat="false" ht="12.75" hidden="false" customHeight="false" outlineLevel="0" collapsed="false">
      <c r="A232" s="0" t="n">
        <f aca="false">Hoja1!B247*Hoja1!C247</f>
        <v>0</v>
      </c>
      <c r="B232" s="0" t="n">
        <f aca="false">Hoja1!B247*Hoja1!C247</f>
        <v>0</v>
      </c>
      <c r="C232" s="0" t="n">
        <f aca="false">Hoja1!B247*Hoja1!D247</f>
        <v>0</v>
      </c>
      <c r="D232" s="0" t="n">
        <f aca="false">Hoja1!B247*Hoja1!D247</f>
        <v>0</v>
      </c>
    </row>
    <row r="233" customFormat="false" ht="12.75" hidden="false" customHeight="false" outlineLevel="0" collapsed="false">
      <c r="A233" s="0" t="n">
        <f aca="false">Hoja1!B248*Hoja1!C248</f>
        <v>0</v>
      </c>
      <c r="B233" s="0" t="n">
        <f aca="false">Hoja1!B248*Hoja1!C248</f>
        <v>0</v>
      </c>
      <c r="C233" s="0" t="n">
        <f aca="false">Hoja1!B248*Hoja1!D248</f>
        <v>0</v>
      </c>
      <c r="D233" s="0" t="n">
        <f aca="false">Hoja1!B248*Hoja1!D248</f>
        <v>0</v>
      </c>
    </row>
    <row r="234" customFormat="false" ht="12.75" hidden="false" customHeight="false" outlineLevel="0" collapsed="false">
      <c r="A234" s="0" t="n">
        <f aca="false">Hoja1!B249*Hoja1!C249</f>
        <v>0</v>
      </c>
      <c r="B234" s="0" t="n">
        <f aca="false">Hoja1!B249*Hoja1!C249</f>
        <v>0</v>
      </c>
      <c r="C234" s="0" t="n">
        <f aca="false">Hoja1!B249*Hoja1!D249</f>
        <v>0</v>
      </c>
      <c r="D234" s="0" t="n">
        <f aca="false">Hoja1!B249*Hoja1!D249</f>
        <v>0</v>
      </c>
    </row>
    <row r="235" customFormat="false" ht="12.75" hidden="false" customHeight="false" outlineLevel="0" collapsed="false">
      <c r="A235" s="0" t="n">
        <f aca="false">Hoja1!B250*Hoja1!C250</f>
        <v>0</v>
      </c>
      <c r="B235" s="0" t="n">
        <f aca="false">Hoja1!B250*Hoja1!C250</f>
        <v>0</v>
      </c>
      <c r="C235" s="0" t="n">
        <f aca="false">Hoja1!B250*Hoja1!D250</f>
        <v>0</v>
      </c>
      <c r="D235" s="0" t="n">
        <f aca="false">Hoja1!B250*Hoja1!D250</f>
        <v>0</v>
      </c>
    </row>
    <row r="236" customFormat="false" ht="12.75" hidden="false" customHeight="false" outlineLevel="0" collapsed="false">
      <c r="A236" s="0" t="n">
        <f aca="false">Hoja1!B251*Hoja1!C251</f>
        <v>0</v>
      </c>
      <c r="B236" s="0" t="n">
        <f aca="false">Hoja1!B251*Hoja1!C251</f>
        <v>0</v>
      </c>
      <c r="C236" s="0" t="n">
        <f aca="false">Hoja1!B251*Hoja1!D251</f>
        <v>0</v>
      </c>
      <c r="D236" s="0" t="n">
        <f aca="false">Hoja1!B251*Hoja1!D251</f>
        <v>0</v>
      </c>
    </row>
    <row r="237" customFormat="false" ht="12.75" hidden="false" customHeight="false" outlineLevel="0" collapsed="false">
      <c r="A237" s="0" t="n">
        <f aca="false">Hoja1!B252*Hoja1!C252</f>
        <v>0</v>
      </c>
      <c r="B237" s="0" t="n">
        <f aca="false">Hoja1!B252*Hoja1!C252</f>
        <v>0</v>
      </c>
      <c r="C237" s="0" t="n">
        <f aca="false">Hoja1!B252*Hoja1!D252</f>
        <v>0</v>
      </c>
      <c r="D237" s="0" t="n">
        <f aca="false">Hoja1!B252*Hoja1!D252</f>
        <v>0</v>
      </c>
    </row>
    <row r="238" customFormat="false" ht="12.75" hidden="false" customHeight="false" outlineLevel="0" collapsed="false">
      <c r="A238" s="0" t="n">
        <f aca="false">Hoja1!B253*Hoja1!C253</f>
        <v>0</v>
      </c>
      <c r="B238" s="0" t="n">
        <f aca="false">Hoja1!B253*Hoja1!C253</f>
        <v>0</v>
      </c>
      <c r="C238" s="0" t="n">
        <f aca="false">Hoja1!B253*Hoja1!D253</f>
        <v>0</v>
      </c>
      <c r="D238" s="0" t="n">
        <f aca="false">Hoja1!B253*Hoja1!D253</f>
        <v>0</v>
      </c>
    </row>
    <row r="239" customFormat="false" ht="12.75" hidden="false" customHeight="false" outlineLevel="0" collapsed="false">
      <c r="A239" s="0" t="n">
        <f aca="false">Hoja1!B254*Hoja1!C254</f>
        <v>0</v>
      </c>
      <c r="B239" s="0" t="n">
        <f aca="false">Hoja1!B254*Hoja1!C254</f>
        <v>0</v>
      </c>
      <c r="C239" s="0" t="n">
        <f aca="false">Hoja1!B254*Hoja1!D254</f>
        <v>0</v>
      </c>
      <c r="D239" s="0" t="n">
        <f aca="false">Hoja1!B254*Hoja1!D254</f>
        <v>0</v>
      </c>
    </row>
    <row r="240" customFormat="false" ht="12.75" hidden="false" customHeight="false" outlineLevel="0" collapsed="false">
      <c r="A240" s="0" t="n">
        <f aca="false">Hoja1!B255*Hoja1!C255</f>
        <v>0</v>
      </c>
      <c r="B240" s="0" t="n">
        <f aca="false">Hoja1!B255*Hoja1!C255</f>
        <v>0</v>
      </c>
      <c r="C240" s="0" t="n">
        <f aca="false">Hoja1!B255*Hoja1!D255</f>
        <v>0</v>
      </c>
      <c r="D240" s="0" t="n">
        <f aca="false">Hoja1!B255*Hoja1!D255</f>
        <v>0</v>
      </c>
    </row>
    <row r="241" customFormat="false" ht="12.75" hidden="false" customHeight="false" outlineLevel="0" collapsed="false">
      <c r="A241" s="0" t="n">
        <f aca="false">Hoja1!B256*Hoja1!C256</f>
        <v>0</v>
      </c>
      <c r="B241" s="0" t="n">
        <f aca="false">Hoja1!B256*Hoja1!C256</f>
        <v>0</v>
      </c>
      <c r="C241" s="0" t="n">
        <f aca="false">Hoja1!B256*Hoja1!D256</f>
        <v>0</v>
      </c>
      <c r="D241" s="0" t="n">
        <f aca="false">Hoja1!B256*Hoja1!D256</f>
        <v>0</v>
      </c>
    </row>
    <row r="242" customFormat="false" ht="12.75" hidden="false" customHeight="false" outlineLevel="0" collapsed="false">
      <c r="A242" s="0" t="n">
        <f aca="false">Hoja1!B257*Hoja1!C257</f>
        <v>0</v>
      </c>
      <c r="B242" s="0" t="n">
        <f aca="false">Hoja1!B257*Hoja1!C257</f>
        <v>0</v>
      </c>
      <c r="C242" s="0" t="n">
        <f aca="false">Hoja1!B257*Hoja1!D257</f>
        <v>0</v>
      </c>
      <c r="D242" s="0" t="n">
        <f aca="false">Hoja1!B257*Hoja1!D257</f>
        <v>0</v>
      </c>
    </row>
    <row r="243" customFormat="false" ht="12.75" hidden="false" customHeight="false" outlineLevel="0" collapsed="false">
      <c r="A243" s="0" t="n">
        <f aca="false">Hoja1!B258*Hoja1!C258</f>
        <v>0</v>
      </c>
      <c r="B243" s="0" t="n">
        <f aca="false">Hoja1!B258*Hoja1!C258</f>
        <v>0</v>
      </c>
      <c r="C243" s="0" t="n">
        <f aca="false">Hoja1!B258*Hoja1!D258</f>
        <v>0</v>
      </c>
      <c r="D243" s="0" t="n">
        <f aca="false">Hoja1!B258*Hoja1!D258</f>
        <v>0</v>
      </c>
    </row>
    <row r="244" customFormat="false" ht="12.75" hidden="false" customHeight="false" outlineLevel="0" collapsed="false">
      <c r="A244" s="0" t="n">
        <f aca="false">Hoja1!B259*Hoja1!C259</f>
        <v>0</v>
      </c>
      <c r="B244" s="0" t="n">
        <f aca="false">Hoja1!B259*Hoja1!C259</f>
        <v>0</v>
      </c>
      <c r="C244" s="0" t="n">
        <f aca="false">Hoja1!B259*Hoja1!D259</f>
        <v>0</v>
      </c>
      <c r="D244" s="0" t="n">
        <f aca="false">Hoja1!B259*Hoja1!D259</f>
        <v>0</v>
      </c>
    </row>
    <row r="245" customFormat="false" ht="12.75" hidden="false" customHeight="false" outlineLevel="0" collapsed="false">
      <c r="A245" s="0" t="n">
        <f aca="false">Hoja1!B260*Hoja1!C260</f>
        <v>0</v>
      </c>
      <c r="B245" s="0" t="n">
        <f aca="false">Hoja1!B260*Hoja1!C260</f>
        <v>0</v>
      </c>
      <c r="C245" s="0" t="n">
        <f aca="false">Hoja1!B260*Hoja1!D260</f>
        <v>0</v>
      </c>
      <c r="D245" s="0" t="n">
        <f aca="false">Hoja1!B260*Hoja1!D260</f>
        <v>0</v>
      </c>
    </row>
    <row r="246" customFormat="false" ht="12.75" hidden="false" customHeight="false" outlineLevel="0" collapsed="false">
      <c r="A246" s="0" t="n">
        <f aca="false">Hoja1!B261*Hoja1!C261</f>
        <v>0</v>
      </c>
      <c r="B246" s="0" t="n">
        <f aca="false">Hoja1!B261*Hoja1!C261</f>
        <v>0</v>
      </c>
      <c r="C246" s="0" t="n">
        <f aca="false">Hoja1!B261*Hoja1!D261</f>
        <v>0</v>
      </c>
      <c r="D246" s="0" t="n">
        <f aca="false">Hoja1!B261*Hoja1!D261</f>
        <v>0</v>
      </c>
    </row>
    <row r="247" customFormat="false" ht="12.75" hidden="false" customHeight="false" outlineLevel="0" collapsed="false">
      <c r="A247" s="0" t="n">
        <f aca="false">Hoja1!B262*Hoja1!C262</f>
        <v>0</v>
      </c>
      <c r="B247" s="0" t="n">
        <f aca="false">Hoja1!B262*Hoja1!C262</f>
        <v>0</v>
      </c>
      <c r="C247" s="0" t="n">
        <f aca="false">Hoja1!B262*Hoja1!D262</f>
        <v>0</v>
      </c>
      <c r="D247" s="0" t="n">
        <f aca="false">Hoja1!B262*Hoja1!D262</f>
        <v>0</v>
      </c>
    </row>
    <row r="248" customFormat="false" ht="12.75" hidden="false" customHeight="false" outlineLevel="0" collapsed="false">
      <c r="A248" s="0" t="n">
        <f aca="false">Hoja1!B263*Hoja1!C263</f>
        <v>0</v>
      </c>
      <c r="B248" s="0" t="n">
        <f aca="false">Hoja1!B263*Hoja1!C263</f>
        <v>0</v>
      </c>
      <c r="C248" s="0" t="n">
        <f aca="false">Hoja1!B263*Hoja1!D263</f>
        <v>0</v>
      </c>
      <c r="D248" s="0" t="n">
        <f aca="false">Hoja1!B263*Hoja1!D263</f>
        <v>0</v>
      </c>
    </row>
    <row r="249" customFormat="false" ht="12.75" hidden="false" customHeight="false" outlineLevel="0" collapsed="false">
      <c r="A249" s="0" t="n">
        <f aca="false">Hoja1!B264*Hoja1!C264</f>
        <v>0</v>
      </c>
      <c r="B249" s="0" t="n">
        <f aca="false">Hoja1!B264*Hoja1!C264</f>
        <v>0</v>
      </c>
      <c r="C249" s="0" t="n">
        <f aca="false">Hoja1!B264*Hoja1!D264</f>
        <v>0</v>
      </c>
      <c r="D249" s="0" t="n">
        <f aca="false">Hoja1!B264*Hoja1!D264</f>
        <v>0</v>
      </c>
    </row>
    <row r="250" customFormat="false" ht="12.75" hidden="false" customHeight="false" outlineLevel="0" collapsed="false">
      <c r="A250" s="0" t="n">
        <f aca="false">Hoja1!B265*Hoja1!C265</f>
        <v>0</v>
      </c>
      <c r="B250" s="0" t="n">
        <f aca="false">Hoja1!B265*Hoja1!C265</f>
        <v>0</v>
      </c>
      <c r="C250" s="0" t="n">
        <f aca="false">Hoja1!B265*Hoja1!D265</f>
        <v>0</v>
      </c>
      <c r="D250" s="0" t="n">
        <f aca="false">Hoja1!B265*Hoja1!D265</f>
        <v>0</v>
      </c>
    </row>
    <row r="251" customFormat="false" ht="12.75" hidden="false" customHeight="false" outlineLevel="0" collapsed="false">
      <c r="A251" s="0" t="n">
        <f aca="false">Hoja1!B266*Hoja1!C266</f>
        <v>0</v>
      </c>
      <c r="B251" s="0" t="n">
        <f aca="false">Hoja1!B266*Hoja1!C266</f>
        <v>0</v>
      </c>
      <c r="C251" s="0" t="n">
        <f aca="false">Hoja1!B266*Hoja1!D266</f>
        <v>0</v>
      </c>
      <c r="D251" s="0" t="n">
        <f aca="false">Hoja1!B266*Hoja1!D266</f>
        <v>0</v>
      </c>
    </row>
    <row r="252" customFormat="false" ht="12.75" hidden="false" customHeight="false" outlineLevel="0" collapsed="false">
      <c r="A252" s="0" t="n">
        <f aca="false">Hoja1!B267*Hoja1!C267</f>
        <v>0</v>
      </c>
      <c r="B252" s="0" t="n">
        <f aca="false">Hoja1!B267*Hoja1!C267</f>
        <v>0</v>
      </c>
      <c r="C252" s="0" t="n">
        <f aca="false">Hoja1!B267*Hoja1!D267</f>
        <v>0</v>
      </c>
      <c r="D252" s="0" t="n">
        <f aca="false">Hoja1!B267*Hoja1!D267</f>
        <v>0</v>
      </c>
    </row>
    <row r="253" customFormat="false" ht="12.75" hidden="false" customHeight="false" outlineLevel="0" collapsed="false">
      <c r="A253" s="0" t="n">
        <f aca="false">Hoja1!B268*Hoja1!C268</f>
        <v>0</v>
      </c>
      <c r="B253" s="0" t="n">
        <f aca="false">Hoja1!B268*Hoja1!C268</f>
        <v>0</v>
      </c>
      <c r="C253" s="0" t="n">
        <f aca="false">Hoja1!B268*Hoja1!D268</f>
        <v>0</v>
      </c>
      <c r="D253" s="0" t="n">
        <f aca="false">Hoja1!B268*Hoja1!D268</f>
        <v>0</v>
      </c>
    </row>
    <row r="254" customFormat="false" ht="12.75" hidden="false" customHeight="false" outlineLevel="0" collapsed="false">
      <c r="A254" s="0" t="n">
        <f aca="false">Hoja1!B269*Hoja1!C269</f>
        <v>0</v>
      </c>
      <c r="B254" s="0" t="n">
        <f aca="false">Hoja1!B269*Hoja1!C269</f>
        <v>0</v>
      </c>
      <c r="C254" s="0" t="n">
        <f aca="false">Hoja1!B269*Hoja1!D269</f>
        <v>0</v>
      </c>
      <c r="D254" s="0" t="n">
        <f aca="false">Hoja1!B269*Hoja1!D269</f>
        <v>0</v>
      </c>
    </row>
    <row r="255" customFormat="false" ht="12.75" hidden="false" customHeight="false" outlineLevel="0" collapsed="false">
      <c r="A255" s="0" t="n">
        <f aca="false">Hoja1!B270*Hoja1!C270</f>
        <v>0</v>
      </c>
      <c r="B255" s="0" t="n">
        <f aca="false">Hoja1!B270*Hoja1!C270</f>
        <v>0</v>
      </c>
      <c r="C255" s="0" t="n">
        <f aca="false">Hoja1!B270*Hoja1!D270</f>
        <v>0</v>
      </c>
      <c r="D255" s="0" t="n">
        <f aca="false">Hoja1!B270*Hoja1!D270</f>
        <v>0</v>
      </c>
    </row>
    <row r="256" customFormat="false" ht="12.75" hidden="false" customHeight="false" outlineLevel="0" collapsed="false">
      <c r="A256" s="0" t="n">
        <f aca="false">Hoja1!B271*Hoja1!C271</f>
        <v>0</v>
      </c>
      <c r="B256" s="0" t="n">
        <f aca="false">Hoja1!B271*Hoja1!C271</f>
        <v>0</v>
      </c>
      <c r="C256" s="0" t="n">
        <f aca="false">Hoja1!B271*Hoja1!D271</f>
        <v>0</v>
      </c>
      <c r="D256" s="0" t="n">
        <f aca="false">Hoja1!B271*Hoja1!D271</f>
        <v>0</v>
      </c>
    </row>
    <row r="257" customFormat="false" ht="12.75" hidden="false" customHeight="false" outlineLevel="0" collapsed="false">
      <c r="A257" s="0" t="n">
        <f aca="false">Hoja1!B272*Hoja1!C272</f>
        <v>0</v>
      </c>
      <c r="B257" s="0" t="n">
        <f aca="false">Hoja1!B272*Hoja1!C272</f>
        <v>0</v>
      </c>
      <c r="C257" s="0" t="n">
        <f aca="false">Hoja1!B272*Hoja1!D272</f>
        <v>0</v>
      </c>
      <c r="D257" s="0" t="n">
        <f aca="false">Hoja1!B272*Hoja1!D272</f>
        <v>0</v>
      </c>
    </row>
    <row r="258" customFormat="false" ht="12.75" hidden="false" customHeight="false" outlineLevel="0" collapsed="false">
      <c r="A258" s="0" t="n">
        <f aca="false">Hoja1!B273*Hoja1!C273</f>
        <v>0</v>
      </c>
      <c r="B258" s="0" t="n">
        <f aca="false">Hoja1!B273*Hoja1!C273</f>
        <v>0</v>
      </c>
      <c r="C258" s="0" t="n">
        <f aca="false">Hoja1!B273*Hoja1!D273</f>
        <v>0</v>
      </c>
      <c r="D258" s="0" t="n">
        <f aca="false">Hoja1!B273*Hoja1!D273</f>
        <v>0</v>
      </c>
    </row>
    <row r="259" customFormat="false" ht="12.75" hidden="false" customHeight="false" outlineLevel="0" collapsed="false">
      <c r="A259" s="0" t="n">
        <f aca="false">Hoja1!B274*Hoja1!C274</f>
        <v>0</v>
      </c>
      <c r="B259" s="0" t="n">
        <f aca="false">Hoja1!B274*Hoja1!C274</f>
        <v>0</v>
      </c>
      <c r="C259" s="0" t="n">
        <f aca="false">Hoja1!B274*Hoja1!D274</f>
        <v>0</v>
      </c>
      <c r="D259" s="0" t="n">
        <f aca="false">Hoja1!B274*Hoja1!D274</f>
        <v>0</v>
      </c>
    </row>
    <row r="260" customFormat="false" ht="12.75" hidden="false" customHeight="false" outlineLevel="0" collapsed="false">
      <c r="A260" s="0" t="n">
        <f aca="false">Hoja1!B275*Hoja1!C275</f>
        <v>0</v>
      </c>
      <c r="B260" s="0" t="n">
        <f aca="false">Hoja1!B275*Hoja1!C275</f>
        <v>0</v>
      </c>
      <c r="C260" s="0" t="n">
        <f aca="false">Hoja1!B275*Hoja1!D275</f>
        <v>0</v>
      </c>
      <c r="D260" s="0" t="n">
        <f aca="false">Hoja1!B275*Hoja1!D275</f>
        <v>0</v>
      </c>
    </row>
    <row r="261" customFormat="false" ht="12.75" hidden="false" customHeight="false" outlineLevel="0" collapsed="false">
      <c r="A261" s="0" t="n">
        <f aca="false">Hoja1!B276*Hoja1!C276</f>
        <v>0</v>
      </c>
      <c r="B261" s="0" t="n">
        <f aca="false">Hoja1!B276*Hoja1!C276</f>
        <v>0</v>
      </c>
      <c r="C261" s="0" t="n">
        <f aca="false">Hoja1!B276*Hoja1!D276</f>
        <v>0</v>
      </c>
      <c r="D261" s="0" t="n">
        <f aca="false">Hoja1!B276*Hoja1!D276</f>
        <v>0</v>
      </c>
    </row>
    <row r="262" customFormat="false" ht="12.75" hidden="false" customHeight="false" outlineLevel="0" collapsed="false">
      <c r="A262" s="0" t="n">
        <f aca="false">Hoja1!B277*Hoja1!C277</f>
        <v>0</v>
      </c>
      <c r="B262" s="0" t="n">
        <f aca="false">Hoja1!B277*Hoja1!C277</f>
        <v>0</v>
      </c>
      <c r="C262" s="0" t="n">
        <f aca="false">Hoja1!B277*Hoja1!D277</f>
        <v>0</v>
      </c>
      <c r="D262" s="0" t="n">
        <f aca="false">Hoja1!B277*Hoja1!D277</f>
        <v>0</v>
      </c>
    </row>
    <row r="263" customFormat="false" ht="12.75" hidden="false" customHeight="false" outlineLevel="0" collapsed="false">
      <c r="A263" s="0" t="n">
        <f aca="false">Hoja1!B278*Hoja1!C278</f>
        <v>0</v>
      </c>
      <c r="B263" s="0" t="n">
        <f aca="false">Hoja1!B278*Hoja1!C278</f>
        <v>0</v>
      </c>
      <c r="C263" s="0" t="n">
        <f aca="false">Hoja1!B278*Hoja1!D278</f>
        <v>0</v>
      </c>
      <c r="D263" s="0" t="n">
        <f aca="false">Hoja1!B278*Hoja1!D278</f>
        <v>0</v>
      </c>
    </row>
    <row r="264" customFormat="false" ht="12.75" hidden="false" customHeight="false" outlineLevel="0" collapsed="false">
      <c r="A264" s="0" t="n">
        <f aca="false">Hoja1!B279*Hoja1!C279</f>
        <v>0</v>
      </c>
      <c r="B264" s="0" t="n">
        <f aca="false">Hoja1!B279*Hoja1!C279</f>
        <v>0</v>
      </c>
      <c r="C264" s="0" t="n">
        <f aca="false">Hoja1!B279*Hoja1!D279</f>
        <v>0</v>
      </c>
      <c r="D264" s="0" t="n">
        <f aca="false">Hoja1!B279*Hoja1!D279</f>
        <v>0</v>
      </c>
    </row>
    <row r="265" customFormat="false" ht="12.75" hidden="false" customHeight="false" outlineLevel="0" collapsed="false">
      <c r="A265" s="0" t="n">
        <f aca="false">Hoja1!B280*Hoja1!C280</f>
        <v>0</v>
      </c>
      <c r="B265" s="0" t="n">
        <f aca="false">Hoja1!B280*Hoja1!C280</f>
        <v>0</v>
      </c>
      <c r="C265" s="0" t="n">
        <f aca="false">Hoja1!B280*Hoja1!D280</f>
        <v>0</v>
      </c>
      <c r="D265" s="0" t="n">
        <f aca="false">Hoja1!B280*Hoja1!D280</f>
        <v>0</v>
      </c>
    </row>
    <row r="266" customFormat="false" ht="12.75" hidden="false" customHeight="false" outlineLevel="0" collapsed="false">
      <c r="A266" s="0" t="n">
        <f aca="false">Hoja1!B281*Hoja1!C281</f>
        <v>0</v>
      </c>
      <c r="B266" s="0" t="n">
        <f aca="false">Hoja1!B281*Hoja1!C281</f>
        <v>0</v>
      </c>
      <c r="C266" s="0" t="n">
        <f aca="false">Hoja1!B281*Hoja1!D281</f>
        <v>0</v>
      </c>
      <c r="D266" s="0" t="n">
        <f aca="false">Hoja1!B281*Hoja1!D281</f>
        <v>0</v>
      </c>
    </row>
    <row r="267" customFormat="false" ht="12.75" hidden="false" customHeight="false" outlineLevel="0" collapsed="false">
      <c r="A267" s="0" t="n">
        <f aca="false">Hoja1!B282*Hoja1!C282</f>
        <v>0</v>
      </c>
      <c r="B267" s="0" t="n">
        <f aca="false">Hoja1!B282*Hoja1!C282</f>
        <v>0</v>
      </c>
      <c r="C267" s="0" t="n">
        <f aca="false">Hoja1!B282*Hoja1!D282</f>
        <v>0</v>
      </c>
      <c r="D267" s="0" t="n">
        <f aca="false">Hoja1!B282*Hoja1!D282</f>
        <v>0</v>
      </c>
    </row>
    <row r="268" customFormat="false" ht="12.75" hidden="false" customHeight="false" outlineLevel="0" collapsed="false">
      <c r="A268" s="0" t="n">
        <f aca="false">Hoja1!B283*Hoja1!C283</f>
        <v>0</v>
      </c>
      <c r="B268" s="0" t="n">
        <f aca="false">Hoja1!B283*Hoja1!C283</f>
        <v>0</v>
      </c>
      <c r="C268" s="0" t="n">
        <f aca="false">Hoja1!B283*Hoja1!D283</f>
        <v>0</v>
      </c>
      <c r="D268" s="0" t="n">
        <f aca="false">Hoja1!B283*Hoja1!D283</f>
        <v>0</v>
      </c>
    </row>
    <row r="269" customFormat="false" ht="12.75" hidden="false" customHeight="false" outlineLevel="0" collapsed="false">
      <c r="A269" s="0" t="n">
        <f aca="false">Hoja1!B284*Hoja1!C284</f>
        <v>0</v>
      </c>
      <c r="B269" s="0" t="n">
        <f aca="false">Hoja1!B284*Hoja1!C284</f>
        <v>0</v>
      </c>
      <c r="C269" s="0" t="n">
        <f aca="false">Hoja1!B284*Hoja1!D284</f>
        <v>0</v>
      </c>
      <c r="D269" s="0" t="n">
        <f aca="false">Hoja1!B284*Hoja1!D284</f>
        <v>0</v>
      </c>
    </row>
    <row r="270" customFormat="false" ht="12.75" hidden="false" customHeight="false" outlineLevel="0" collapsed="false">
      <c r="A270" s="0" t="n">
        <f aca="false">Hoja1!B285*Hoja1!C285</f>
        <v>0</v>
      </c>
      <c r="B270" s="0" t="n">
        <f aca="false">Hoja1!B285*Hoja1!C285</f>
        <v>0</v>
      </c>
      <c r="C270" s="0" t="n">
        <f aca="false">Hoja1!B285*Hoja1!D285</f>
        <v>0</v>
      </c>
      <c r="D270" s="0" t="n">
        <f aca="false">Hoja1!B285*Hoja1!D285</f>
        <v>0</v>
      </c>
    </row>
    <row r="271" customFormat="false" ht="12.75" hidden="false" customHeight="false" outlineLevel="0" collapsed="false">
      <c r="A271" s="0" t="n">
        <f aca="false">Hoja1!B286*Hoja1!C286</f>
        <v>0</v>
      </c>
      <c r="B271" s="0" t="n">
        <f aca="false">Hoja1!B286*Hoja1!C286</f>
        <v>0</v>
      </c>
      <c r="C271" s="0" t="n">
        <f aca="false">Hoja1!B286*Hoja1!D286</f>
        <v>0</v>
      </c>
      <c r="D271" s="0" t="n">
        <f aca="false">Hoja1!B286*Hoja1!D286</f>
        <v>0</v>
      </c>
    </row>
    <row r="272" customFormat="false" ht="12.75" hidden="false" customHeight="false" outlineLevel="0" collapsed="false">
      <c r="A272" s="0" t="n">
        <f aca="false">Hoja1!B287*Hoja1!C287</f>
        <v>0</v>
      </c>
      <c r="B272" s="0" t="n">
        <f aca="false">Hoja1!B287*Hoja1!C287</f>
        <v>0</v>
      </c>
      <c r="C272" s="0" t="n">
        <f aca="false">Hoja1!B287*Hoja1!D287</f>
        <v>0</v>
      </c>
      <c r="D272" s="0" t="n">
        <f aca="false">Hoja1!B287*Hoja1!D287</f>
        <v>0</v>
      </c>
    </row>
    <row r="273" customFormat="false" ht="12.75" hidden="false" customHeight="false" outlineLevel="0" collapsed="false">
      <c r="A273" s="0" t="n">
        <f aca="false">Hoja1!B288*Hoja1!C288</f>
        <v>0</v>
      </c>
      <c r="B273" s="0" t="n">
        <f aca="false">Hoja1!B288*Hoja1!C288</f>
        <v>0</v>
      </c>
      <c r="C273" s="0" t="n">
        <f aca="false">Hoja1!B288*Hoja1!D288</f>
        <v>0</v>
      </c>
      <c r="D273" s="0" t="n">
        <f aca="false">Hoja1!B288*Hoja1!D288</f>
        <v>0</v>
      </c>
    </row>
    <row r="274" customFormat="false" ht="12.75" hidden="false" customHeight="false" outlineLevel="0" collapsed="false">
      <c r="A274" s="0" t="n">
        <f aca="false">Hoja1!B289*Hoja1!C289</f>
        <v>0</v>
      </c>
      <c r="B274" s="0" t="n">
        <f aca="false">Hoja1!B289*Hoja1!C289</f>
        <v>0</v>
      </c>
      <c r="C274" s="0" t="n">
        <f aca="false">Hoja1!B289*Hoja1!D289</f>
        <v>0</v>
      </c>
      <c r="D274" s="0" t="n">
        <f aca="false">Hoja1!B289*Hoja1!D289</f>
        <v>0</v>
      </c>
    </row>
    <row r="275" customFormat="false" ht="12.75" hidden="false" customHeight="false" outlineLevel="0" collapsed="false">
      <c r="A275" s="0" t="n">
        <f aca="false">Hoja1!B290*Hoja1!C290</f>
        <v>0</v>
      </c>
      <c r="B275" s="0" t="n">
        <f aca="false">Hoja1!B290*Hoja1!C290</f>
        <v>0</v>
      </c>
      <c r="C275" s="0" t="n">
        <f aca="false">Hoja1!B290*Hoja1!D290</f>
        <v>0</v>
      </c>
      <c r="D275" s="0" t="n">
        <f aca="false">Hoja1!B290*Hoja1!D290</f>
        <v>0</v>
      </c>
    </row>
    <row r="276" customFormat="false" ht="12.75" hidden="false" customHeight="false" outlineLevel="0" collapsed="false">
      <c r="A276" s="0" t="n">
        <f aca="false">Hoja1!B291*Hoja1!C291</f>
        <v>0</v>
      </c>
      <c r="B276" s="0" t="n">
        <f aca="false">Hoja1!B291*Hoja1!C291</f>
        <v>0</v>
      </c>
      <c r="C276" s="0" t="n">
        <f aca="false">Hoja1!B291*Hoja1!D291</f>
        <v>0</v>
      </c>
      <c r="D276" s="0" t="n">
        <f aca="false">Hoja1!B291*Hoja1!D291</f>
        <v>0</v>
      </c>
    </row>
    <row r="277" customFormat="false" ht="12.75" hidden="false" customHeight="false" outlineLevel="0" collapsed="false">
      <c r="A277" s="0" t="n">
        <f aca="false">Hoja1!B292*Hoja1!C292</f>
        <v>0</v>
      </c>
      <c r="B277" s="0" t="n">
        <f aca="false">Hoja1!B292*Hoja1!C292</f>
        <v>0</v>
      </c>
      <c r="C277" s="0" t="n">
        <f aca="false">Hoja1!B292*Hoja1!D292</f>
        <v>0</v>
      </c>
      <c r="D277" s="0" t="n">
        <f aca="false">Hoja1!B292*Hoja1!D292</f>
        <v>0</v>
      </c>
    </row>
    <row r="278" customFormat="false" ht="12.75" hidden="false" customHeight="false" outlineLevel="0" collapsed="false">
      <c r="A278" s="0" t="n">
        <f aca="false">Hoja1!B293*Hoja1!C293</f>
        <v>0</v>
      </c>
      <c r="B278" s="0" t="n">
        <f aca="false">Hoja1!B293*Hoja1!C293</f>
        <v>0</v>
      </c>
      <c r="C278" s="0" t="n">
        <f aca="false">Hoja1!B293*Hoja1!D293</f>
        <v>0</v>
      </c>
      <c r="D278" s="0" t="n">
        <f aca="false">Hoja1!B293*Hoja1!D293</f>
        <v>0</v>
      </c>
    </row>
    <row r="279" customFormat="false" ht="12.75" hidden="false" customHeight="false" outlineLevel="0" collapsed="false">
      <c r="A279" s="0" t="n">
        <f aca="false">Hoja1!B294*Hoja1!C294</f>
        <v>0</v>
      </c>
      <c r="B279" s="0" t="n">
        <f aca="false">Hoja1!B294*Hoja1!C294</f>
        <v>0</v>
      </c>
      <c r="C279" s="0" t="n">
        <f aca="false">Hoja1!B294*Hoja1!D294</f>
        <v>0</v>
      </c>
      <c r="D279" s="0" t="n">
        <f aca="false">Hoja1!B294*Hoja1!D294</f>
        <v>0</v>
      </c>
    </row>
    <row r="280" customFormat="false" ht="12.75" hidden="false" customHeight="false" outlineLevel="0" collapsed="false">
      <c r="A280" s="0" t="n">
        <f aca="false">Hoja1!B295*Hoja1!C295</f>
        <v>0</v>
      </c>
      <c r="B280" s="0" t="n">
        <f aca="false">Hoja1!B295*Hoja1!C295</f>
        <v>0</v>
      </c>
      <c r="C280" s="0" t="n">
        <f aca="false">Hoja1!B295*Hoja1!D295</f>
        <v>0</v>
      </c>
      <c r="D280" s="0" t="n">
        <f aca="false">Hoja1!B295*Hoja1!D295</f>
        <v>0</v>
      </c>
    </row>
    <row r="281" customFormat="false" ht="12.75" hidden="false" customHeight="false" outlineLevel="0" collapsed="false">
      <c r="A281" s="0" t="n">
        <f aca="false">Hoja1!B296*Hoja1!C296</f>
        <v>0</v>
      </c>
      <c r="B281" s="0" t="n">
        <f aca="false">Hoja1!B296*Hoja1!C296</f>
        <v>0</v>
      </c>
      <c r="C281" s="0" t="n">
        <f aca="false">Hoja1!B296*Hoja1!D296</f>
        <v>0</v>
      </c>
      <c r="D281" s="0" t="n">
        <f aca="false">Hoja1!B296*Hoja1!D296</f>
        <v>0</v>
      </c>
    </row>
    <row r="282" customFormat="false" ht="12.75" hidden="false" customHeight="false" outlineLevel="0" collapsed="false">
      <c r="A282" s="0" t="n">
        <f aca="false">Hoja1!B297*Hoja1!C297</f>
        <v>0</v>
      </c>
      <c r="B282" s="0" t="n">
        <f aca="false">Hoja1!B297*Hoja1!C297</f>
        <v>0</v>
      </c>
      <c r="C282" s="0" t="n">
        <f aca="false">Hoja1!B297*Hoja1!D297</f>
        <v>0</v>
      </c>
      <c r="D282" s="0" t="n">
        <f aca="false">Hoja1!B297*Hoja1!D297</f>
        <v>0</v>
      </c>
    </row>
    <row r="283" customFormat="false" ht="12.75" hidden="false" customHeight="false" outlineLevel="0" collapsed="false">
      <c r="A283" s="0" t="n">
        <f aca="false">Hoja1!B298*Hoja1!C298</f>
        <v>0</v>
      </c>
      <c r="B283" s="0" t="n">
        <f aca="false">Hoja1!B298*Hoja1!C298</f>
        <v>0</v>
      </c>
      <c r="C283" s="0" t="n">
        <f aca="false">Hoja1!B298*Hoja1!D298</f>
        <v>0</v>
      </c>
      <c r="D283" s="0" t="n">
        <f aca="false">Hoja1!B298*Hoja1!D298</f>
        <v>0</v>
      </c>
    </row>
    <row r="284" customFormat="false" ht="12.75" hidden="false" customHeight="false" outlineLevel="0" collapsed="false">
      <c r="A284" s="0" t="n">
        <f aca="false">Hoja1!B299*Hoja1!C299</f>
        <v>0</v>
      </c>
      <c r="B284" s="0" t="n">
        <f aca="false">Hoja1!B299*Hoja1!C299</f>
        <v>0</v>
      </c>
      <c r="C284" s="0" t="n">
        <f aca="false">Hoja1!B299*Hoja1!D299</f>
        <v>0</v>
      </c>
      <c r="D284" s="0" t="n">
        <f aca="false">Hoja1!B299*Hoja1!D299</f>
        <v>0</v>
      </c>
    </row>
    <row r="285" customFormat="false" ht="12.75" hidden="false" customHeight="false" outlineLevel="0" collapsed="false">
      <c r="A285" s="0" t="n">
        <f aca="false">Hoja1!B300*Hoja1!C300</f>
        <v>0</v>
      </c>
      <c r="B285" s="0" t="n">
        <f aca="false">Hoja1!B300*Hoja1!C300</f>
        <v>0</v>
      </c>
      <c r="C285" s="0" t="n">
        <f aca="false">Hoja1!B300*Hoja1!D300</f>
        <v>0</v>
      </c>
      <c r="D285" s="0" t="n">
        <f aca="false">Hoja1!B300*Hoja1!D300</f>
        <v>0</v>
      </c>
    </row>
    <row r="286" customFormat="false" ht="12.75" hidden="false" customHeight="false" outlineLevel="0" collapsed="false">
      <c r="A286" s="0" t="n">
        <f aca="false">Hoja1!B301*Hoja1!C301</f>
        <v>0</v>
      </c>
      <c r="B286" s="0" t="n">
        <f aca="false">Hoja1!B301*Hoja1!C301</f>
        <v>0</v>
      </c>
      <c r="C286" s="0" t="n">
        <f aca="false">Hoja1!B301*Hoja1!D301</f>
        <v>0</v>
      </c>
      <c r="D286" s="0" t="n">
        <f aca="false">Hoja1!B301*Hoja1!D301</f>
        <v>0</v>
      </c>
    </row>
    <row r="287" customFormat="false" ht="12.75" hidden="false" customHeight="false" outlineLevel="0" collapsed="false">
      <c r="A287" s="0" t="n">
        <f aca="false">Hoja1!B302*Hoja1!C302</f>
        <v>0</v>
      </c>
      <c r="B287" s="0" t="n">
        <f aca="false">Hoja1!B302*Hoja1!C302</f>
        <v>0</v>
      </c>
      <c r="C287" s="0" t="n">
        <f aca="false">Hoja1!B302*Hoja1!D302</f>
        <v>0</v>
      </c>
      <c r="D287" s="0" t="n">
        <f aca="false">Hoja1!B302*Hoja1!D302</f>
        <v>0</v>
      </c>
    </row>
    <row r="288" customFormat="false" ht="12.75" hidden="false" customHeight="false" outlineLevel="0" collapsed="false">
      <c r="A288" s="0" t="n">
        <f aca="false">Hoja1!B303*Hoja1!C303</f>
        <v>0</v>
      </c>
      <c r="B288" s="0" t="n">
        <f aca="false">Hoja1!B303*Hoja1!C303</f>
        <v>0</v>
      </c>
      <c r="C288" s="0" t="n">
        <f aca="false">Hoja1!B303*Hoja1!D303</f>
        <v>0</v>
      </c>
      <c r="D288" s="0" t="n">
        <f aca="false">Hoja1!B303*Hoja1!D303</f>
        <v>0</v>
      </c>
    </row>
    <row r="289" customFormat="false" ht="12.75" hidden="false" customHeight="false" outlineLevel="0" collapsed="false">
      <c r="A289" s="0" t="n">
        <f aca="false">Hoja1!B304*Hoja1!C304</f>
        <v>0</v>
      </c>
      <c r="B289" s="0" t="n">
        <f aca="false">Hoja1!B304*Hoja1!C304</f>
        <v>0</v>
      </c>
      <c r="C289" s="0" t="n">
        <f aca="false">Hoja1!B304*Hoja1!D304</f>
        <v>0</v>
      </c>
      <c r="D289" s="0" t="n">
        <f aca="false">Hoja1!B304*Hoja1!D304</f>
        <v>0</v>
      </c>
    </row>
    <row r="290" customFormat="false" ht="12.75" hidden="false" customHeight="false" outlineLevel="0" collapsed="false">
      <c r="A290" s="0" t="n">
        <f aca="false">Hoja1!B305*Hoja1!C305</f>
        <v>0</v>
      </c>
      <c r="B290" s="0" t="n">
        <f aca="false">Hoja1!B305*Hoja1!C305</f>
        <v>0</v>
      </c>
      <c r="C290" s="0" t="n">
        <f aca="false">Hoja1!B305*Hoja1!D305</f>
        <v>0</v>
      </c>
      <c r="D290" s="0" t="n">
        <f aca="false">Hoja1!B305*Hoja1!D305</f>
        <v>0</v>
      </c>
    </row>
    <row r="291" customFormat="false" ht="12.75" hidden="false" customHeight="false" outlineLevel="0" collapsed="false">
      <c r="A291" s="0" t="n">
        <f aca="false">Hoja1!B306*Hoja1!C306</f>
        <v>0</v>
      </c>
      <c r="B291" s="0" t="n">
        <f aca="false">Hoja1!B306*Hoja1!C306</f>
        <v>0</v>
      </c>
      <c r="C291" s="0" t="n">
        <f aca="false">Hoja1!B306*Hoja1!D306</f>
        <v>0</v>
      </c>
      <c r="D291" s="0" t="n">
        <f aca="false">Hoja1!B306*Hoja1!D306</f>
        <v>0</v>
      </c>
    </row>
    <row r="292" customFormat="false" ht="12.75" hidden="false" customHeight="false" outlineLevel="0" collapsed="false">
      <c r="A292" s="0" t="n">
        <f aca="false">Hoja1!B307*Hoja1!C307</f>
        <v>0</v>
      </c>
      <c r="B292" s="0" t="n">
        <f aca="false">Hoja1!B307*Hoja1!C307</f>
        <v>0</v>
      </c>
      <c r="C292" s="0" t="n">
        <f aca="false">Hoja1!B307*Hoja1!D307</f>
        <v>0</v>
      </c>
      <c r="D292" s="0" t="n">
        <f aca="false">Hoja1!B307*Hoja1!D307</f>
        <v>0</v>
      </c>
    </row>
    <row r="293" customFormat="false" ht="12.75" hidden="false" customHeight="false" outlineLevel="0" collapsed="false">
      <c r="A293" s="0" t="n">
        <f aca="false">Hoja1!B308*Hoja1!C308</f>
        <v>0</v>
      </c>
      <c r="B293" s="0" t="n">
        <f aca="false">Hoja1!B308*Hoja1!C308</f>
        <v>0</v>
      </c>
      <c r="C293" s="0" t="n">
        <f aca="false">Hoja1!B308*Hoja1!D308</f>
        <v>0</v>
      </c>
      <c r="D293" s="0" t="n">
        <f aca="false">Hoja1!B308*Hoja1!D308</f>
        <v>0</v>
      </c>
    </row>
    <row r="294" customFormat="false" ht="12.75" hidden="false" customHeight="false" outlineLevel="0" collapsed="false">
      <c r="A294" s="0" t="n">
        <f aca="false">Hoja1!B309*Hoja1!C309</f>
        <v>0</v>
      </c>
      <c r="B294" s="0" t="n">
        <f aca="false">Hoja1!B309*Hoja1!C309</f>
        <v>0</v>
      </c>
      <c r="C294" s="0" t="n">
        <f aca="false">Hoja1!B309*Hoja1!D309</f>
        <v>0</v>
      </c>
      <c r="D294" s="0" t="n">
        <f aca="false">Hoja1!B309*Hoja1!D309</f>
        <v>0</v>
      </c>
    </row>
    <row r="295" customFormat="false" ht="12.75" hidden="false" customHeight="false" outlineLevel="0" collapsed="false">
      <c r="A295" s="0" t="n">
        <f aca="false">Hoja1!B310*Hoja1!C310</f>
        <v>0</v>
      </c>
      <c r="B295" s="0" t="n">
        <f aca="false">Hoja1!B310*Hoja1!C310</f>
        <v>0</v>
      </c>
      <c r="C295" s="0" t="n">
        <f aca="false">Hoja1!B310*Hoja1!D310</f>
        <v>0</v>
      </c>
      <c r="D295" s="0" t="n">
        <f aca="false">Hoja1!B310*Hoja1!D310</f>
        <v>0</v>
      </c>
    </row>
    <row r="296" customFormat="false" ht="12.75" hidden="false" customHeight="false" outlineLevel="0" collapsed="false">
      <c r="A296" s="0" t="n">
        <f aca="false">Hoja1!B311*Hoja1!C311</f>
        <v>0</v>
      </c>
      <c r="B296" s="0" t="n">
        <f aca="false">Hoja1!B311*Hoja1!C311</f>
        <v>0</v>
      </c>
      <c r="C296" s="0" t="n">
        <f aca="false">Hoja1!B311*Hoja1!D311</f>
        <v>0</v>
      </c>
      <c r="D296" s="0" t="n">
        <f aca="false">Hoja1!B311*Hoja1!D311</f>
        <v>0</v>
      </c>
    </row>
    <row r="297" customFormat="false" ht="12.75" hidden="false" customHeight="false" outlineLevel="0" collapsed="false">
      <c r="A297" s="0" t="n">
        <f aca="false">Hoja1!B312*Hoja1!C312</f>
        <v>0</v>
      </c>
      <c r="B297" s="0" t="n">
        <f aca="false">Hoja1!B312*Hoja1!C312</f>
        <v>0</v>
      </c>
      <c r="C297" s="0" t="n">
        <f aca="false">Hoja1!B312*Hoja1!D312</f>
        <v>0</v>
      </c>
      <c r="D297" s="0" t="n">
        <f aca="false">Hoja1!B312*Hoja1!D312</f>
        <v>0</v>
      </c>
    </row>
    <row r="298" customFormat="false" ht="12.75" hidden="false" customHeight="false" outlineLevel="0" collapsed="false">
      <c r="A298" s="0" t="n">
        <f aca="false">Hoja1!B313*Hoja1!C313</f>
        <v>0</v>
      </c>
      <c r="B298" s="0" t="n">
        <f aca="false">Hoja1!B313*Hoja1!C313</f>
        <v>0</v>
      </c>
      <c r="C298" s="0" t="n">
        <f aca="false">Hoja1!B313*Hoja1!D313</f>
        <v>0</v>
      </c>
      <c r="D298" s="0" t="n">
        <f aca="false">Hoja1!B313*Hoja1!D313</f>
        <v>0</v>
      </c>
    </row>
    <row r="299" customFormat="false" ht="12.75" hidden="false" customHeight="false" outlineLevel="0" collapsed="false">
      <c r="A299" s="0" t="n">
        <f aca="false">Hoja1!B314*Hoja1!C314</f>
        <v>0</v>
      </c>
      <c r="B299" s="0" t="n">
        <f aca="false">Hoja1!B314*Hoja1!C314</f>
        <v>0</v>
      </c>
      <c r="C299" s="0" t="n">
        <f aca="false">Hoja1!B314*Hoja1!D314</f>
        <v>0</v>
      </c>
      <c r="D299" s="0" t="n">
        <f aca="false">Hoja1!B314*Hoja1!D314</f>
        <v>0</v>
      </c>
    </row>
    <row r="300" customFormat="false" ht="12.75" hidden="false" customHeight="false" outlineLevel="0" collapsed="false">
      <c r="A300" s="0" t="n">
        <f aca="false">Hoja1!B315*Hoja1!C315</f>
        <v>0</v>
      </c>
      <c r="B300" s="0" t="n">
        <f aca="false">Hoja1!B315*Hoja1!C315</f>
        <v>0</v>
      </c>
      <c r="C300" s="0" t="n">
        <f aca="false">Hoja1!B315*Hoja1!D315</f>
        <v>0</v>
      </c>
      <c r="D300" s="0" t="n">
        <f aca="false">Hoja1!B315*Hoja1!D315</f>
        <v>0</v>
      </c>
    </row>
    <row r="301" customFormat="false" ht="12.75" hidden="false" customHeight="false" outlineLevel="0" collapsed="false">
      <c r="A301" s="0" t="n">
        <f aca="false">Hoja1!B316*Hoja1!C316</f>
        <v>0</v>
      </c>
      <c r="B301" s="0" t="n">
        <f aca="false">Hoja1!B316*Hoja1!C316</f>
        <v>0</v>
      </c>
      <c r="C301" s="0" t="n">
        <f aca="false">Hoja1!B316*Hoja1!D316</f>
        <v>0</v>
      </c>
      <c r="D301" s="0" t="n">
        <f aca="false">Hoja1!B316*Hoja1!D316</f>
        <v>0</v>
      </c>
    </row>
    <row r="302" customFormat="false" ht="12.75" hidden="false" customHeight="false" outlineLevel="0" collapsed="false">
      <c r="A302" s="0" t="n">
        <f aca="false">Hoja1!B317*Hoja1!C317</f>
        <v>0</v>
      </c>
      <c r="B302" s="0" t="n">
        <f aca="false">Hoja1!B317*Hoja1!C317</f>
        <v>0</v>
      </c>
      <c r="C302" s="0" t="n">
        <f aca="false">Hoja1!B317*Hoja1!D317</f>
        <v>0</v>
      </c>
      <c r="D302" s="0" t="n">
        <f aca="false">Hoja1!B317*Hoja1!D317</f>
        <v>0</v>
      </c>
    </row>
    <row r="303" customFormat="false" ht="12.75" hidden="false" customHeight="false" outlineLevel="0" collapsed="false">
      <c r="A303" s="0" t="n">
        <f aca="false">Hoja1!B318*Hoja1!C318</f>
        <v>0</v>
      </c>
      <c r="B303" s="0" t="n">
        <f aca="false">Hoja1!B318*Hoja1!C318</f>
        <v>0</v>
      </c>
      <c r="C303" s="0" t="n">
        <f aca="false">Hoja1!B318*Hoja1!D318</f>
        <v>0</v>
      </c>
      <c r="D303" s="0" t="n">
        <f aca="false">Hoja1!B318*Hoja1!D318</f>
        <v>0</v>
      </c>
    </row>
    <row r="304" customFormat="false" ht="12.75" hidden="false" customHeight="false" outlineLevel="0" collapsed="false">
      <c r="A304" s="0" t="n">
        <f aca="false">Hoja1!B319*Hoja1!C319</f>
        <v>0</v>
      </c>
      <c r="B304" s="0" t="n">
        <f aca="false">Hoja1!B319*Hoja1!C319</f>
        <v>0</v>
      </c>
      <c r="C304" s="0" t="n">
        <f aca="false">Hoja1!B319*Hoja1!D319</f>
        <v>0</v>
      </c>
      <c r="D304" s="0" t="n">
        <f aca="false">Hoja1!B319*Hoja1!D319</f>
        <v>0</v>
      </c>
    </row>
    <row r="305" customFormat="false" ht="12.75" hidden="false" customHeight="false" outlineLevel="0" collapsed="false">
      <c r="A305" s="0" t="n">
        <f aca="false">Hoja1!B320*Hoja1!C320</f>
        <v>0</v>
      </c>
      <c r="B305" s="0" t="n">
        <f aca="false">Hoja1!B320*Hoja1!C320</f>
        <v>0</v>
      </c>
      <c r="C305" s="0" t="n">
        <f aca="false">Hoja1!B320*Hoja1!D320</f>
        <v>0</v>
      </c>
      <c r="D305" s="0" t="n">
        <f aca="false">Hoja1!B320*Hoja1!D320</f>
        <v>0</v>
      </c>
    </row>
    <row r="306" customFormat="false" ht="12.75" hidden="false" customHeight="false" outlineLevel="0" collapsed="false">
      <c r="A306" s="0" t="n">
        <f aca="false">Hoja1!B321*Hoja1!C321</f>
        <v>0</v>
      </c>
      <c r="B306" s="0" t="n">
        <f aca="false">Hoja1!B321*Hoja1!C321</f>
        <v>0</v>
      </c>
      <c r="C306" s="0" t="n">
        <f aca="false">Hoja1!B321*Hoja1!D321</f>
        <v>0</v>
      </c>
      <c r="D306" s="0" t="n">
        <f aca="false">Hoja1!B321*Hoja1!D321</f>
        <v>0</v>
      </c>
    </row>
    <row r="307" customFormat="false" ht="12.75" hidden="false" customHeight="false" outlineLevel="0" collapsed="false">
      <c r="A307" s="0" t="n">
        <f aca="false">Hoja1!B322*Hoja1!C322</f>
        <v>0</v>
      </c>
      <c r="B307" s="0" t="n">
        <f aca="false">Hoja1!B322*Hoja1!C322</f>
        <v>0</v>
      </c>
      <c r="C307" s="0" t="n">
        <f aca="false">Hoja1!B322*Hoja1!D322</f>
        <v>0</v>
      </c>
      <c r="D307" s="0" t="n">
        <f aca="false">Hoja1!B322*Hoja1!D322</f>
        <v>0</v>
      </c>
    </row>
    <row r="308" customFormat="false" ht="12.75" hidden="false" customHeight="false" outlineLevel="0" collapsed="false">
      <c r="A308" s="0" t="n">
        <f aca="false">Hoja1!B323*Hoja1!C323</f>
        <v>0</v>
      </c>
      <c r="B308" s="0" t="n">
        <f aca="false">Hoja1!B323*Hoja1!C323</f>
        <v>0</v>
      </c>
      <c r="C308" s="0" t="n">
        <f aca="false">Hoja1!B323*Hoja1!D323</f>
        <v>0</v>
      </c>
      <c r="D308" s="0" t="n">
        <f aca="false">Hoja1!B323*Hoja1!D323</f>
        <v>0</v>
      </c>
    </row>
    <row r="309" customFormat="false" ht="12.75" hidden="false" customHeight="false" outlineLevel="0" collapsed="false">
      <c r="A309" s="0" t="n">
        <f aca="false">Hoja1!B324*Hoja1!C324</f>
        <v>0</v>
      </c>
      <c r="B309" s="0" t="n">
        <f aca="false">Hoja1!B324*Hoja1!C324</f>
        <v>0</v>
      </c>
      <c r="C309" s="0" t="n">
        <f aca="false">Hoja1!B324*Hoja1!D324</f>
        <v>0</v>
      </c>
      <c r="D309" s="0" t="n">
        <f aca="false">Hoja1!B324*Hoja1!D324</f>
        <v>0</v>
      </c>
    </row>
    <row r="310" customFormat="false" ht="12.75" hidden="false" customHeight="false" outlineLevel="0" collapsed="false">
      <c r="A310" s="0" t="n">
        <f aca="false">Hoja1!B325*Hoja1!C325</f>
        <v>0</v>
      </c>
      <c r="B310" s="0" t="n">
        <f aca="false">Hoja1!B325*Hoja1!C325</f>
        <v>0</v>
      </c>
      <c r="C310" s="0" t="n">
        <f aca="false">Hoja1!B325*Hoja1!D325</f>
        <v>0</v>
      </c>
      <c r="D310" s="0" t="n">
        <f aca="false">Hoja1!B325*Hoja1!D325</f>
        <v>0</v>
      </c>
    </row>
    <row r="311" customFormat="false" ht="12.75" hidden="false" customHeight="false" outlineLevel="0" collapsed="false">
      <c r="A311" s="0" t="n">
        <f aca="false">Hoja1!B326*Hoja1!C326</f>
        <v>0</v>
      </c>
      <c r="B311" s="0" t="n">
        <f aca="false">Hoja1!B326*Hoja1!C326</f>
        <v>0</v>
      </c>
      <c r="C311" s="0" t="n">
        <f aca="false">Hoja1!B326*Hoja1!D326</f>
        <v>0</v>
      </c>
      <c r="D311" s="0" t="n">
        <f aca="false">Hoja1!B326*Hoja1!D326</f>
        <v>0</v>
      </c>
    </row>
    <row r="312" customFormat="false" ht="12.75" hidden="false" customHeight="false" outlineLevel="0" collapsed="false">
      <c r="A312" s="0" t="n">
        <f aca="false">Hoja1!B327*Hoja1!C327</f>
        <v>0</v>
      </c>
      <c r="B312" s="0" t="n">
        <f aca="false">Hoja1!B327*Hoja1!C327</f>
        <v>0</v>
      </c>
      <c r="C312" s="0" t="n">
        <f aca="false">Hoja1!B327*Hoja1!D327</f>
        <v>0</v>
      </c>
      <c r="D312" s="0" t="n">
        <f aca="false">Hoja1!B327*Hoja1!D327</f>
        <v>0</v>
      </c>
    </row>
    <row r="313" customFormat="false" ht="12.75" hidden="false" customHeight="false" outlineLevel="0" collapsed="false">
      <c r="A313" s="0" t="n">
        <f aca="false">Hoja1!B328*Hoja1!C328</f>
        <v>0</v>
      </c>
      <c r="B313" s="0" t="n">
        <f aca="false">Hoja1!B328*Hoja1!C328</f>
        <v>0</v>
      </c>
      <c r="C313" s="0" t="n">
        <f aca="false">Hoja1!B328*Hoja1!D328</f>
        <v>0</v>
      </c>
      <c r="D313" s="0" t="n">
        <f aca="false">Hoja1!B328*Hoja1!D328</f>
        <v>0</v>
      </c>
    </row>
    <row r="314" customFormat="false" ht="12.75" hidden="false" customHeight="false" outlineLevel="0" collapsed="false">
      <c r="A314" s="0" t="n">
        <f aca="false">Hoja1!B329*Hoja1!C329</f>
        <v>0</v>
      </c>
      <c r="B314" s="0" t="n">
        <f aca="false">Hoja1!B329*Hoja1!C329</f>
        <v>0</v>
      </c>
      <c r="C314" s="0" t="n">
        <f aca="false">Hoja1!B329*Hoja1!D329</f>
        <v>0</v>
      </c>
      <c r="D314" s="0" t="n">
        <f aca="false">Hoja1!B329*Hoja1!D329</f>
        <v>0</v>
      </c>
    </row>
    <row r="315" customFormat="false" ht="12.75" hidden="false" customHeight="false" outlineLevel="0" collapsed="false">
      <c r="A315" s="0" t="n">
        <f aca="false">Hoja1!B330*Hoja1!C330</f>
        <v>0</v>
      </c>
      <c r="B315" s="0" t="n">
        <f aca="false">Hoja1!B330*Hoja1!C330</f>
        <v>0</v>
      </c>
      <c r="C315" s="0" t="n">
        <f aca="false">Hoja1!B330*Hoja1!D330</f>
        <v>0</v>
      </c>
      <c r="D315" s="0" t="n">
        <f aca="false">Hoja1!B330*Hoja1!D330</f>
        <v>0</v>
      </c>
    </row>
    <row r="316" customFormat="false" ht="12.75" hidden="false" customHeight="false" outlineLevel="0" collapsed="false">
      <c r="A316" s="0" t="n">
        <f aca="false">Hoja1!B331*Hoja1!C331</f>
        <v>0</v>
      </c>
      <c r="B316" s="0" t="n">
        <f aca="false">Hoja1!B331*Hoja1!C331</f>
        <v>0</v>
      </c>
      <c r="C316" s="0" t="n">
        <f aca="false">Hoja1!B331*Hoja1!D331</f>
        <v>0</v>
      </c>
      <c r="D316" s="0" t="n">
        <f aca="false">Hoja1!B331*Hoja1!D331</f>
        <v>0</v>
      </c>
    </row>
    <row r="317" customFormat="false" ht="12.75" hidden="false" customHeight="false" outlineLevel="0" collapsed="false">
      <c r="A317" s="0" t="n">
        <f aca="false">Hoja1!B332*Hoja1!C332</f>
        <v>0</v>
      </c>
      <c r="B317" s="0" t="n">
        <f aca="false">Hoja1!B332*Hoja1!C332</f>
        <v>0</v>
      </c>
      <c r="C317" s="0" t="n">
        <f aca="false">Hoja1!B332*Hoja1!D332</f>
        <v>0</v>
      </c>
      <c r="D317" s="0" t="n">
        <f aca="false">Hoja1!B332*Hoja1!D332</f>
        <v>0</v>
      </c>
    </row>
    <row r="318" customFormat="false" ht="12.75" hidden="false" customHeight="false" outlineLevel="0" collapsed="false">
      <c r="A318" s="0" t="n">
        <f aca="false">Hoja1!B333*Hoja1!C333</f>
        <v>0</v>
      </c>
      <c r="B318" s="0" t="n">
        <f aca="false">Hoja1!B333*Hoja1!C333</f>
        <v>0</v>
      </c>
      <c r="C318" s="0" t="n">
        <f aca="false">Hoja1!B333*Hoja1!D333</f>
        <v>0</v>
      </c>
      <c r="D318" s="0" t="n">
        <f aca="false">Hoja1!B333*Hoja1!D333</f>
        <v>0</v>
      </c>
    </row>
    <row r="319" customFormat="false" ht="12.75" hidden="false" customHeight="false" outlineLevel="0" collapsed="false">
      <c r="A319" s="0" t="n">
        <f aca="false">Hoja1!B334*Hoja1!C334</f>
        <v>0</v>
      </c>
      <c r="B319" s="0" t="n">
        <f aca="false">Hoja1!B334*Hoja1!C334</f>
        <v>0</v>
      </c>
      <c r="C319" s="0" t="n">
        <f aca="false">Hoja1!B334*Hoja1!D334</f>
        <v>0</v>
      </c>
      <c r="D319" s="0" t="n">
        <f aca="false">Hoja1!B334*Hoja1!D334</f>
        <v>0</v>
      </c>
    </row>
    <row r="320" customFormat="false" ht="12.75" hidden="false" customHeight="false" outlineLevel="0" collapsed="false">
      <c r="A320" s="0" t="n">
        <f aca="false">Hoja1!B335*Hoja1!C335</f>
        <v>0</v>
      </c>
      <c r="B320" s="0" t="n">
        <f aca="false">Hoja1!B335*Hoja1!C335</f>
        <v>0</v>
      </c>
      <c r="C320" s="0" t="n">
        <f aca="false">Hoja1!B335*Hoja1!D335</f>
        <v>0</v>
      </c>
      <c r="D320" s="0" t="n">
        <f aca="false">Hoja1!B335*Hoja1!D335</f>
        <v>0</v>
      </c>
    </row>
    <row r="321" customFormat="false" ht="12.75" hidden="false" customHeight="false" outlineLevel="0" collapsed="false">
      <c r="A321" s="0" t="n">
        <f aca="false">Hoja1!B336*Hoja1!C336</f>
        <v>0</v>
      </c>
      <c r="B321" s="0" t="n">
        <f aca="false">Hoja1!B336*Hoja1!C336</f>
        <v>0</v>
      </c>
      <c r="C321" s="0" t="n">
        <f aca="false">Hoja1!B336*Hoja1!D336</f>
        <v>0</v>
      </c>
      <c r="D321" s="0" t="n">
        <f aca="false">Hoja1!B336*Hoja1!D336</f>
        <v>0</v>
      </c>
    </row>
    <row r="322" customFormat="false" ht="12.75" hidden="false" customHeight="false" outlineLevel="0" collapsed="false">
      <c r="A322" s="0" t="n">
        <f aca="false">Hoja1!B337*Hoja1!C337</f>
        <v>0</v>
      </c>
      <c r="B322" s="0" t="n">
        <f aca="false">Hoja1!B337*Hoja1!C337</f>
        <v>0</v>
      </c>
      <c r="C322" s="0" t="n">
        <f aca="false">Hoja1!B337*Hoja1!D337</f>
        <v>0</v>
      </c>
      <c r="D322" s="0" t="n">
        <f aca="false">Hoja1!B337*Hoja1!D337</f>
        <v>0</v>
      </c>
    </row>
    <row r="323" customFormat="false" ht="12.75" hidden="false" customHeight="false" outlineLevel="0" collapsed="false">
      <c r="A323" s="0" t="n">
        <f aca="false">Hoja1!B338*Hoja1!C338</f>
        <v>0</v>
      </c>
      <c r="B323" s="0" t="n">
        <f aca="false">Hoja1!B338*Hoja1!C338</f>
        <v>0</v>
      </c>
      <c r="C323" s="0" t="n">
        <f aca="false">Hoja1!B338*Hoja1!D338</f>
        <v>0</v>
      </c>
      <c r="D323" s="0" t="n">
        <f aca="false">Hoja1!B338*Hoja1!D338</f>
        <v>0</v>
      </c>
    </row>
    <row r="324" customFormat="false" ht="12.75" hidden="false" customHeight="false" outlineLevel="0" collapsed="false">
      <c r="A324" s="0" t="n">
        <f aca="false">Hoja1!B339*Hoja1!C339</f>
        <v>0</v>
      </c>
      <c r="B324" s="0" t="n">
        <f aca="false">Hoja1!B339*Hoja1!C339</f>
        <v>0</v>
      </c>
      <c r="C324" s="0" t="n">
        <f aca="false">Hoja1!B339*Hoja1!D339</f>
        <v>0</v>
      </c>
      <c r="D324" s="0" t="n">
        <f aca="false">Hoja1!B339*Hoja1!D339</f>
        <v>0</v>
      </c>
    </row>
    <row r="325" customFormat="false" ht="12.75" hidden="false" customHeight="false" outlineLevel="0" collapsed="false">
      <c r="A325" s="0" t="n">
        <f aca="false">Hoja1!B340*Hoja1!C340</f>
        <v>0</v>
      </c>
      <c r="B325" s="0" t="n">
        <f aca="false">Hoja1!B340*Hoja1!C340</f>
        <v>0</v>
      </c>
      <c r="C325" s="0" t="n">
        <f aca="false">Hoja1!B340*Hoja1!D340</f>
        <v>0</v>
      </c>
      <c r="D325" s="0" t="n">
        <f aca="false">Hoja1!B340*Hoja1!D340</f>
        <v>0</v>
      </c>
    </row>
    <row r="326" customFormat="false" ht="12.75" hidden="false" customHeight="false" outlineLevel="0" collapsed="false">
      <c r="A326" s="0" t="n">
        <f aca="false">Hoja1!B341*Hoja1!C341</f>
        <v>0</v>
      </c>
      <c r="B326" s="0" t="n">
        <f aca="false">Hoja1!B341*Hoja1!C341</f>
        <v>0</v>
      </c>
      <c r="C326" s="0" t="n">
        <f aca="false">Hoja1!B341*Hoja1!D341</f>
        <v>0</v>
      </c>
      <c r="D326" s="0" t="n">
        <f aca="false">Hoja1!B341*Hoja1!D341</f>
        <v>0</v>
      </c>
    </row>
    <row r="327" customFormat="false" ht="12.75" hidden="false" customHeight="false" outlineLevel="0" collapsed="false">
      <c r="A327" s="0" t="n">
        <f aca="false">Hoja1!B342*Hoja1!C342</f>
        <v>0</v>
      </c>
      <c r="B327" s="0" t="n">
        <f aca="false">Hoja1!B342*Hoja1!C342</f>
        <v>0</v>
      </c>
      <c r="C327" s="0" t="n">
        <f aca="false">Hoja1!B342*Hoja1!D342</f>
        <v>0</v>
      </c>
      <c r="D327" s="0" t="n">
        <f aca="false">Hoja1!B342*Hoja1!D342</f>
        <v>0</v>
      </c>
    </row>
    <row r="328" customFormat="false" ht="12.75" hidden="false" customHeight="false" outlineLevel="0" collapsed="false">
      <c r="A328" s="0" t="n">
        <f aca="false">Hoja1!B343*Hoja1!C343</f>
        <v>0</v>
      </c>
      <c r="B328" s="0" t="n">
        <f aca="false">Hoja1!B343*Hoja1!C343</f>
        <v>0</v>
      </c>
      <c r="C328" s="0" t="n">
        <f aca="false">Hoja1!B343*Hoja1!D343</f>
        <v>0</v>
      </c>
      <c r="D328" s="0" t="n">
        <f aca="false">Hoja1!B343*Hoja1!D343</f>
        <v>0</v>
      </c>
    </row>
    <row r="329" customFormat="false" ht="12.75" hidden="false" customHeight="false" outlineLevel="0" collapsed="false">
      <c r="A329" s="0" t="n">
        <f aca="false">Hoja1!B344*Hoja1!C344</f>
        <v>0</v>
      </c>
      <c r="B329" s="0" t="n">
        <f aca="false">Hoja1!B344*Hoja1!C344</f>
        <v>0</v>
      </c>
      <c r="C329" s="0" t="n">
        <f aca="false">Hoja1!B344*Hoja1!D344</f>
        <v>0</v>
      </c>
      <c r="D329" s="0" t="n">
        <f aca="false">Hoja1!B344*Hoja1!D344</f>
        <v>0</v>
      </c>
    </row>
    <row r="330" customFormat="false" ht="12.75" hidden="false" customHeight="false" outlineLevel="0" collapsed="false">
      <c r="A330" s="0" t="n">
        <f aca="false">Hoja1!B345*Hoja1!C345</f>
        <v>0</v>
      </c>
      <c r="B330" s="0" t="n">
        <f aca="false">Hoja1!B345*Hoja1!C345</f>
        <v>0</v>
      </c>
      <c r="C330" s="0" t="n">
        <f aca="false">Hoja1!B345*Hoja1!D345</f>
        <v>0</v>
      </c>
      <c r="D330" s="0" t="n">
        <f aca="false">Hoja1!B345*Hoja1!D345</f>
        <v>0</v>
      </c>
    </row>
    <row r="331" customFormat="false" ht="12.75" hidden="false" customHeight="false" outlineLevel="0" collapsed="false">
      <c r="A331" s="0" t="n">
        <f aca="false">Hoja1!B346*Hoja1!C346</f>
        <v>0</v>
      </c>
      <c r="B331" s="0" t="n">
        <f aca="false">Hoja1!B346*Hoja1!C346</f>
        <v>0</v>
      </c>
      <c r="C331" s="0" t="n">
        <f aca="false">Hoja1!B346*Hoja1!D346</f>
        <v>0</v>
      </c>
      <c r="D331" s="0" t="n">
        <f aca="false">Hoja1!B346*Hoja1!D346</f>
        <v>0</v>
      </c>
    </row>
    <row r="332" customFormat="false" ht="12.75" hidden="false" customHeight="false" outlineLevel="0" collapsed="false">
      <c r="A332" s="0" t="n">
        <f aca="false">Hoja1!B347*Hoja1!C347</f>
        <v>0</v>
      </c>
      <c r="B332" s="0" t="n">
        <f aca="false">Hoja1!B347*Hoja1!C347</f>
        <v>0</v>
      </c>
      <c r="C332" s="0" t="n">
        <f aca="false">Hoja1!B347*Hoja1!D347</f>
        <v>0</v>
      </c>
      <c r="D332" s="0" t="n">
        <f aca="false">Hoja1!B347*Hoja1!D347</f>
        <v>0</v>
      </c>
    </row>
    <row r="333" customFormat="false" ht="12.75" hidden="false" customHeight="false" outlineLevel="0" collapsed="false">
      <c r="A333" s="0" t="n">
        <f aca="false">Hoja1!B348*Hoja1!C348</f>
        <v>0</v>
      </c>
      <c r="B333" s="0" t="n">
        <f aca="false">Hoja1!B348*Hoja1!C348</f>
        <v>0</v>
      </c>
      <c r="C333" s="0" t="n">
        <f aca="false">Hoja1!B348*Hoja1!D348</f>
        <v>0</v>
      </c>
      <c r="D333" s="0" t="n">
        <f aca="false">Hoja1!B348*Hoja1!D348</f>
        <v>0</v>
      </c>
    </row>
    <row r="334" customFormat="false" ht="12.75" hidden="false" customHeight="false" outlineLevel="0" collapsed="false">
      <c r="A334" s="0" t="n">
        <f aca="false">Hoja1!B349*Hoja1!C349</f>
        <v>0</v>
      </c>
      <c r="B334" s="0" t="n">
        <f aca="false">Hoja1!B349*Hoja1!C349</f>
        <v>0</v>
      </c>
      <c r="C334" s="0" t="n">
        <f aca="false">Hoja1!B349*Hoja1!D349</f>
        <v>0</v>
      </c>
      <c r="D334" s="0" t="n">
        <f aca="false">Hoja1!B349*Hoja1!D349</f>
        <v>0</v>
      </c>
    </row>
    <row r="335" customFormat="false" ht="12.75" hidden="false" customHeight="false" outlineLevel="0" collapsed="false">
      <c r="A335" s="0" t="n">
        <f aca="false">Hoja1!B350*Hoja1!C350</f>
        <v>0</v>
      </c>
      <c r="B335" s="0" t="n">
        <f aca="false">Hoja1!B350*Hoja1!C350</f>
        <v>0</v>
      </c>
      <c r="C335" s="0" t="n">
        <f aca="false">Hoja1!B350*Hoja1!D350</f>
        <v>0</v>
      </c>
      <c r="D335" s="0" t="n">
        <f aca="false">Hoja1!B350*Hoja1!D350</f>
        <v>0</v>
      </c>
    </row>
    <row r="336" customFormat="false" ht="12.75" hidden="false" customHeight="false" outlineLevel="0" collapsed="false">
      <c r="A336" s="0" t="n">
        <f aca="false">Hoja1!B351*Hoja1!C351</f>
        <v>0</v>
      </c>
      <c r="B336" s="0" t="n">
        <f aca="false">Hoja1!B351*Hoja1!C351</f>
        <v>0</v>
      </c>
      <c r="C336" s="0" t="n">
        <f aca="false">Hoja1!B351*Hoja1!D351</f>
        <v>0</v>
      </c>
      <c r="D336" s="0" t="n">
        <f aca="false">Hoja1!B351*Hoja1!D351</f>
        <v>0</v>
      </c>
    </row>
    <row r="337" customFormat="false" ht="12.75" hidden="false" customHeight="false" outlineLevel="0" collapsed="false">
      <c r="A337" s="0" t="n">
        <f aca="false">Hoja1!B352*Hoja1!C352</f>
        <v>0</v>
      </c>
      <c r="B337" s="0" t="n">
        <f aca="false">Hoja1!B352*Hoja1!C352</f>
        <v>0</v>
      </c>
      <c r="C337" s="0" t="n">
        <f aca="false">Hoja1!B352*Hoja1!D352</f>
        <v>0</v>
      </c>
      <c r="D337" s="0" t="n">
        <f aca="false">Hoja1!B352*Hoja1!D352</f>
        <v>0</v>
      </c>
    </row>
    <row r="338" customFormat="false" ht="12.75" hidden="false" customHeight="false" outlineLevel="0" collapsed="false">
      <c r="A338" s="0" t="n">
        <f aca="false">Hoja1!B353*Hoja1!C353</f>
        <v>0</v>
      </c>
      <c r="B338" s="0" t="n">
        <f aca="false">Hoja1!B353*Hoja1!C353</f>
        <v>0</v>
      </c>
      <c r="C338" s="0" t="n">
        <f aca="false">Hoja1!B353*Hoja1!D353</f>
        <v>0</v>
      </c>
      <c r="D338" s="0" t="n">
        <f aca="false">Hoja1!B353*Hoja1!D353</f>
        <v>0</v>
      </c>
    </row>
    <row r="339" customFormat="false" ht="12.75" hidden="false" customHeight="false" outlineLevel="0" collapsed="false">
      <c r="A339" s="0" t="n">
        <f aca="false">Hoja1!B354*Hoja1!C354</f>
        <v>0</v>
      </c>
      <c r="B339" s="0" t="n">
        <f aca="false">Hoja1!B354*Hoja1!C354</f>
        <v>0</v>
      </c>
      <c r="C339" s="0" t="n">
        <f aca="false">Hoja1!B354*Hoja1!D354</f>
        <v>0</v>
      </c>
      <c r="D339" s="0" t="n">
        <f aca="false">Hoja1!B354*Hoja1!D354</f>
        <v>0</v>
      </c>
    </row>
    <row r="340" customFormat="false" ht="12.75" hidden="false" customHeight="false" outlineLevel="0" collapsed="false">
      <c r="A340" s="0" t="n">
        <f aca="false">Hoja1!B355*Hoja1!C355</f>
        <v>0</v>
      </c>
      <c r="B340" s="0" t="n">
        <f aca="false">Hoja1!B355*Hoja1!C355</f>
        <v>0</v>
      </c>
      <c r="C340" s="0" t="n">
        <f aca="false">Hoja1!B355*Hoja1!D355</f>
        <v>0</v>
      </c>
      <c r="D340" s="0" t="n">
        <f aca="false">Hoja1!B355*Hoja1!D355</f>
        <v>0</v>
      </c>
    </row>
    <row r="341" customFormat="false" ht="12.75" hidden="false" customHeight="false" outlineLevel="0" collapsed="false">
      <c r="A341" s="0" t="n">
        <f aca="false">Hoja1!B356*Hoja1!C356</f>
        <v>0</v>
      </c>
      <c r="B341" s="0" t="n">
        <f aca="false">Hoja1!B356*Hoja1!C356</f>
        <v>0</v>
      </c>
      <c r="C341" s="0" t="n">
        <f aca="false">Hoja1!B356*Hoja1!D356</f>
        <v>0</v>
      </c>
      <c r="D341" s="0" t="n">
        <f aca="false">Hoja1!B356*Hoja1!D356</f>
        <v>0</v>
      </c>
    </row>
    <row r="342" customFormat="false" ht="12.75" hidden="false" customHeight="false" outlineLevel="0" collapsed="false">
      <c r="A342" s="0" t="n">
        <f aca="false">Hoja1!B357*Hoja1!C357</f>
        <v>0</v>
      </c>
      <c r="B342" s="0" t="n">
        <f aca="false">Hoja1!B357*Hoja1!C357</f>
        <v>0</v>
      </c>
      <c r="C342" s="0" t="n">
        <f aca="false">Hoja1!B357*Hoja1!D357</f>
        <v>0</v>
      </c>
      <c r="D342" s="0" t="n">
        <f aca="false">Hoja1!B357*Hoja1!D357</f>
        <v>0</v>
      </c>
    </row>
    <row r="343" customFormat="false" ht="12.75" hidden="false" customHeight="false" outlineLevel="0" collapsed="false">
      <c r="A343" s="0" t="n">
        <f aca="false">Hoja1!B358*Hoja1!C358</f>
        <v>0</v>
      </c>
      <c r="B343" s="0" t="n">
        <f aca="false">Hoja1!B358*Hoja1!C358</f>
        <v>0</v>
      </c>
      <c r="C343" s="0" t="n">
        <f aca="false">Hoja1!B358*Hoja1!D358</f>
        <v>0</v>
      </c>
      <c r="D343" s="0" t="n">
        <f aca="false">Hoja1!B358*Hoja1!D358</f>
        <v>0</v>
      </c>
    </row>
    <row r="344" customFormat="false" ht="12.75" hidden="false" customHeight="false" outlineLevel="0" collapsed="false">
      <c r="A344" s="0" t="n">
        <f aca="false">Hoja1!B359*Hoja1!C359</f>
        <v>0</v>
      </c>
      <c r="B344" s="0" t="n">
        <f aca="false">Hoja1!B359*Hoja1!C359</f>
        <v>0</v>
      </c>
      <c r="C344" s="0" t="n">
        <f aca="false">Hoja1!B359*Hoja1!D359</f>
        <v>0</v>
      </c>
      <c r="D344" s="0" t="n">
        <f aca="false">Hoja1!B359*Hoja1!D359</f>
        <v>0</v>
      </c>
    </row>
    <row r="345" customFormat="false" ht="12.75" hidden="false" customHeight="false" outlineLevel="0" collapsed="false">
      <c r="A345" s="0" t="n">
        <f aca="false">Hoja1!B360*Hoja1!C360</f>
        <v>0</v>
      </c>
      <c r="B345" s="0" t="n">
        <f aca="false">Hoja1!B360*Hoja1!C360</f>
        <v>0</v>
      </c>
      <c r="C345" s="0" t="n">
        <f aca="false">Hoja1!B360*Hoja1!D360</f>
        <v>0</v>
      </c>
      <c r="D345" s="0" t="n">
        <f aca="false">Hoja1!B360*Hoja1!D360</f>
        <v>0</v>
      </c>
    </row>
    <row r="346" customFormat="false" ht="12.75" hidden="false" customHeight="false" outlineLevel="0" collapsed="false">
      <c r="A346" s="0" t="n">
        <f aca="false">Hoja1!B361*Hoja1!C361</f>
        <v>0</v>
      </c>
      <c r="B346" s="0" t="n">
        <f aca="false">Hoja1!B361*Hoja1!C361</f>
        <v>0</v>
      </c>
      <c r="C346" s="0" t="n">
        <f aca="false">Hoja1!B361*Hoja1!D361</f>
        <v>0</v>
      </c>
      <c r="D346" s="0" t="n">
        <f aca="false">Hoja1!B361*Hoja1!D361</f>
        <v>0</v>
      </c>
    </row>
    <row r="347" customFormat="false" ht="12.75" hidden="false" customHeight="false" outlineLevel="0" collapsed="false">
      <c r="A347" s="0" t="n">
        <f aca="false">Hoja1!B362*Hoja1!C362</f>
        <v>0</v>
      </c>
      <c r="B347" s="0" t="n">
        <f aca="false">Hoja1!B362*Hoja1!C362</f>
        <v>0</v>
      </c>
      <c r="C347" s="0" t="n">
        <f aca="false">Hoja1!B362*Hoja1!D362</f>
        <v>0</v>
      </c>
      <c r="D347" s="0" t="n">
        <f aca="false">Hoja1!B362*Hoja1!D362</f>
        <v>0</v>
      </c>
    </row>
    <row r="348" customFormat="false" ht="12.75" hidden="false" customHeight="false" outlineLevel="0" collapsed="false">
      <c r="A348" s="0" t="n">
        <f aca="false">Hoja1!B363*Hoja1!C363</f>
        <v>0</v>
      </c>
      <c r="B348" s="0" t="n">
        <f aca="false">Hoja1!B363*Hoja1!C363</f>
        <v>0</v>
      </c>
      <c r="C348" s="0" t="n">
        <f aca="false">Hoja1!B363*Hoja1!D363</f>
        <v>0</v>
      </c>
      <c r="D348" s="0" t="n">
        <f aca="false">Hoja1!B363*Hoja1!D363</f>
        <v>0</v>
      </c>
    </row>
    <row r="349" customFormat="false" ht="12.75" hidden="false" customHeight="false" outlineLevel="0" collapsed="false">
      <c r="A349" s="0" t="n">
        <f aca="false">Hoja1!B364*Hoja1!C364</f>
        <v>0</v>
      </c>
      <c r="B349" s="0" t="n">
        <f aca="false">Hoja1!B364*Hoja1!C364</f>
        <v>0</v>
      </c>
      <c r="C349" s="0" t="n">
        <f aca="false">Hoja1!B364*Hoja1!D364</f>
        <v>0</v>
      </c>
      <c r="D349" s="0" t="n">
        <f aca="false">Hoja1!B364*Hoja1!D364</f>
        <v>0</v>
      </c>
    </row>
    <row r="350" customFormat="false" ht="12.75" hidden="false" customHeight="false" outlineLevel="0" collapsed="false">
      <c r="A350" s="0" t="n">
        <f aca="false">Hoja1!B365*Hoja1!C365</f>
        <v>0</v>
      </c>
      <c r="B350" s="0" t="n">
        <f aca="false">Hoja1!B365*Hoja1!C365</f>
        <v>0</v>
      </c>
      <c r="C350" s="0" t="n">
        <f aca="false">Hoja1!B365*Hoja1!D365</f>
        <v>0</v>
      </c>
      <c r="D350" s="0" t="n">
        <f aca="false">Hoja1!B365*Hoja1!D365</f>
        <v>0</v>
      </c>
    </row>
    <row r="351" customFormat="false" ht="12.75" hidden="false" customHeight="false" outlineLevel="0" collapsed="false">
      <c r="A351" s="0" t="n">
        <f aca="false">Hoja1!B366*Hoja1!C366</f>
        <v>0</v>
      </c>
      <c r="B351" s="0" t="n">
        <f aca="false">Hoja1!B366*Hoja1!C366</f>
        <v>0</v>
      </c>
      <c r="C351" s="0" t="n">
        <f aca="false">Hoja1!B366*Hoja1!D366</f>
        <v>0</v>
      </c>
      <c r="D351" s="0" t="n">
        <f aca="false">Hoja1!B366*Hoja1!D366</f>
        <v>0</v>
      </c>
    </row>
    <row r="352" customFormat="false" ht="12.75" hidden="false" customHeight="false" outlineLevel="0" collapsed="false">
      <c r="A352" s="0" t="n">
        <f aca="false">Hoja1!B367*Hoja1!C367</f>
        <v>0</v>
      </c>
      <c r="B352" s="0" t="n">
        <f aca="false">Hoja1!B367*Hoja1!C367</f>
        <v>0</v>
      </c>
      <c r="C352" s="0" t="n">
        <f aca="false">Hoja1!B367*Hoja1!D367</f>
        <v>0</v>
      </c>
      <c r="D352" s="0" t="n">
        <f aca="false">Hoja1!B367*Hoja1!D367</f>
        <v>0</v>
      </c>
    </row>
    <row r="353" customFormat="false" ht="12.75" hidden="false" customHeight="false" outlineLevel="0" collapsed="false">
      <c r="A353" s="0" t="n">
        <f aca="false">Hoja1!B368*Hoja1!C368</f>
        <v>0</v>
      </c>
      <c r="B353" s="0" t="n">
        <f aca="false">Hoja1!B368*Hoja1!C368</f>
        <v>0</v>
      </c>
      <c r="C353" s="0" t="n">
        <f aca="false">Hoja1!B368*Hoja1!D368</f>
        <v>0</v>
      </c>
      <c r="D353" s="0" t="n">
        <f aca="false">Hoja1!B368*Hoja1!D368</f>
        <v>0</v>
      </c>
    </row>
    <row r="354" customFormat="false" ht="12.75" hidden="false" customHeight="false" outlineLevel="0" collapsed="false">
      <c r="A354" s="0" t="n">
        <f aca="false">Hoja1!B369*Hoja1!C369</f>
        <v>0</v>
      </c>
      <c r="B354" s="0" t="n">
        <f aca="false">Hoja1!B369*Hoja1!C369</f>
        <v>0</v>
      </c>
      <c r="C354" s="0" t="n">
        <f aca="false">Hoja1!B369*Hoja1!D369</f>
        <v>0</v>
      </c>
      <c r="D354" s="0" t="n">
        <f aca="false">Hoja1!B369*Hoja1!D369</f>
        <v>0</v>
      </c>
    </row>
    <row r="355" customFormat="false" ht="12.75" hidden="false" customHeight="false" outlineLevel="0" collapsed="false">
      <c r="A355" s="0" t="n">
        <f aca="false">Hoja1!B370*Hoja1!C370</f>
        <v>0</v>
      </c>
      <c r="B355" s="0" t="n">
        <f aca="false">Hoja1!B370*Hoja1!C370</f>
        <v>0</v>
      </c>
      <c r="C355" s="0" t="n">
        <f aca="false">Hoja1!B370*Hoja1!D370</f>
        <v>0</v>
      </c>
      <c r="D355" s="0" t="n">
        <f aca="false">Hoja1!B370*Hoja1!D370</f>
        <v>0</v>
      </c>
    </row>
    <row r="356" customFormat="false" ht="12.75" hidden="false" customHeight="false" outlineLevel="0" collapsed="false">
      <c r="A356" s="0" t="n">
        <f aca="false">Hoja1!B371*Hoja1!C371</f>
        <v>0</v>
      </c>
      <c r="B356" s="0" t="n">
        <f aca="false">Hoja1!B371*Hoja1!C371</f>
        <v>0</v>
      </c>
      <c r="C356" s="0" t="n">
        <f aca="false">Hoja1!B371*Hoja1!D371</f>
        <v>0</v>
      </c>
      <c r="D356" s="0" t="n">
        <f aca="false">Hoja1!B371*Hoja1!D371</f>
        <v>0</v>
      </c>
    </row>
    <row r="357" customFormat="false" ht="12.75" hidden="false" customHeight="false" outlineLevel="0" collapsed="false">
      <c r="A357" s="0" t="n">
        <f aca="false">Hoja1!B372*Hoja1!C372</f>
        <v>0</v>
      </c>
      <c r="B357" s="0" t="n">
        <f aca="false">Hoja1!B372*Hoja1!C372</f>
        <v>0</v>
      </c>
      <c r="C357" s="0" t="n">
        <f aca="false">Hoja1!B372*Hoja1!D372</f>
        <v>0</v>
      </c>
      <c r="D357" s="0" t="n">
        <f aca="false">Hoja1!B372*Hoja1!D372</f>
        <v>0</v>
      </c>
    </row>
    <row r="358" customFormat="false" ht="12.75" hidden="false" customHeight="false" outlineLevel="0" collapsed="false">
      <c r="A358" s="0" t="n">
        <f aca="false">Hoja1!B373*Hoja1!C373</f>
        <v>0</v>
      </c>
      <c r="B358" s="0" t="n">
        <f aca="false">Hoja1!B373*Hoja1!C373</f>
        <v>0</v>
      </c>
      <c r="C358" s="0" t="n">
        <f aca="false">Hoja1!B373*Hoja1!D373</f>
        <v>0</v>
      </c>
      <c r="D358" s="0" t="n">
        <f aca="false">Hoja1!B373*Hoja1!D373</f>
        <v>0</v>
      </c>
    </row>
    <row r="359" customFormat="false" ht="12.75" hidden="false" customHeight="false" outlineLevel="0" collapsed="false">
      <c r="A359" s="0" t="n">
        <f aca="false">Hoja1!B374*Hoja1!C374</f>
        <v>0</v>
      </c>
      <c r="B359" s="0" t="n">
        <f aca="false">Hoja1!B374*Hoja1!C374</f>
        <v>0</v>
      </c>
      <c r="C359" s="0" t="n">
        <f aca="false">Hoja1!B374*Hoja1!D374</f>
        <v>0</v>
      </c>
      <c r="D359" s="0" t="n">
        <f aca="false">Hoja1!B374*Hoja1!D374</f>
        <v>0</v>
      </c>
    </row>
    <row r="360" customFormat="false" ht="12.75" hidden="false" customHeight="false" outlineLevel="0" collapsed="false">
      <c r="A360" s="0" t="n">
        <f aca="false">Hoja1!B375*Hoja1!C375</f>
        <v>0</v>
      </c>
      <c r="B360" s="0" t="n">
        <f aca="false">Hoja1!B375*Hoja1!C375</f>
        <v>0</v>
      </c>
      <c r="C360" s="0" t="n">
        <f aca="false">Hoja1!B375*Hoja1!D375</f>
        <v>0</v>
      </c>
      <c r="D360" s="0" t="n">
        <f aca="false">Hoja1!B375*Hoja1!D375</f>
        <v>0</v>
      </c>
    </row>
    <row r="361" customFormat="false" ht="12.75" hidden="false" customHeight="false" outlineLevel="0" collapsed="false">
      <c r="A361" s="0" t="n">
        <f aca="false">Hoja1!B376*Hoja1!C376</f>
        <v>0</v>
      </c>
      <c r="B361" s="0" t="n">
        <f aca="false">Hoja1!B376*Hoja1!C376</f>
        <v>0</v>
      </c>
      <c r="C361" s="0" t="n">
        <f aca="false">Hoja1!B376*Hoja1!D376</f>
        <v>0</v>
      </c>
      <c r="D361" s="0" t="n">
        <f aca="false">Hoja1!B376*Hoja1!D376</f>
        <v>0</v>
      </c>
    </row>
    <row r="362" customFormat="false" ht="12.75" hidden="false" customHeight="false" outlineLevel="0" collapsed="false">
      <c r="A362" s="0" t="n">
        <f aca="false">Hoja1!B377*Hoja1!C377</f>
        <v>0</v>
      </c>
      <c r="B362" s="0" t="n">
        <f aca="false">Hoja1!B377*Hoja1!C377</f>
        <v>0</v>
      </c>
      <c r="C362" s="0" t="n">
        <f aca="false">Hoja1!B377*Hoja1!D377</f>
        <v>0</v>
      </c>
      <c r="D362" s="0" t="n">
        <f aca="false">Hoja1!B377*Hoja1!D377</f>
        <v>0</v>
      </c>
    </row>
    <row r="363" customFormat="false" ht="12.75" hidden="false" customHeight="false" outlineLevel="0" collapsed="false">
      <c r="A363" s="0" t="n">
        <f aca="false">Hoja1!B378*Hoja1!C378</f>
        <v>0</v>
      </c>
      <c r="B363" s="0" t="n">
        <f aca="false">Hoja1!B378*Hoja1!C378</f>
        <v>0</v>
      </c>
      <c r="C363" s="0" t="n">
        <f aca="false">Hoja1!B378*Hoja1!D378</f>
        <v>0</v>
      </c>
      <c r="D363" s="0" t="n">
        <f aca="false">Hoja1!B378*Hoja1!D378</f>
        <v>0</v>
      </c>
    </row>
    <row r="364" customFormat="false" ht="12.75" hidden="false" customHeight="false" outlineLevel="0" collapsed="false">
      <c r="A364" s="0" t="n">
        <f aca="false">Hoja1!B379*Hoja1!C379</f>
        <v>0</v>
      </c>
      <c r="B364" s="0" t="n">
        <f aca="false">Hoja1!B379*Hoja1!C379</f>
        <v>0</v>
      </c>
      <c r="C364" s="0" t="n">
        <f aca="false">Hoja1!B379*Hoja1!D379</f>
        <v>0</v>
      </c>
      <c r="D364" s="0" t="n">
        <f aca="false">Hoja1!B379*Hoja1!D379</f>
        <v>0</v>
      </c>
    </row>
    <row r="365" customFormat="false" ht="12.75" hidden="false" customHeight="false" outlineLevel="0" collapsed="false">
      <c r="A365" s="0" t="n">
        <f aca="false">Hoja1!B380*Hoja1!C380</f>
        <v>0</v>
      </c>
      <c r="B365" s="0" t="n">
        <f aca="false">Hoja1!B380*Hoja1!C380</f>
        <v>0</v>
      </c>
      <c r="C365" s="0" t="n">
        <f aca="false">Hoja1!B380*Hoja1!D380</f>
        <v>0</v>
      </c>
      <c r="D365" s="0" t="n">
        <f aca="false">Hoja1!B380*Hoja1!D380</f>
        <v>0</v>
      </c>
    </row>
    <row r="366" customFormat="false" ht="12.75" hidden="false" customHeight="false" outlineLevel="0" collapsed="false">
      <c r="A366" s="0" t="n">
        <f aca="false">Hoja1!B381*Hoja1!C381</f>
        <v>0</v>
      </c>
      <c r="B366" s="0" t="n">
        <f aca="false">Hoja1!B381*Hoja1!C381</f>
        <v>0</v>
      </c>
      <c r="C366" s="0" t="n">
        <f aca="false">Hoja1!B381*Hoja1!D381</f>
        <v>0</v>
      </c>
      <c r="D366" s="0" t="n">
        <f aca="false">Hoja1!B381*Hoja1!D381</f>
        <v>0</v>
      </c>
    </row>
    <row r="367" customFormat="false" ht="12.75" hidden="false" customHeight="false" outlineLevel="0" collapsed="false">
      <c r="A367" s="0" t="n">
        <f aca="false">Hoja1!B382*Hoja1!C382</f>
        <v>0</v>
      </c>
      <c r="B367" s="0" t="n">
        <f aca="false">Hoja1!B382*Hoja1!C382</f>
        <v>0</v>
      </c>
      <c r="C367" s="0" t="n">
        <f aca="false">Hoja1!B382*Hoja1!D382</f>
        <v>0</v>
      </c>
      <c r="D367" s="0" t="n">
        <f aca="false">Hoja1!B382*Hoja1!D382</f>
        <v>0</v>
      </c>
    </row>
    <row r="368" customFormat="false" ht="12.75" hidden="false" customHeight="false" outlineLevel="0" collapsed="false">
      <c r="A368" s="0" t="n">
        <f aca="false">Hoja1!B383*Hoja1!C383</f>
        <v>0</v>
      </c>
      <c r="B368" s="0" t="n">
        <f aca="false">Hoja1!B383*Hoja1!C383</f>
        <v>0</v>
      </c>
      <c r="C368" s="0" t="n">
        <f aca="false">Hoja1!B383*Hoja1!D383</f>
        <v>0</v>
      </c>
      <c r="D368" s="0" t="n">
        <f aca="false">Hoja1!B383*Hoja1!D383</f>
        <v>0</v>
      </c>
    </row>
    <row r="369" customFormat="false" ht="12.75" hidden="false" customHeight="false" outlineLevel="0" collapsed="false">
      <c r="A369" s="0" t="n">
        <f aca="false">Hoja1!B384*Hoja1!C384</f>
        <v>0</v>
      </c>
      <c r="B369" s="0" t="n">
        <f aca="false">Hoja1!B384*Hoja1!C384</f>
        <v>0</v>
      </c>
      <c r="C369" s="0" t="n">
        <f aca="false">Hoja1!B384*Hoja1!D384</f>
        <v>0</v>
      </c>
      <c r="D369" s="0" t="n">
        <f aca="false">Hoja1!B384*Hoja1!D384</f>
        <v>0</v>
      </c>
    </row>
    <row r="370" customFormat="false" ht="12.75" hidden="false" customHeight="false" outlineLevel="0" collapsed="false">
      <c r="A370" s="0" t="n">
        <f aca="false">Hoja1!B385*Hoja1!C385</f>
        <v>0</v>
      </c>
      <c r="B370" s="0" t="n">
        <f aca="false">Hoja1!B385*Hoja1!C385</f>
        <v>0</v>
      </c>
      <c r="C370" s="0" t="n">
        <f aca="false">Hoja1!B385*Hoja1!D385</f>
        <v>0</v>
      </c>
      <c r="D370" s="0" t="n">
        <f aca="false">Hoja1!B385*Hoja1!D385</f>
        <v>0</v>
      </c>
    </row>
    <row r="371" customFormat="false" ht="12.75" hidden="false" customHeight="false" outlineLevel="0" collapsed="false">
      <c r="A371" s="0" t="n">
        <f aca="false">Hoja1!B386*Hoja1!C386</f>
        <v>0</v>
      </c>
      <c r="B371" s="0" t="n">
        <f aca="false">Hoja1!B386*Hoja1!C386</f>
        <v>0</v>
      </c>
      <c r="C371" s="0" t="n">
        <f aca="false">Hoja1!B386*Hoja1!D386</f>
        <v>0</v>
      </c>
      <c r="D371" s="0" t="n">
        <f aca="false">Hoja1!B386*Hoja1!D386</f>
        <v>0</v>
      </c>
    </row>
    <row r="372" customFormat="false" ht="12.75" hidden="false" customHeight="false" outlineLevel="0" collapsed="false">
      <c r="A372" s="0" t="n">
        <f aca="false">Hoja1!B387*Hoja1!C387</f>
        <v>0</v>
      </c>
      <c r="B372" s="0" t="n">
        <f aca="false">Hoja1!B387*Hoja1!C387</f>
        <v>0</v>
      </c>
      <c r="C372" s="0" t="n">
        <f aca="false">Hoja1!B387*Hoja1!D387</f>
        <v>0</v>
      </c>
      <c r="D372" s="0" t="n">
        <f aca="false">Hoja1!B387*Hoja1!D387</f>
        <v>0</v>
      </c>
    </row>
    <row r="373" customFormat="false" ht="12.75" hidden="false" customHeight="false" outlineLevel="0" collapsed="false">
      <c r="A373" s="0" t="n">
        <f aca="false">Hoja1!B388*Hoja1!C388</f>
        <v>0</v>
      </c>
      <c r="B373" s="0" t="n">
        <f aca="false">Hoja1!B388*Hoja1!C388</f>
        <v>0</v>
      </c>
      <c r="C373" s="0" t="n">
        <f aca="false">Hoja1!B388*Hoja1!D388</f>
        <v>0</v>
      </c>
      <c r="D373" s="0" t="n">
        <f aca="false">Hoja1!B388*Hoja1!D388</f>
        <v>0</v>
      </c>
    </row>
    <row r="374" customFormat="false" ht="12.75" hidden="false" customHeight="false" outlineLevel="0" collapsed="false">
      <c r="A374" s="0" t="n">
        <f aca="false">Hoja1!B389*Hoja1!C389</f>
        <v>0</v>
      </c>
      <c r="B374" s="0" t="n">
        <f aca="false">Hoja1!B389*Hoja1!C389</f>
        <v>0</v>
      </c>
      <c r="C374" s="0" t="n">
        <f aca="false">Hoja1!B389*Hoja1!D389</f>
        <v>0</v>
      </c>
      <c r="D374" s="0" t="n">
        <f aca="false">Hoja1!B389*Hoja1!D389</f>
        <v>0</v>
      </c>
    </row>
    <row r="375" customFormat="false" ht="12.75" hidden="false" customHeight="false" outlineLevel="0" collapsed="false">
      <c r="A375" s="0" t="n">
        <f aca="false">Hoja1!B390*Hoja1!C390</f>
        <v>0</v>
      </c>
      <c r="B375" s="0" t="n">
        <f aca="false">Hoja1!B390*Hoja1!C390</f>
        <v>0</v>
      </c>
      <c r="C375" s="0" t="n">
        <f aca="false">Hoja1!B390*Hoja1!D390</f>
        <v>0</v>
      </c>
      <c r="D375" s="0" t="n">
        <f aca="false">Hoja1!B390*Hoja1!D390</f>
        <v>0</v>
      </c>
    </row>
    <row r="376" customFormat="false" ht="12.75" hidden="false" customHeight="false" outlineLevel="0" collapsed="false">
      <c r="A376" s="0" t="n">
        <f aca="false">Hoja1!B391*Hoja1!C391</f>
        <v>0</v>
      </c>
      <c r="B376" s="0" t="n">
        <f aca="false">Hoja1!B391*Hoja1!C391</f>
        <v>0</v>
      </c>
      <c r="C376" s="0" t="n">
        <f aca="false">Hoja1!B391*Hoja1!D391</f>
        <v>0</v>
      </c>
      <c r="D376" s="0" t="n">
        <f aca="false">Hoja1!B391*Hoja1!D391</f>
        <v>0</v>
      </c>
    </row>
    <row r="377" customFormat="false" ht="12.75" hidden="false" customHeight="false" outlineLevel="0" collapsed="false">
      <c r="A377" s="0" t="n">
        <f aca="false">Hoja1!B392*Hoja1!C392</f>
        <v>0</v>
      </c>
      <c r="B377" s="0" t="n">
        <f aca="false">Hoja1!B392*Hoja1!C392</f>
        <v>0</v>
      </c>
      <c r="C377" s="0" t="n">
        <f aca="false">Hoja1!B392*Hoja1!D392</f>
        <v>0</v>
      </c>
      <c r="D377" s="0" t="n">
        <f aca="false">Hoja1!B392*Hoja1!D392</f>
        <v>0</v>
      </c>
    </row>
    <row r="378" customFormat="false" ht="12.75" hidden="false" customHeight="false" outlineLevel="0" collapsed="false">
      <c r="A378" s="0" t="n">
        <f aca="false">Hoja1!B393*Hoja1!C393</f>
        <v>0</v>
      </c>
      <c r="B378" s="0" t="n">
        <f aca="false">Hoja1!B393*Hoja1!C393</f>
        <v>0</v>
      </c>
      <c r="C378" s="0" t="n">
        <f aca="false">Hoja1!B393*Hoja1!D393</f>
        <v>0</v>
      </c>
      <c r="D378" s="0" t="n">
        <f aca="false">Hoja1!B393*Hoja1!D393</f>
        <v>0</v>
      </c>
    </row>
    <row r="379" customFormat="false" ht="12.75" hidden="false" customHeight="false" outlineLevel="0" collapsed="false">
      <c r="A379" s="0" t="n">
        <f aca="false">Hoja1!B394*Hoja1!C394</f>
        <v>0</v>
      </c>
      <c r="B379" s="0" t="n">
        <f aca="false">Hoja1!B394*Hoja1!C394</f>
        <v>0</v>
      </c>
      <c r="C379" s="0" t="n">
        <f aca="false">Hoja1!B394*Hoja1!D394</f>
        <v>0</v>
      </c>
      <c r="D379" s="0" t="n">
        <f aca="false">Hoja1!B394*Hoja1!D394</f>
        <v>0</v>
      </c>
    </row>
    <row r="380" customFormat="false" ht="12.75" hidden="false" customHeight="false" outlineLevel="0" collapsed="false">
      <c r="A380" s="0" t="n">
        <f aca="false">Hoja1!B395*Hoja1!C395</f>
        <v>0</v>
      </c>
      <c r="B380" s="0" t="n">
        <f aca="false">Hoja1!B395*Hoja1!C395</f>
        <v>0</v>
      </c>
      <c r="C380" s="0" t="n">
        <f aca="false">Hoja1!B395*Hoja1!D395</f>
        <v>0</v>
      </c>
      <c r="D380" s="0" t="n">
        <f aca="false">Hoja1!B395*Hoja1!D395</f>
        <v>0</v>
      </c>
    </row>
    <row r="381" customFormat="false" ht="12.75" hidden="false" customHeight="false" outlineLevel="0" collapsed="false">
      <c r="A381" s="0" t="n">
        <f aca="false">Hoja1!B396*Hoja1!C396</f>
        <v>0</v>
      </c>
      <c r="B381" s="0" t="n">
        <f aca="false">Hoja1!B396*Hoja1!C396</f>
        <v>0</v>
      </c>
      <c r="C381" s="0" t="n">
        <f aca="false">Hoja1!B396*Hoja1!D396</f>
        <v>0</v>
      </c>
      <c r="D381" s="0" t="n">
        <f aca="false">Hoja1!B396*Hoja1!D396</f>
        <v>0</v>
      </c>
    </row>
    <row r="382" customFormat="false" ht="12.75" hidden="false" customHeight="false" outlineLevel="0" collapsed="false">
      <c r="A382" s="0" t="n">
        <f aca="false">Hoja1!B397*Hoja1!C397</f>
        <v>0</v>
      </c>
      <c r="B382" s="0" t="n">
        <f aca="false">Hoja1!B397*Hoja1!C397</f>
        <v>0</v>
      </c>
      <c r="C382" s="0" t="n">
        <f aca="false">Hoja1!B397*Hoja1!D397</f>
        <v>0</v>
      </c>
      <c r="D382" s="0" t="n">
        <f aca="false">Hoja1!B397*Hoja1!D397</f>
        <v>0</v>
      </c>
    </row>
    <row r="383" customFormat="false" ht="12.75" hidden="false" customHeight="false" outlineLevel="0" collapsed="false">
      <c r="A383" s="0" t="n">
        <f aca="false">Hoja1!B398*Hoja1!C398</f>
        <v>0</v>
      </c>
      <c r="B383" s="0" t="n">
        <f aca="false">Hoja1!B398*Hoja1!C398</f>
        <v>0</v>
      </c>
      <c r="C383" s="0" t="n">
        <f aca="false">Hoja1!B398*Hoja1!D398</f>
        <v>0</v>
      </c>
      <c r="D383" s="0" t="n">
        <f aca="false">Hoja1!B398*Hoja1!D398</f>
        <v>0</v>
      </c>
    </row>
    <row r="384" customFormat="false" ht="12.75" hidden="false" customHeight="false" outlineLevel="0" collapsed="false">
      <c r="A384" s="0" t="n">
        <f aca="false">Hoja1!B399*Hoja1!C399</f>
        <v>0</v>
      </c>
      <c r="B384" s="0" t="n">
        <f aca="false">Hoja1!B399*Hoja1!C399</f>
        <v>0</v>
      </c>
      <c r="C384" s="0" t="n">
        <f aca="false">Hoja1!B399*Hoja1!D399</f>
        <v>0</v>
      </c>
      <c r="D384" s="0" t="n">
        <f aca="false">Hoja1!B399*Hoja1!D399</f>
        <v>0</v>
      </c>
    </row>
    <row r="385" customFormat="false" ht="12.75" hidden="false" customHeight="false" outlineLevel="0" collapsed="false">
      <c r="A385" s="0" t="n">
        <f aca="false">Hoja1!B400*Hoja1!C400</f>
        <v>0</v>
      </c>
      <c r="B385" s="0" t="n">
        <f aca="false">Hoja1!B400*Hoja1!C400</f>
        <v>0</v>
      </c>
      <c r="C385" s="0" t="n">
        <f aca="false">Hoja1!B400*Hoja1!D400</f>
        <v>0</v>
      </c>
      <c r="D385" s="0" t="n">
        <f aca="false">Hoja1!B400*Hoja1!D400</f>
        <v>0</v>
      </c>
    </row>
    <row r="386" customFormat="false" ht="12.75" hidden="false" customHeight="false" outlineLevel="0" collapsed="false">
      <c r="A386" s="0" t="n">
        <f aca="false">Hoja1!B401*Hoja1!C401</f>
        <v>0</v>
      </c>
      <c r="B386" s="0" t="n">
        <f aca="false">Hoja1!B401*Hoja1!C401</f>
        <v>0</v>
      </c>
      <c r="C386" s="0" t="n">
        <f aca="false">Hoja1!B401*Hoja1!D401</f>
        <v>0</v>
      </c>
      <c r="D386" s="0" t="n">
        <f aca="false">Hoja1!B401*Hoja1!D401</f>
        <v>0</v>
      </c>
    </row>
    <row r="387" customFormat="false" ht="12.75" hidden="false" customHeight="false" outlineLevel="0" collapsed="false">
      <c r="A387" s="0" t="n">
        <f aca="false">Hoja1!B402*Hoja1!C402</f>
        <v>0</v>
      </c>
      <c r="B387" s="0" t="n">
        <f aca="false">Hoja1!B402*Hoja1!C402</f>
        <v>0</v>
      </c>
      <c r="C387" s="0" t="n">
        <f aca="false">Hoja1!B402*Hoja1!D402</f>
        <v>0</v>
      </c>
      <c r="D387" s="0" t="n">
        <f aca="false">Hoja1!B402*Hoja1!D402</f>
        <v>0</v>
      </c>
    </row>
    <row r="388" customFormat="false" ht="12.75" hidden="false" customHeight="false" outlineLevel="0" collapsed="false">
      <c r="A388" s="0" t="n">
        <f aca="false">Hoja1!B403*Hoja1!C403</f>
        <v>0</v>
      </c>
      <c r="B388" s="0" t="n">
        <f aca="false">Hoja1!B403*Hoja1!C403</f>
        <v>0</v>
      </c>
      <c r="C388" s="0" t="n">
        <f aca="false">Hoja1!B403*Hoja1!D403</f>
        <v>0</v>
      </c>
      <c r="D388" s="0" t="n">
        <f aca="false">Hoja1!B403*Hoja1!D403</f>
        <v>0</v>
      </c>
    </row>
    <row r="389" customFormat="false" ht="12.75" hidden="false" customHeight="false" outlineLevel="0" collapsed="false">
      <c r="A389" s="0" t="n">
        <f aca="false">Hoja1!B404*Hoja1!C404</f>
        <v>0</v>
      </c>
      <c r="B389" s="0" t="n">
        <f aca="false">Hoja1!B404*Hoja1!C404</f>
        <v>0</v>
      </c>
      <c r="C389" s="0" t="n">
        <f aca="false">Hoja1!B404*Hoja1!D404</f>
        <v>0</v>
      </c>
      <c r="D389" s="0" t="n">
        <f aca="false">Hoja1!B404*Hoja1!D404</f>
        <v>0</v>
      </c>
    </row>
    <row r="390" customFormat="false" ht="12.75" hidden="false" customHeight="false" outlineLevel="0" collapsed="false">
      <c r="A390" s="0" t="n">
        <f aca="false">Hoja1!B405*Hoja1!C405</f>
        <v>0</v>
      </c>
      <c r="B390" s="0" t="n">
        <f aca="false">Hoja1!B405*Hoja1!C405</f>
        <v>0</v>
      </c>
      <c r="C390" s="0" t="n">
        <f aca="false">Hoja1!B405*Hoja1!D405</f>
        <v>0</v>
      </c>
      <c r="D390" s="0" t="n">
        <f aca="false">Hoja1!B405*Hoja1!D405</f>
        <v>0</v>
      </c>
    </row>
    <row r="391" customFormat="false" ht="12.75" hidden="false" customHeight="false" outlineLevel="0" collapsed="false">
      <c r="A391" s="0" t="n">
        <f aca="false">Hoja1!B406*Hoja1!C406</f>
        <v>0</v>
      </c>
      <c r="B391" s="0" t="n">
        <f aca="false">Hoja1!B406*Hoja1!C406</f>
        <v>0</v>
      </c>
      <c r="C391" s="0" t="n">
        <f aca="false">Hoja1!B406*Hoja1!D406</f>
        <v>0</v>
      </c>
      <c r="D391" s="0" t="n">
        <f aca="false">Hoja1!B406*Hoja1!D406</f>
        <v>0</v>
      </c>
    </row>
    <row r="392" customFormat="false" ht="12.75" hidden="false" customHeight="false" outlineLevel="0" collapsed="false">
      <c r="A392" s="0" t="n">
        <f aca="false">Hoja1!B407*Hoja1!C407</f>
        <v>0</v>
      </c>
      <c r="B392" s="0" t="n">
        <f aca="false">Hoja1!B407*Hoja1!C407</f>
        <v>0</v>
      </c>
      <c r="C392" s="0" t="n">
        <f aca="false">Hoja1!B407*Hoja1!D407</f>
        <v>0</v>
      </c>
      <c r="D392" s="0" t="n">
        <f aca="false">Hoja1!B407*Hoja1!D407</f>
        <v>0</v>
      </c>
    </row>
    <row r="393" customFormat="false" ht="12.75" hidden="false" customHeight="false" outlineLevel="0" collapsed="false">
      <c r="A393" s="0" t="n">
        <f aca="false">Hoja1!B408*Hoja1!C408</f>
        <v>0</v>
      </c>
      <c r="B393" s="0" t="n">
        <f aca="false">Hoja1!B408*Hoja1!C408</f>
        <v>0</v>
      </c>
      <c r="C393" s="0" t="n">
        <f aca="false">Hoja1!B408*Hoja1!D408</f>
        <v>0</v>
      </c>
      <c r="D393" s="0" t="n">
        <f aca="false">Hoja1!B408*Hoja1!D408</f>
        <v>0</v>
      </c>
    </row>
    <row r="394" customFormat="false" ht="12.75" hidden="false" customHeight="false" outlineLevel="0" collapsed="false">
      <c r="A394" s="0" t="n">
        <f aca="false">Hoja1!B409*Hoja1!C409</f>
        <v>0</v>
      </c>
      <c r="B394" s="0" t="n">
        <f aca="false">Hoja1!B409*Hoja1!C409</f>
        <v>0</v>
      </c>
      <c r="C394" s="0" t="n">
        <f aca="false">Hoja1!B409*Hoja1!D409</f>
        <v>0</v>
      </c>
      <c r="D394" s="0" t="n">
        <f aca="false">Hoja1!B409*Hoja1!D409</f>
        <v>0</v>
      </c>
    </row>
    <row r="395" customFormat="false" ht="12.75" hidden="false" customHeight="false" outlineLevel="0" collapsed="false">
      <c r="A395" s="0" t="n">
        <f aca="false">Hoja1!B410*Hoja1!C410</f>
        <v>0</v>
      </c>
      <c r="B395" s="0" t="n">
        <f aca="false">Hoja1!B410*Hoja1!C410</f>
        <v>0</v>
      </c>
      <c r="C395" s="0" t="n">
        <f aca="false">Hoja1!B410*Hoja1!D410</f>
        <v>0</v>
      </c>
      <c r="D395" s="0" t="n">
        <f aca="false">Hoja1!B410*Hoja1!D410</f>
        <v>0</v>
      </c>
    </row>
    <row r="396" customFormat="false" ht="12.75" hidden="false" customHeight="false" outlineLevel="0" collapsed="false">
      <c r="A396" s="0" t="n">
        <f aca="false">Hoja1!B411*Hoja1!C411</f>
        <v>0</v>
      </c>
      <c r="B396" s="0" t="n">
        <f aca="false">Hoja1!B411*Hoja1!C411</f>
        <v>0</v>
      </c>
      <c r="C396" s="0" t="n">
        <f aca="false">Hoja1!B411*Hoja1!D411</f>
        <v>0</v>
      </c>
      <c r="D396" s="0" t="n">
        <f aca="false">Hoja1!B411*Hoja1!D411</f>
        <v>0</v>
      </c>
    </row>
    <row r="397" customFormat="false" ht="12.75" hidden="false" customHeight="false" outlineLevel="0" collapsed="false">
      <c r="A397" s="0" t="n">
        <f aca="false">Hoja1!B412*Hoja1!C412</f>
        <v>0</v>
      </c>
      <c r="B397" s="0" t="n">
        <f aca="false">Hoja1!B412*Hoja1!C412</f>
        <v>0</v>
      </c>
      <c r="C397" s="0" t="n">
        <f aca="false">Hoja1!B412*Hoja1!D412</f>
        <v>0</v>
      </c>
      <c r="D397" s="0" t="n">
        <f aca="false">Hoja1!B412*Hoja1!D412</f>
        <v>0</v>
      </c>
    </row>
    <row r="398" customFormat="false" ht="12.75" hidden="false" customHeight="false" outlineLevel="0" collapsed="false">
      <c r="A398" s="0" t="n">
        <f aca="false">Hoja1!B413*Hoja1!C413</f>
        <v>0</v>
      </c>
      <c r="B398" s="0" t="n">
        <f aca="false">Hoja1!B413*Hoja1!C413</f>
        <v>0</v>
      </c>
      <c r="C398" s="0" t="n">
        <f aca="false">Hoja1!B413*Hoja1!D413</f>
        <v>0</v>
      </c>
      <c r="D398" s="0" t="n">
        <f aca="false">Hoja1!B413*Hoja1!D413</f>
        <v>0</v>
      </c>
    </row>
    <row r="399" customFormat="false" ht="12.75" hidden="false" customHeight="false" outlineLevel="0" collapsed="false">
      <c r="A399" s="0" t="n">
        <f aca="false">Hoja1!B414*Hoja1!C414</f>
        <v>0</v>
      </c>
      <c r="B399" s="0" t="n">
        <f aca="false">Hoja1!B414*Hoja1!C414</f>
        <v>0</v>
      </c>
      <c r="C399" s="0" t="n">
        <f aca="false">Hoja1!B414*Hoja1!D414</f>
        <v>0</v>
      </c>
      <c r="D399" s="0" t="n">
        <f aca="false">Hoja1!B414*Hoja1!D414</f>
        <v>0</v>
      </c>
    </row>
    <row r="400" customFormat="false" ht="12.75" hidden="false" customHeight="false" outlineLevel="0" collapsed="false">
      <c r="A400" s="0" t="n">
        <f aca="false">Hoja1!B415*Hoja1!C415</f>
        <v>0</v>
      </c>
      <c r="B400" s="0" t="n">
        <f aca="false">Hoja1!B415*Hoja1!C415</f>
        <v>0</v>
      </c>
      <c r="C400" s="0" t="n">
        <f aca="false">Hoja1!B415*Hoja1!D415</f>
        <v>0</v>
      </c>
      <c r="D400" s="0" t="n">
        <f aca="false">Hoja1!B415*Hoja1!D415</f>
        <v>0</v>
      </c>
    </row>
    <row r="401" customFormat="false" ht="12.75" hidden="false" customHeight="false" outlineLevel="0" collapsed="false">
      <c r="A401" s="0" t="n">
        <f aca="false">Hoja1!B416*Hoja1!C416</f>
        <v>0</v>
      </c>
      <c r="B401" s="0" t="n">
        <f aca="false">Hoja1!B416*Hoja1!C416</f>
        <v>0</v>
      </c>
      <c r="C401" s="0" t="n">
        <f aca="false">Hoja1!B416*Hoja1!D416</f>
        <v>0</v>
      </c>
      <c r="D401" s="0" t="n">
        <f aca="false">Hoja1!B416*Hoja1!D416</f>
        <v>0</v>
      </c>
    </row>
    <row r="402" customFormat="false" ht="12.75" hidden="false" customHeight="false" outlineLevel="0" collapsed="false">
      <c r="A402" s="0" t="n">
        <f aca="false">Hoja1!B417*Hoja1!C417</f>
        <v>0</v>
      </c>
      <c r="B402" s="0" t="n">
        <f aca="false">Hoja1!B417*Hoja1!C417</f>
        <v>0</v>
      </c>
      <c r="C402" s="0" t="n">
        <f aca="false">Hoja1!B417*Hoja1!D417</f>
        <v>0</v>
      </c>
      <c r="D402" s="0" t="n">
        <f aca="false">Hoja1!B417*Hoja1!D417</f>
        <v>0</v>
      </c>
    </row>
    <row r="403" customFormat="false" ht="12.75" hidden="false" customHeight="false" outlineLevel="0" collapsed="false">
      <c r="A403" s="0" t="n">
        <f aca="false">Hoja1!B418*Hoja1!C418</f>
        <v>0</v>
      </c>
      <c r="B403" s="0" t="n">
        <f aca="false">Hoja1!B418*Hoja1!C418</f>
        <v>0</v>
      </c>
      <c r="C403" s="0" t="n">
        <f aca="false">Hoja1!B418*Hoja1!D418</f>
        <v>0</v>
      </c>
      <c r="D403" s="0" t="n">
        <f aca="false">Hoja1!B418*Hoja1!D418</f>
        <v>0</v>
      </c>
    </row>
    <row r="404" customFormat="false" ht="12.75" hidden="false" customHeight="false" outlineLevel="0" collapsed="false">
      <c r="A404" s="0" t="n">
        <f aca="false">Hoja1!B419*Hoja1!C419</f>
        <v>0</v>
      </c>
      <c r="B404" s="0" t="n">
        <f aca="false">Hoja1!B419*Hoja1!C419</f>
        <v>0</v>
      </c>
      <c r="C404" s="0" t="n">
        <f aca="false">Hoja1!B419*Hoja1!D419</f>
        <v>0</v>
      </c>
      <c r="D404" s="0" t="n">
        <f aca="false">Hoja1!B419*Hoja1!D419</f>
        <v>0</v>
      </c>
    </row>
    <row r="405" customFormat="false" ht="12.75" hidden="false" customHeight="false" outlineLevel="0" collapsed="false">
      <c r="A405" s="0" t="n">
        <f aca="false">Hoja1!B420*Hoja1!C420</f>
        <v>0</v>
      </c>
      <c r="B405" s="0" t="n">
        <f aca="false">Hoja1!B420*Hoja1!C420</f>
        <v>0</v>
      </c>
      <c r="C405" s="0" t="n">
        <f aca="false">Hoja1!B420*Hoja1!D420</f>
        <v>0</v>
      </c>
      <c r="D405" s="0" t="n">
        <f aca="false">Hoja1!B420*Hoja1!D420</f>
        <v>0</v>
      </c>
    </row>
    <row r="406" customFormat="false" ht="12.75" hidden="false" customHeight="false" outlineLevel="0" collapsed="false">
      <c r="A406" s="0" t="n">
        <f aca="false">Hoja1!B421*Hoja1!C421</f>
        <v>0</v>
      </c>
      <c r="B406" s="0" t="n">
        <f aca="false">Hoja1!B421*Hoja1!C421</f>
        <v>0</v>
      </c>
      <c r="C406" s="0" t="n">
        <f aca="false">Hoja1!B421*Hoja1!D421</f>
        <v>0</v>
      </c>
      <c r="D406" s="0" t="n">
        <f aca="false">Hoja1!B421*Hoja1!D421</f>
        <v>0</v>
      </c>
    </row>
    <row r="407" customFormat="false" ht="12.75" hidden="false" customHeight="false" outlineLevel="0" collapsed="false">
      <c r="A407" s="0" t="n">
        <f aca="false">Hoja1!B422*Hoja1!C422</f>
        <v>0</v>
      </c>
      <c r="B407" s="0" t="n">
        <f aca="false">Hoja1!B422*Hoja1!C422</f>
        <v>0</v>
      </c>
      <c r="C407" s="0" t="n">
        <f aca="false">Hoja1!B422*Hoja1!D422</f>
        <v>0</v>
      </c>
      <c r="D407" s="0" t="n">
        <f aca="false">Hoja1!B422*Hoja1!D422</f>
        <v>0</v>
      </c>
    </row>
    <row r="408" customFormat="false" ht="12.75" hidden="false" customHeight="false" outlineLevel="0" collapsed="false">
      <c r="A408" s="0" t="n">
        <f aca="false">Hoja1!B423*Hoja1!C423</f>
        <v>0</v>
      </c>
      <c r="B408" s="0" t="n">
        <f aca="false">Hoja1!B423*Hoja1!C423</f>
        <v>0</v>
      </c>
      <c r="C408" s="0" t="n">
        <f aca="false">Hoja1!B423*Hoja1!D423</f>
        <v>0</v>
      </c>
      <c r="D408" s="0" t="n">
        <f aca="false">Hoja1!B423*Hoja1!D423</f>
        <v>0</v>
      </c>
    </row>
    <row r="409" customFormat="false" ht="12.75" hidden="false" customHeight="false" outlineLevel="0" collapsed="false">
      <c r="A409" s="0" t="n">
        <f aca="false">Hoja1!B424*Hoja1!C424</f>
        <v>0</v>
      </c>
      <c r="B409" s="0" t="n">
        <f aca="false">Hoja1!B424*Hoja1!C424</f>
        <v>0</v>
      </c>
      <c r="C409" s="0" t="n">
        <f aca="false">Hoja1!B424*Hoja1!D424</f>
        <v>0</v>
      </c>
      <c r="D409" s="0" t="n">
        <f aca="false">Hoja1!B424*Hoja1!D424</f>
        <v>0</v>
      </c>
    </row>
    <row r="410" customFormat="false" ht="12.75" hidden="false" customHeight="false" outlineLevel="0" collapsed="false">
      <c r="A410" s="0" t="n">
        <f aca="false">Hoja1!B425*Hoja1!C425</f>
        <v>0</v>
      </c>
      <c r="B410" s="0" t="n">
        <f aca="false">Hoja1!B425*Hoja1!C425</f>
        <v>0</v>
      </c>
      <c r="C410" s="0" t="n">
        <f aca="false">Hoja1!B425*Hoja1!D425</f>
        <v>0</v>
      </c>
      <c r="D410" s="0" t="n">
        <f aca="false">Hoja1!B425*Hoja1!D425</f>
        <v>0</v>
      </c>
    </row>
    <row r="411" customFormat="false" ht="12.75" hidden="false" customHeight="false" outlineLevel="0" collapsed="false">
      <c r="A411" s="0" t="n">
        <f aca="false">Hoja1!B426*Hoja1!C426</f>
        <v>0</v>
      </c>
      <c r="B411" s="0" t="n">
        <f aca="false">Hoja1!B426*Hoja1!C426</f>
        <v>0</v>
      </c>
      <c r="C411" s="0" t="n">
        <f aca="false">Hoja1!B426*Hoja1!D426</f>
        <v>0</v>
      </c>
      <c r="D411" s="0" t="n">
        <f aca="false">Hoja1!B426*Hoja1!D426</f>
        <v>0</v>
      </c>
    </row>
    <row r="412" customFormat="false" ht="12.75" hidden="false" customHeight="false" outlineLevel="0" collapsed="false">
      <c r="A412" s="0" t="n">
        <f aca="false">Hoja1!B427*Hoja1!C427</f>
        <v>0</v>
      </c>
      <c r="B412" s="0" t="n">
        <f aca="false">Hoja1!B427*Hoja1!C427</f>
        <v>0</v>
      </c>
      <c r="C412" s="0" t="n">
        <f aca="false">Hoja1!B427*Hoja1!D427</f>
        <v>0</v>
      </c>
      <c r="D412" s="0" t="n">
        <f aca="false">Hoja1!B427*Hoja1!D427</f>
        <v>0</v>
      </c>
    </row>
    <row r="413" customFormat="false" ht="12.75" hidden="false" customHeight="false" outlineLevel="0" collapsed="false">
      <c r="A413" s="0" t="n">
        <f aca="false">Hoja1!B428*Hoja1!C428</f>
        <v>0</v>
      </c>
      <c r="B413" s="0" t="n">
        <f aca="false">Hoja1!B428*Hoja1!C428</f>
        <v>0</v>
      </c>
      <c r="C413" s="0" t="n">
        <f aca="false">Hoja1!B428*Hoja1!D428</f>
        <v>0</v>
      </c>
      <c r="D413" s="0" t="n">
        <f aca="false">Hoja1!B428*Hoja1!D428</f>
        <v>0</v>
      </c>
    </row>
    <row r="414" customFormat="false" ht="12.75" hidden="false" customHeight="false" outlineLevel="0" collapsed="false">
      <c r="A414" s="0" t="n">
        <f aca="false">Hoja1!B429*Hoja1!C429</f>
        <v>0</v>
      </c>
      <c r="B414" s="0" t="n">
        <f aca="false">Hoja1!B429*Hoja1!C429</f>
        <v>0</v>
      </c>
      <c r="C414" s="0" t="n">
        <f aca="false">Hoja1!B429*Hoja1!D429</f>
        <v>0</v>
      </c>
      <c r="D414" s="0" t="n">
        <f aca="false">Hoja1!B429*Hoja1!D429</f>
        <v>0</v>
      </c>
    </row>
    <row r="415" customFormat="false" ht="12.75" hidden="false" customHeight="false" outlineLevel="0" collapsed="false">
      <c r="A415" s="0" t="n">
        <f aca="false">Hoja1!B430*Hoja1!C430</f>
        <v>0</v>
      </c>
      <c r="B415" s="0" t="n">
        <f aca="false">Hoja1!B430*Hoja1!C430</f>
        <v>0</v>
      </c>
      <c r="C415" s="0" t="n">
        <f aca="false">Hoja1!B430*Hoja1!D430</f>
        <v>0</v>
      </c>
      <c r="D415" s="0" t="n">
        <f aca="false">Hoja1!B430*Hoja1!D430</f>
        <v>0</v>
      </c>
    </row>
    <row r="416" customFormat="false" ht="12.75" hidden="false" customHeight="false" outlineLevel="0" collapsed="false">
      <c r="A416" s="0" t="n">
        <f aca="false">Hoja1!B431*Hoja1!C431</f>
        <v>0</v>
      </c>
      <c r="B416" s="0" t="n">
        <f aca="false">Hoja1!B431*Hoja1!C431</f>
        <v>0</v>
      </c>
      <c r="C416" s="0" t="n">
        <f aca="false">Hoja1!B431*Hoja1!D431</f>
        <v>0</v>
      </c>
      <c r="D416" s="0" t="n">
        <f aca="false">Hoja1!B431*Hoja1!D431</f>
        <v>0</v>
      </c>
    </row>
    <row r="417" customFormat="false" ht="12.75" hidden="false" customHeight="false" outlineLevel="0" collapsed="false">
      <c r="A417" s="0" t="n">
        <f aca="false">Hoja1!B432*Hoja1!C432</f>
        <v>0</v>
      </c>
      <c r="B417" s="0" t="n">
        <f aca="false">Hoja1!B432*Hoja1!C432</f>
        <v>0</v>
      </c>
      <c r="C417" s="0" t="n">
        <f aca="false">Hoja1!B432*Hoja1!D432</f>
        <v>0</v>
      </c>
      <c r="D417" s="0" t="n">
        <f aca="false">Hoja1!B432*Hoja1!D432</f>
        <v>0</v>
      </c>
    </row>
    <row r="418" customFormat="false" ht="12.75" hidden="false" customHeight="false" outlineLevel="0" collapsed="false">
      <c r="A418" s="0" t="n">
        <f aca="false">Hoja1!B433*Hoja1!C433</f>
        <v>0</v>
      </c>
      <c r="B418" s="0" t="n">
        <f aca="false">Hoja1!B433*Hoja1!C433</f>
        <v>0</v>
      </c>
      <c r="C418" s="0" t="n">
        <f aca="false">Hoja1!B433*Hoja1!D433</f>
        <v>0</v>
      </c>
      <c r="D418" s="0" t="n">
        <f aca="false">Hoja1!B433*Hoja1!D433</f>
        <v>0</v>
      </c>
    </row>
    <row r="419" customFormat="false" ht="12.75" hidden="false" customHeight="false" outlineLevel="0" collapsed="false">
      <c r="A419" s="0" t="n">
        <f aca="false">Hoja1!B434*Hoja1!C434</f>
        <v>0</v>
      </c>
      <c r="B419" s="0" t="n">
        <f aca="false">Hoja1!B434*Hoja1!C434</f>
        <v>0</v>
      </c>
      <c r="C419" s="0" t="n">
        <f aca="false">Hoja1!B434*Hoja1!D434</f>
        <v>0</v>
      </c>
      <c r="D419" s="0" t="n">
        <f aca="false">Hoja1!B434*Hoja1!D434</f>
        <v>0</v>
      </c>
    </row>
    <row r="420" customFormat="false" ht="12.75" hidden="false" customHeight="false" outlineLevel="0" collapsed="false">
      <c r="A420" s="0" t="n">
        <f aca="false">Hoja1!B435*Hoja1!C435</f>
        <v>0</v>
      </c>
      <c r="B420" s="0" t="n">
        <f aca="false">Hoja1!B435*Hoja1!C435</f>
        <v>0</v>
      </c>
      <c r="C420" s="0" t="n">
        <f aca="false">Hoja1!B435*Hoja1!D435</f>
        <v>0</v>
      </c>
      <c r="D420" s="0" t="n">
        <f aca="false">Hoja1!B435*Hoja1!D435</f>
        <v>0</v>
      </c>
    </row>
    <row r="421" customFormat="false" ht="12.75" hidden="false" customHeight="false" outlineLevel="0" collapsed="false">
      <c r="A421" s="0" t="n">
        <f aca="false">Hoja1!B436*Hoja1!C436</f>
        <v>0</v>
      </c>
      <c r="B421" s="0" t="n">
        <f aca="false">Hoja1!B436*Hoja1!C436</f>
        <v>0</v>
      </c>
      <c r="C421" s="0" t="n">
        <f aca="false">Hoja1!B436*Hoja1!D436</f>
        <v>0</v>
      </c>
      <c r="D421" s="0" t="n">
        <f aca="false">Hoja1!B436*Hoja1!D436</f>
        <v>0</v>
      </c>
    </row>
    <row r="422" customFormat="false" ht="12.75" hidden="false" customHeight="false" outlineLevel="0" collapsed="false">
      <c r="A422" s="0" t="n">
        <f aca="false">Hoja1!B437*Hoja1!C437</f>
        <v>0</v>
      </c>
      <c r="B422" s="0" t="n">
        <f aca="false">Hoja1!B437*Hoja1!C437</f>
        <v>0</v>
      </c>
      <c r="C422" s="0" t="n">
        <f aca="false">Hoja1!B437*Hoja1!D437</f>
        <v>0</v>
      </c>
      <c r="D422" s="0" t="n">
        <f aca="false">Hoja1!B437*Hoja1!D437</f>
        <v>0</v>
      </c>
    </row>
    <row r="423" customFormat="false" ht="12.75" hidden="false" customHeight="false" outlineLevel="0" collapsed="false">
      <c r="A423" s="0" t="n">
        <f aca="false">Hoja1!B438*Hoja1!C438</f>
        <v>0</v>
      </c>
      <c r="B423" s="0" t="n">
        <f aca="false">Hoja1!B438*Hoja1!C438</f>
        <v>0</v>
      </c>
      <c r="C423" s="0" t="n">
        <f aca="false">Hoja1!B438*Hoja1!D438</f>
        <v>0</v>
      </c>
      <c r="D423" s="0" t="n">
        <f aca="false">Hoja1!B438*Hoja1!D438</f>
        <v>0</v>
      </c>
    </row>
    <row r="424" customFormat="false" ht="12.75" hidden="false" customHeight="false" outlineLevel="0" collapsed="false">
      <c r="A424" s="0" t="n">
        <f aca="false">Hoja1!B439*Hoja1!C439</f>
        <v>0</v>
      </c>
      <c r="B424" s="0" t="n">
        <f aca="false">Hoja1!B439*Hoja1!C439</f>
        <v>0</v>
      </c>
      <c r="C424" s="0" t="n">
        <f aca="false">Hoja1!B439*Hoja1!D439</f>
        <v>0</v>
      </c>
      <c r="D424" s="0" t="n">
        <f aca="false">Hoja1!B439*Hoja1!D439</f>
        <v>0</v>
      </c>
    </row>
    <row r="425" customFormat="false" ht="12.75" hidden="false" customHeight="false" outlineLevel="0" collapsed="false">
      <c r="A425" s="0" t="n">
        <f aca="false">Hoja1!B440*Hoja1!C440</f>
        <v>0</v>
      </c>
      <c r="B425" s="0" t="n">
        <f aca="false">Hoja1!B440*Hoja1!C440</f>
        <v>0</v>
      </c>
      <c r="C425" s="0" t="n">
        <f aca="false">Hoja1!B440*Hoja1!D440</f>
        <v>0</v>
      </c>
      <c r="D425" s="0" t="n">
        <f aca="false">Hoja1!B440*Hoja1!D440</f>
        <v>0</v>
      </c>
    </row>
    <row r="426" customFormat="false" ht="12.75" hidden="false" customHeight="false" outlineLevel="0" collapsed="false">
      <c r="A426" s="0" t="n">
        <f aca="false">Hoja1!B441*Hoja1!C441</f>
        <v>0</v>
      </c>
      <c r="B426" s="0" t="n">
        <f aca="false">Hoja1!B441*Hoja1!C441</f>
        <v>0</v>
      </c>
      <c r="C426" s="0" t="n">
        <f aca="false">Hoja1!B441*Hoja1!D441</f>
        <v>0</v>
      </c>
      <c r="D426" s="0" t="n">
        <f aca="false">Hoja1!B441*Hoja1!D441</f>
        <v>0</v>
      </c>
    </row>
    <row r="427" customFormat="false" ht="12.75" hidden="false" customHeight="false" outlineLevel="0" collapsed="false">
      <c r="A427" s="0" t="n">
        <f aca="false">Hoja1!B442*Hoja1!C442</f>
        <v>0</v>
      </c>
      <c r="B427" s="0" t="n">
        <f aca="false">Hoja1!B442*Hoja1!C442</f>
        <v>0</v>
      </c>
      <c r="C427" s="0" t="n">
        <f aca="false">Hoja1!B442*Hoja1!D442</f>
        <v>0</v>
      </c>
      <c r="D427" s="0" t="n">
        <f aca="false">Hoja1!B442*Hoja1!D442</f>
        <v>0</v>
      </c>
    </row>
    <row r="428" customFormat="false" ht="12.75" hidden="false" customHeight="false" outlineLevel="0" collapsed="false">
      <c r="A428" s="0" t="n">
        <f aca="false">Hoja1!B443*Hoja1!C443</f>
        <v>0</v>
      </c>
      <c r="B428" s="0" t="n">
        <f aca="false">Hoja1!B443*Hoja1!C443</f>
        <v>0</v>
      </c>
      <c r="C428" s="0" t="n">
        <f aca="false">Hoja1!B443*Hoja1!D443</f>
        <v>0</v>
      </c>
      <c r="D428" s="0" t="n">
        <f aca="false">Hoja1!B443*Hoja1!D443</f>
        <v>0</v>
      </c>
    </row>
    <row r="429" customFormat="false" ht="12.75" hidden="false" customHeight="false" outlineLevel="0" collapsed="false">
      <c r="A429" s="0" t="n">
        <f aca="false">Hoja1!B444*Hoja1!C444</f>
        <v>0</v>
      </c>
      <c r="B429" s="0" t="n">
        <f aca="false">Hoja1!B444*Hoja1!C444</f>
        <v>0</v>
      </c>
      <c r="C429" s="0" t="n">
        <f aca="false">Hoja1!B444*Hoja1!D444</f>
        <v>0</v>
      </c>
      <c r="D429" s="0" t="n">
        <f aca="false">Hoja1!B444*Hoja1!D444</f>
        <v>0</v>
      </c>
    </row>
    <row r="430" customFormat="false" ht="12.75" hidden="false" customHeight="false" outlineLevel="0" collapsed="false">
      <c r="A430" s="0" t="n">
        <f aca="false">Hoja1!B445*Hoja1!C445</f>
        <v>0</v>
      </c>
      <c r="B430" s="0" t="n">
        <f aca="false">Hoja1!B445*Hoja1!C445</f>
        <v>0</v>
      </c>
      <c r="C430" s="0" t="n">
        <f aca="false">Hoja1!B445*Hoja1!D445</f>
        <v>0</v>
      </c>
      <c r="D430" s="0" t="n">
        <f aca="false">Hoja1!B445*Hoja1!D445</f>
        <v>0</v>
      </c>
    </row>
    <row r="431" customFormat="false" ht="12.75" hidden="false" customHeight="false" outlineLevel="0" collapsed="false">
      <c r="A431" s="0" t="n">
        <f aca="false">Hoja1!B446*Hoja1!C446</f>
        <v>0</v>
      </c>
      <c r="B431" s="0" t="n">
        <f aca="false">Hoja1!B446*Hoja1!C446</f>
        <v>0</v>
      </c>
      <c r="C431" s="0" t="n">
        <f aca="false">Hoja1!B446*Hoja1!D446</f>
        <v>0</v>
      </c>
      <c r="D431" s="0" t="n">
        <f aca="false">Hoja1!B446*Hoja1!D446</f>
        <v>0</v>
      </c>
    </row>
    <row r="432" customFormat="false" ht="12.75" hidden="false" customHeight="false" outlineLevel="0" collapsed="false">
      <c r="A432" s="0" t="n">
        <f aca="false">Hoja1!B447*Hoja1!C447</f>
        <v>0</v>
      </c>
      <c r="B432" s="0" t="n">
        <f aca="false">Hoja1!B447*Hoja1!C447</f>
        <v>0</v>
      </c>
      <c r="C432" s="0" t="n">
        <f aca="false">Hoja1!B447*Hoja1!D447</f>
        <v>0</v>
      </c>
      <c r="D432" s="0" t="n">
        <f aca="false">Hoja1!B447*Hoja1!D447</f>
        <v>0</v>
      </c>
    </row>
    <row r="433" customFormat="false" ht="12.75" hidden="false" customHeight="false" outlineLevel="0" collapsed="false">
      <c r="A433" s="0" t="n">
        <f aca="false">Hoja1!B448*Hoja1!C448</f>
        <v>0</v>
      </c>
      <c r="B433" s="0" t="n">
        <f aca="false">Hoja1!B448*Hoja1!C448</f>
        <v>0</v>
      </c>
      <c r="C433" s="0" t="n">
        <f aca="false">Hoja1!B448*Hoja1!D448</f>
        <v>0</v>
      </c>
      <c r="D433" s="0" t="n">
        <f aca="false">Hoja1!B448*Hoja1!D448</f>
        <v>0</v>
      </c>
    </row>
    <row r="434" customFormat="false" ht="12.75" hidden="false" customHeight="false" outlineLevel="0" collapsed="false">
      <c r="A434" s="0" t="n">
        <f aca="false">Hoja1!B449*Hoja1!C449</f>
        <v>0</v>
      </c>
      <c r="B434" s="0" t="n">
        <f aca="false">Hoja1!B449*Hoja1!C449</f>
        <v>0</v>
      </c>
      <c r="C434" s="0" t="n">
        <f aca="false">Hoja1!B449*Hoja1!D449</f>
        <v>0</v>
      </c>
      <c r="D434" s="0" t="n">
        <f aca="false">Hoja1!B449*Hoja1!D449</f>
        <v>0</v>
      </c>
    </row>
    <row r="435" customFormat="false" ht="12.75" hidden="false" customHeight="false" outlineLevel="0" collapsed="false">
      <c r="A435" s="0" t="n">
        <f aca="false">Hoja1!B450*Hoja1!C450</f>
        <v>0</v>
      </c>
      <c r="B435" s="0" t="n">
        <f aca="false">Hoja1!B450*Hoja1!C450</f>
        <v>0</v>
      </c>
      <c r="C435" s="0" t="n">
        <f aca="false">Hoja1!B450*Hoja1!D450</f>
        <v>0</v>
      </c>
      <c r="D435" s="0" t="n">
        <f aca="false">Hoja1!B450*Hoja1!D450</f>
        <v>0</v>
      </c>
    </row>
    <row r="436" customFormat="false" ht="12.75" hidden="false" customHeight="false" outlineLevel="0" collapsed="false">
      <c r="A436" s="0" t="n">
        <f aca="false">Hoja1!B451*Hoja1!C451</f>
        <v>0</v>
      </c>
      <c r="B436" s="0" t="n">
        <f aca="false">Hoja1!B451*Hoja1!C451</f>
        <v>0</v>
      </c>
      <c r="C436" s="0" t="n">
        <f aca="false">Hoja1!B451*Hoja1!D451</f>
        <v>0</v>
      </c>
      <c r="D436" s="0" t="n">
        <f aca="false">Hoja1!B451*Hoja1!D451</f>
        <v>0</v>
      </c>
    </row>
    <row r="437" customFormat="false" ht="12.75" hidden="false" customHeight="false" outlineLevel="0" collapsed="false">
      <c r="A437" s="0" t="n">
        <f aca="false">Hoja1!B452*Hoja1!C452</f>
        <v>0</v>
      </c>
      <c r="B437" s="0" t="n">
        <f aca="false">Hoja1!B452*Hoja1!C452</f>
        <v>0</v>
      </c>
      <c r="C437" s="0" t="n">
        <f aca="false">Hoja1!B452*Hoja1!D452</f>
        <v>0</v>
      </c>
      <c r="D437" s="0" t="n">
        <f aca="false">Hoja1!B452*Hoja1!D452</f>
        <v>0</v>
      </c>
    </row>
    <row r="438" customFormat="false" ht="12.75" hidden="false" customHeight="false" outlineLevel="0" collapsed="false">
      <c r="A438" s="0" t="n">
        <f aca="false">Hoja1!B453*Hoja1!C453</f>
        <v>0</v>
      </c>
      <c r="B438" s="0" t="n">
        <f aca="false">Hoja1!B453*Hoja1!C453</f>
        <v>0</v>
      </c>
      <c r="C438" s="0" t="n">
        <f aca="false">Hoja1!B453*Hoja1!D453</f>
        <v>0</v>
      </c>
      <c r="D438" s="0" t="n">
        <f aca="false">Hoja1!B453*Hoja1!D453</f>
        <v>0</v>
      </c>
    </row>
    <row r="439" customFormat="false" ht="12.75" hidden="false" customHeight="false" outlineLevel="0" collapsed="false">
      <c r="A439" s="0" t="n">
        <f aca="false">Hoja1!B454*Hoja1!C454</f>
        <v>0</v>
      </c>
      <c r="B439" s="0" t="n">
        <f aca="false">Hoja1!B454*Hoja1!C454</f>
        <v>0</v>
      </c>
      <c r="C439" s="0" t="n">
        <f aca="false">Hoja1!B454*Hoja1!D454</f>
        <v>0</v>
      </c>
      <c r="D439" s="0" t="n">
        <f aca="false">Hoja1!B454*Hoja1!D454</f>
        <v>0</v>
      </c>
    </row>
    <row r="440" customFormat="false" ht="12.75" hidden="false" customHeight="false" outlineLevel="0" collapsed="false">
      <c r="A440" s="0" t="n">
        <f aca="false">Hoja1!B455*Hoja1!C455</f>
        <v>0</v>
      </c>
      <c r="B440" s="0" t="n">
        <f aca="false">Hoja1!B455*Hoja1!C455</f>
        <v>0</v>
      </c>
      <c r="C440" s="0" t="n">
        <f aca="false">Hoja1!B455*Hoja1!D455</f>
        <v>0</v>
      </c>
      <c r="D440" s="0" t="n">
        <f aca="false">Hoja1!B455*Hoja1!D455</f>
        <v>0</v>
      </c>
    </row>
    <row r="441" customFormat="false" ht="12.75" hidden="false" customHeight="false" outlineLevel="0" collapsed="false">
      <c r="A441" s="0" t="n">
        <f aca="false">Hoja1!B456*Hoja1!C456</f>
        <v>0</v>
      </c>
      <c r="B441" s="0" t="n">
        <f aca="false">Hoja1!B456*Hoja1!C456</f>
        <v>0</v>
      </c>
      <c r="C441" s="0" t="n">
        <f aca="false">Hoja1!B456*Hoja1!D456</f>
        <v>0</v>
      </c>
      <c r="D441" s="0" t="n">
        <f aca="false">Hoja1!B456*Hoja1!D456</f>
        <v>0</v>
      </c>
    </row>
    <row r="442" customFormat="false" ht="12.75" hidden="false" customHeight="false" outlineLevel="0" collapsed="false">
      <c r="A442" s="0" t="n">
        <f aca="false">Hoja1!B457*Hoja1!C457</f>
        <v>0</v>
      </c>
      <c r="B442" s="0" t="n">
        <f aca="false">Hoja1!B457*Hoja1!C457</f>
        <v>0</v>
      </c>
      <c r="C442" s="0" t="n">
        <f aca="false">Hoja1!B457*Hoja1!D457</f>
        <v>0</v>
      </c>
      <c r="D442" s="0" t="n">
        <f aca="false">Hoja1!B457*Hoja1!D457</f>
        <v>0</v>
      </c>
    </row>
    <row r="443" customFormat="false" ht="12.75" hidden="false" customHeight="false" outlineLevel="0" collapsed="false">
      <c r="A443" s="0" t="n">
        <f aca="false">Hoja1!B458*Hoja1!C458</f>
        <v>0</v>
      </c>
      <c r="B443" s="0" t="n">
        <f aca="false">Hoja1!B458*Hoja1!C458</f>
        <v>0</v>
      </c>
      <c r="C443" s="0" t="n">
        <f aca="false">Hoja1!B458*Hoja1!D458</f>
        <v>0</v>
      </c>
      <c r="D443" s="0" t="n">
        <f aca="false">Hoja1!B458*Hoja1!D458</f>
        <v>0</v>
      </c>
    </row>
    <row r="444" customFormat="false" ht="12.75" hidden="false" customHeight="false" outlineLevel="0" collapsed="false">
      <c r="A444" s="0" t="n">
        <f aca="false">Hoja1!B459*Hoja1!C459</f>
        <v>0</v>
      </c>
      <c r="B444" s="0" t="n">
        <f aca="false">Hoja1!B459*Hoja1!C459</f>
        <v>0</v>
      </c>
      <c r="C444" s="0" t="n">
        <f aca="false">Hoja1!B459*Hoja1!D459</f>
        <v>0</v>
      </c>
      <c r="D444" s="0" t="n">
        <f aca="false">Hoja1!B459*Hoja1!D459</f>
        <v>0</v>
      </c>
    </row>
    <row r="445" customFormat="false" ht="12.75" hidden="false" customHeight="false" outlineLevel="0" collapsed="false">
      <c r="A445" s="0" t="n">
        <f aca="false">Hoja1!B460*Hoja1!C460</f>
        <v>0</v>
      </c>
      <c r="B445" s="0" t="n">
        <f aca="false">Hoja1!B460*Hoja1!C460</f>
        <v>0</v>
      </c>
      <c r="C445" s="0" t="n">
        <f aca="false">Hoja1!B460*Hoja1!D460</f>
        <v>0</v>
      </c>
      <c r="D445" s="0" t="n">
        <f aca="false">Hoja1!B460*Hoja1!D460</f>
        <v>0</v>
      </c>
    </row>
    <row r="446" customFormat="false" ht="12.75" hidden="false" customHeight="false" outlineLevel="0" collapsed="false">
      <c r="A446" s="0" t="n">
        <f aca="false">Hoja1!B461*Hoja1!C461</f>
        <v>0</v>
      </c>
      <c r="B446" s="0" t="n">
        <f aca="false">Hoja1!B461*Hoja1!C461</f>
        <v>0</v>
      </c>
      <c r="C446" s="0" t="n">
        <f aca="false">Hoja1!B461*Hoja1!D461</f>
        <v>0</v>
      </c>
      <c r="D446" s="0" t="n">
        <f aca="false">Hoja1!B461*Hoja1!D461</f>
        <v>0</v>
      </c>
    </row>
    <row r="447" customFormat="false" ht="12.75" hidden="false" customHeight="false" outlineLevel="0" collapsed="false">
      <c r="A447" s="0" t="n">
        <f aca="false">Hoja1!B462*Hoja1!C462</f>
        <v>0</v>
      </c>
      <c r="B447" s="0" t="n">
        <f aca="false">Hoja1!B462*Hoja1!C462</f>
        <v>0</v>
      </c>
      <c r="C447" s="0" t="n">
        <f aca="false">Hoja1!B462*Hoja1!D462</f>
        <v>0</v>
      </c>
      <c r="D447" s="0" t="n">
        <f aca="false">Hoja1!B462*Hoja1!D462</f>
        <v>0</v>
      </c>
    </row>
    <row r="448" customFormat="false" ht="12.75" hidden="false" customHeight="false" outlineLevel="0" collapsed="false">
      <c r="A448" s="0" t="n">
        <f aca="false">Hoja1!B463*Hoja1!C463</f>
        <v>0</v>
      </c>
      <c r="B448" s="0" t="n">
        <f aca="false">Hoja1!B463*Hoja1!C463</f>
        <v>0</v>
      </c>
      <c r="C448" s="0" t="n">
        <f aca="false">Hoja1!B463*Hoja1!D463</f>
        <v>0</v>
      </c>
      <c r="D448" s="0" t="n">
        <f aca="false">Hoja1!B463*Hoja1!D463</f>
        <v>0</v>
      </c>
    </row>
    <row r="449" customFormat="false" ht="12.75" hidden="false" customHeight="false" outlineLevel="0" collapsed="false">
      <c r="A449" s="0" t="n">
        <f aca="false">Hoja1!B464*Hoja1!C464</f>
        <v>0</v>
      </c>
      <c r="B449" s="0" t="n">
        <f aca="false">Hoja1!B464*Hoja1!C464</f>
        <v>0</v>
      </c>
      <c r="C449" s="0" t="n">
        <f aca="false">Hoja1!B464*Hoja1!D464</f>
        <v>0</v>
      </c>
      <c r="D449" s="0" t="n">
        <f aca="false">Hoja1!B464*Hoja1!D464</f>
        <v>0</v>
      </c>
    </row>
    <row r="450" customFormat="false" ht="12.75" hidden="false" customHeight="false" outlineLevel="0" collapsed="false">
      <c r="A450" s="0" t="n">
        <f aca="false">Hoja1!B465*Hoja1!C465</f>
        <v>0</v>
      </c>
      <c r="B450" s="0" t="n">
        <f aca="false">Hoja1!B465*Hoja1!C465</f>
        <v>0</v>
      </c>
      <c r="C450" s="0" t="n">
        <f aca="false">Hoja1!B465*Hoja1!D465</f>
        <v>0</v>
      </c>
      <c r="D450" s="0" t="n">
        <f aca="false">Hoja1!B465*Hoja1!D465</f>
        <v>0</v>
      </c>
    </row>
    <row r="451" customFormat="false" ht="12.75" hidden="false" customHeight="false" outlineLevel="0" collapsed="false">
      <c r="A451" s="0" t="n">
        <f aca="false">Hoja1!B466*Hoja1!C466</f>
        <v>0</v>
      </c>
      <c r="B451" s="0" t="n">
        <f aca="false">Hoja1!B466*Hoja1!C466</f>
        <v>0</v>
      </c>
      <c r="C451" s="0" t="n">
        <f aca="false">Hoja1!B466*Hoja1!D466</f>
        <v>0</v>
      </c>
      <c r="D451" s="0" t="n">
        <f aca="false">Hoja1!B466*Hoja1!D466</f>
        <v>0</v>
      </c>
    </row>
    <row r="452" customFormat="false" ht="12.75" hidden="false" customHeight="false" outlineLevel="0" collapsed="false">
      <c r="A452" s="0" t="n">
        <f aca="false">Hoja1!B467*Hoja1!C467</f>
        <v>0</v>
      </c>
      <c r="B452" s="0" t="n">
        <f aca="false">Hoja1!B467*Hoja1!C467</f>
        <v>0</v>
      </c>
      <c r="C452" s="0" t="n">
        <f aca="false">Hoja1!B467*Hoja1!D467</f>
        <v>0</v>
      </c>
      <c r="D452" s="0" t="n">
        <f aca="false">Hoja1!B467*Hoja1!D467</f>
        <v>0</v>
      </c>
    </row>
    <row r="453" customFormat="false" ht="12.75" hidden="false" customHeight="false" outlineLevel="0" collapsed="false">
      <c r="A453" s="0" t="n">
        <f aca="false">Hoja1!B468*Hoja1!C468</f>
        <v>0</v>
      </c>
      <c r="B453" s="0" t="n">
        <f aca="false">Hoja1!B468*Hoja1!C468</f>
        <v>0</v>
      </c>
      <c r="C453" s="0" t="n">
        <f aca="false">Hoja1!B468*Hoja1!D468</f>
        <v>0</v>
      </c>
      <c r="D453" s="0" t="n">
        <f aca="false">Hoja1!B468*Hoja1!D468</f>
        <v>0</v>
      </c>
    </row>
    <row r="454" customFormat="false" ht="12.75" hidden="false" customHeight="false" outlineLevel="0" collapsed="false">
      <c r="A454" s="0" t="n">
        <f aca="false">Hoja1!B469*Hoja1!C469</f>
        <v>0</v>
      </c>
      <c r="B454" s="0" t="n">
        <f aca="false">Hoja1!B469*Hoja1!C469</f>
        <v>0</v>
      </c>
      <c r="C454" s="0" t="n">
        <f aca="false">Hoja1!B469*Hoja1!D469</f>
        <v>0</v>
      </c>
      <c r="D454" s="0" t="n">
        <f aca="false">Hoja1!B469*Hoja1!D469</f>
        <v>0</v>
      </c>
    </row>
    <row r="455" customFormat="false" ht="12.75" hidden="false" customHeight="false" outlineLevel="0" collapsed="false">
      <c r="A455" s="0" t="n">
        <f aca="false">Hoja1!B470*Hoja1!C470</f>
        <v>0</v>
      </c>
      <c r="B455" s="0" t="n">
        <f aca="false">Hoja1!B470*Hoja1!C470</f>
        <v>0</v>
      </c>
      <c r="C455" s="0" t="n">
        <f aca="false">Hoja1!B470*Hoja1!D470</f>
        <v>0</v>
      </c>
      <c r="D455" s="0" t="n">
        <f aca="false">Hoja1!B470*Hoja1!D470</f>
        <v>0</v>
      </c>
    </row>
    <row r="456" customFormat="false" ht="12.75" hidden="false" customHeight="false" outlineLevel="0" collapsed="false">
      <c r="A456" s="0" t="n">
        <f aca="false">Hoja1!B471*Hoja1!C471</f>
        <v>0</v>
      </c>
      <c r="B456" s="0" t="n">
        <f aca="false">Hoja1!B471*Hoja1!C471</f>
        <v>0</v>
      </c>
      <c r="C456" s="0" t="n">
        <f aca="false">Hoja1!B471*Hoja1!D471</f>
        <v>0</v>
      </c>
      <c r="D456" s="0" t="n">
        <f aca="false">Hoja1!B471*Hoja1!D471</f>
        <v>0</v>
      </c>
    </row>
    <row r="457" customFormat="false" ht="12.75" hidden="false" customHeight="false" outlineLevel="0" collapsed="false">
      <c r="A457" s="0" t="n">
        <f aca="false">Hoja1!B472*Hoja1!C472</f>
        <v>0</v>
      </c>
      <c r="B457" s="0" t="n">
        <f aca="false">Hoja1!B472*Hoja1!C472</f>
        <v>0</v>
      </c>
      <c r="C457" s="0" t="n">
        <f aca="false">Hoja1!B472*Hoja1!D472</f>
        <v>0</v>
      </c>
      <c r="D457" s="0" t="n">
        <f aca="false">Hoja1!B472*Hoja1!D472</f>
        <v>0</v>
      </c>
    </row>
    <row r="458" customFormat="false" ht="12.75" hidden="false" customHeight="false" outlineLevel="0" collapsed="false">
      <c r="A458" s="0" t="n">
        <f aca="false">Hoja1!B473*Hoja1!C473</f>
        <v>0</v>
      </c>
      <c r="B458" s="0" t="n">
        <f aca="false">Hoja1!B473*Hoja1!C473</f>
        <v>0</v>
      </c>
      <c r="C458" s="0" t="n">
        <f aca="false">Hoja1!B473*Hoja1!D473</f>
        <v>0</v>
      </c>
      <c r="D458" s="0" t="n">
        <f aca="false">Hoja1!B473*Hoja1!D473</f>
        <v>0</v>
      </c>
    </row>
    <row r="459" customFormat="false" ht="12.75" hidden="false" customHeight="false" outlineLevel="0" collapsed="false">
      <c r="A459" s="0" t="n">
        <f aca="false">Hoja1!B474*Hoja1!C474</f>
        <v>0</v>
      </c>
      <c r="B459" s="0" t="n">
        <f aca="false">Hoja1!B474*Hoja1!C474</f>
        <v>0</v>
      </c>
      <c r="C459" s="0" t="n">
        <f aca="false">Hoja1!B474*Hoja1!D474</f>
        <v>0</v>
      </c>
      <c r="D459" s="0" t="n">
        <f aca="false">Hoja1!B474*Hoja1!D474</f>
        <v>0</v>
      </c>
    </row>
    <row r="460" customFormat="false" ht="12.75" hidden="false" customHeight="false" outlineLevel="0" collapsed="false">
      <c r="A460" s="0" t="n">
        <f aca="false">Hoja1!B475*Hoja1!C475</f>
        <v>0</v>
      </c>
      <c r="B460" s="0" t="n">
        <f aca="false">Hoja1!B475*Hoja1!C475</f>
        <v>0</v>
      </c>
      <c r="C460" s="0" t="n">
        <f aca="false">Hoja1!B475*Hoja1!D475</f>
        <v>0</v>
      </c>
      <c r="D460" s="0" t="n">
        <f aca="false">Hoja1!B475*Hoja1!D475</f>
        <v>0</v>
      </c>
    </row>
    <row r="461" customFormat="false" ht="12.75" hidden="false" customHeight="false" outlineLevel="0" collapsed="false">
      <c r="A461" s="0" t="n">
        <f aca="false">Hoja1!B476*Hoja1!C476</f>
        <v>0</v>
      </c>
      <c r="B461" s="0" t="n">
        <f aca="false">Hoja1!B476*Hoja1!C476</f>
        <v>0</v>
      </c>
      <c r="C461" s="0" t="n">
        <f aca="false">Hoja1!B476*Hoja1!D476</f>
        <v>0</v>
      </c>
      <c r="D461" s="0" t="n">
        <f aca="false">Hoja1!B476*Hoja1!D476</f>
        <v>0</v>
      </c>
    </row>
    <row r="462" customFormat="false" ht="12.75" hidden="false" customHeight="false" outlineLevel="0" collapsed="false">
      <c r="A462" s="0" t="n">
        <f aca="false">Hoja1!B477*Hoja1!C477</f>
        <v>0</v>
      </c>
      <c r="B462" s="0" t="n">
        <f aca="false">Hoja1!B477*Hoja1!C477</f>
        <v>0</v>
      </c>
      <c r="C462" s="0" t="n">
        <f aca="false">Hoja1!B477*Hoja1!D477</f>
        <v>0</v>
      </c>
      <c r="D462" s="0" t="n">
        <f aca="false">Hoja1!B477*Hoja1!D477</f>
        <v>0</v>
      </c>
    </row>
    <row r="463" customFormat="false" ht="12.75" hidden="false" customHeight="false" outlineLevel="0" collapsed="false">
      <c r="A463" s="0" t="n">
        <f aca="false">Hoja1!B478*Hoja1!C478</f>
        <v>0</v>
      </c>
      <c r="B463" s="0" t="n">
        <f aca="false">Hoja1!B478*Hoja1!C478</f>
        <v>0</v>
      </c>
      <c r="C463" s="0" t="n">
        <f aca="false">Hoja1!B478*Hoja1!D478</f>
        <v>0</v>
      </c>
      <c r="D463" s="0" t="n">
        <f aca="false">Hoja1!B478*Hoja1!D478</f>
        <v>0</v>
      </c>
    </row>
    <row r="464" customFormat="false" ht="12.75" hidden="false" customHeight="false" outlineLevel="0" collapsed="false">
      <c r="A464" s="0" t="n">
        <f aca="false">Hoja1!B479*Hoja1!C479</f>
        <v>0</v>
      </c>
      <c r="B464" s="0" t="n">
        <f aca="false">Hoja1!B479*Hoja1!C479</f>
        <v>0</v>
      </c>
      <c r="C464" s="0" t="n">
        <f aca="false">Hoja1!B479*Hoja1!D479</f>
        <v>0</v>
      </c>
      <c r="D464" s="0" t="n">
        <f aca="false">Hoja1!B479*Hoja1!D479</f>
        <v>0</v>
      </c>
    </row>
    <row r="465" customFormat="false" ht="12.75" hidden="false" customHeight="false" outlineLevel="0" collapsed="false">
      <c r="A465" s="0" t="n">
        <f aca="false">Hoja1!B480*Hoja1!C480</f>
        <v>0</v>
      </c>
      <c r="B465" s="0" t="n">
        <f aca="false">Hoja1!B480*Hoja1!C480</f>
        <v>0</v>
      </c>
      <c r="C465" s="0" t="n">
        <f aca="false">Hoja1!B480*Hoja1!D480</f>
        <v>0</v>
      </c>
      <c r="D465" s="0" t="n">
        <f aca="false">Hoja1!B480*Hoja1!D480</f>
        <v>0</v>
      </c>
    </row>
    <row r="466" customFormat="false" ht="12.75" hidden="false" customHeight="false" outlineLevel="0" collapsed="false">
      <c r="A466" s="0" t="n">
        <f aca="false">Hoja1!B481*Hoja1!C481</f>
        <v>0</v>
      </c>
      <c r="B466" s="0" t="n">
        <f aca="false">Hoja1!B481*Hoja1!C481</f>
        <v>0</v>
      </c>
      <c r="C466" s="0" t="n">
        <f aca="false">Hoja1!B481*Hoja1!D481</f>
        <v>0</v>
      </c>
      <c r="D466" s="0" t="n">
        <f aca="false">Hoja1!B481*Hoja1!D481</f>
        <v>0</v>
      </c>
    </row>
    <row r="467" customFormat="false" ht="12.75" hidden="false" customHeight="false" outlineLevel="0" collapsed="false">
      <c r="A467" s="0" t="n">
        <f aca="false">Hoja1!B482*Hoja1!C482</f>
        <v>0</v>
      </c>
      <c r="B467" s="0" t="n">
        <f aca="false">Hoja1!B482*Hoja1!C482</f>
        <v>0</v>
      </c>
      <c r="C467" s="0" t="n">
        <f aca="false">Hoja1!B482*Hoja1!D482</f>
        <v>0</v>
      </c>
      <c r="D467" s="0" t="n">
        <f aca="false">Hoja1!B482*Hoja1!D482</f>
        <v>0</v>
      </c>
    </row>
    <row r="468" customFormat="false" ht="12.75" hidden="false" customHeight="false" outlineLevel="0" collapsed="false">
      <c r="A468" s="0" t="n">
        <f aca="false">Hoja1!B483*Hoja1!C483</f>
        <v>0</v>
      </c>
      <c r="B468" s="0" t="n">
        <f aca="false">Hoja1!B483*Hoja1!C483</f>
        <v>0</v>
      </c>
      <c r="C468" s="0" t="n">
        <f aca="false">Hoja1!B483*Hoja1!D483</f>
        <v>0</v>
      </c>
      <c r="D468" s="0" t="n">
        <f aca="false">Hoja1!B483*Hoja1!D483</f>
        <v>0</v>
      </c>
    </row>
    <row r="469" customFormat="false" ht="12.75" hidden="false" customHeight="false" outlineLevel="0" collapsed="false">
      <c r="A469" s="0" t="n">
        <f aca="false">Hoja1!B484*Hoja1!C484</f>
        <v>0</v>
      </c>
      <c r="B469" s="0" t="n">
        <f aca="false">Hoja1!B484*Hoja1!C484</f>
        <v>0</v>
      </c>
      <c r="C469" s="0" t="n">
        <f aca="false">Hoja1!B484*Hoja1!D484</f>
        <v>0</v>
      </c>
      <c r="D469" s="0" t="n">
        <f aca="false">Hoja1!B484*Hoja1!D484</f>
        <v>0</v>
      </c>
    </row>
    <row r="470" customFormat="false" ht="12.75" hidden="false" customHeight="false" outlineLevel="0" collapsed="false">
      <c r="A470" s="0" t="n">
        <f aca="false">Hoja1!B485*Hoja1!C485</f>
        <v>0</v>
      </c>
      <c r="B470" s="0" t="n">
        <f aca="false">Hoja1!B485*Hoja1!C485</f>
        <v>0</v>
      </c>
      <c r="C470" s="0" t="n">
        <f aca="false">Hoja1!B485*Hoja1!D485</f>
        <v>0</v>
      </c>
      <c r="D470" s="0" t="n">
        <f aca="false">Hoja1!B485*Hoja1!D485</f>
        <v>0</v>
      </c>
    </row>
    <row r="471" customFormat="false" ht="12.75" hidden="false" customHeight="false" outlineLevel="0" collapsed="false">
      <c r="A471" s="0" t="n">
        <f aca="false">Hoja1!B486*Hoja1!C486</f>
        <v>0</v>
      </c>
      <c r="B471" s="0" t="n">
        <f aca="false">Hoja1!B486*Hoja1!C486</f>
        <v>0</v>
      </c>
      <c r="C471" s="0" t="n">
        <f aca="false">Hoja1!B486*Hoja1!D486</f>
        <v>0</v>
      </c>
      <c r="D471" s="0" t="n">
        <f aca="false">Hoja1!B486*Hoja1!D486</f>
        <v>0</v>
      </c>
    </row>
    <row r="472" customFormat="false" ht="12.75" hidden="false" customHeight="false" outlineLevel="0" collapsed="false">
      <c r="A472" s="0" t="n">
        <f aca="false">Hoja1!B487*Hoja1!C487</f>
        <v>0</v>
      </c>
      <c r="B472" s="0" t="n">
        <f aca="false">Hoja1!B487*Hoja1!C487</f>
        <v>0</v>
      </c>
      <c r="C472" s="0" t="n">
        <f aca="false">Hoja1!B487*Hoja1!D487</f>
        <v>0</v>
      </c>
      <c r="D472" s="0" t="n">
        <f aca="false">Hoja1!B487*Hoja1!D487</f>
        <v>0</v>
      </c>
    </row>
    <row r="473" customFormat="false" ht="12.75" hidden="false" customHeight="false" outlineLevel="0" collapsed="false">
      <c r="A473" s="0" t="n">
        <f aca="false">Hoja1!B488*Hoja1!C488</f>
        <v>0</v>
      </c>
      <c r="B473" s="0" t="n">
        <f aca="false">Hoja1!B488*Hoja1!C488</f>
        <v>0</v>
      </c>
      <c r="C473" s="0" t="n">
        <f aca="false">Hoja1!B488*Hoja1!D488</f>
        <v>0</v>
      </c>
      <c r="D473" s="0" t="n">
        <f aca="false">Hoja1!B488*Hoja1!D488</f>
        <v>0</v>
      </c>
    </row>
    <row r="474" customFormat="false" ht="12.75" hidden="false" customHeight="false" outlineLevel="0" collapsed="false">
      <c r="A474" s="0" t="n">
        <f aca="false">Hoja1!B489*Hoja1!C489</f>
        <v>0</v>
      </c>
      <c r="B474" s="0" t="n">
        <f aca="false">Hoja1!B489*Hoja1!C489</f>
        <v>0</v>
      </c>
      <c r="C474" s="0" t="n">
        <f aca="false">Hoja1!B489*Hoja1!D489</f>
        <v>0</v>
      </c>
      <c r="D474" s="0" t="n">
        <f aca="false">Hoja1!B489*Hoja1!D489</f>
        <v>0</v>
      </c>
    </row>
    <row r="475" customFormat="false" ht="12.75" hidden="false" customHeight="false" outlineLevel="0" collapsed="false">
      <c r="A475" s="0" t="n">
        <f aca="false">Hoja1!B490*Hoja1!C490</f>
        <v>0</v>
      </c>
      <c r="B475" s="0" t="n">
        <f aca="false">Hoja1!B490*Hoja1!C490</f>
        <v>0</v>
      </c>
      <c r="C475" s="0" t="n">
        <f aca="false">Hoja1!B490*Hoja1!D490</f>
        <v>0</v>
      </c>
      <c r="D475" s="0" t="n">
        <f aca="false">Hoja1!B490*Hoja1!D490</f>
        <v>0</v>
      </c>
    </row>
    <row r="476" customFormat="false" ht="12.75" hidden="false" customHeight="false" outlineLevel="0" collapsed="false">
      <c r="A476" s="0" t="n">
        <f aca="false">Hoja1!B491*Hoja1!C491</f>
        <v>0</v>
      </c>
      <c r="B476" s="0" t="n">
        <f aca="false">Hoja1!B491*Hoja1!C491</f>
        <v>0</v>
      </c>
      <c r="C476" s="0" t="n">
        <f aca="false">Hoja1!B491*Hoja1!D491</f>
        <v>0</v>
      </c>
      <c r="D476" s="0" t="n">
        <f aca="false">Hoja1!B491*Hoja1!D491</f>
        <v>0</v>
      </c>
    </row>
    <row r="477" customFormat="false" ht="12.75" hidden="false" customHeight="false" outlineLevel="0" collapsed="false">
      <c r="A477" s="0" t="n">
        <f aca="false">Hoja1!B492*Hoja1!C492</f>
        <v>0</v>
      </c>
      <c r="B477" s="0" t="n">
        <f aca="false">Hoja1!B492*Hoja1!C492</f>
        <v>0</v>
      </c>
      <c r="C477" s="0" t="n">
        <f aca="false">Hoja1!B492*Hoja1!D492</f>
        <v>0</v>
      </c>
      <c r="D477" s="0" t="n">
        <f aca="false">Hoja1!B492*Hoja1!D492</f>
        <v>0</v>
      </c>
    </row>
    <row r="478" customFormat="false" ht="12.75" hidden="false" customHeight="false" outlineLevel="0" collapsed="false">
      <c r="A478" s="0" t="n">
        <f aca="false">Hoja1!B493*Hoja1!C493</f>
        <v>0</v>
      </c>
      <c r="B478" s="0" t="n">
        <f aca="false">Hoja1!B493*Hoja1!C493</f>
        <v>0</v>
      </c>
      <c r="C478" s="0" t="n">
        <f aca="false">Hoja1!B493*Hoja1!D493</f>
        <v>0</v>
      </c>
      <c r="D478" s="0" t="n">
        <f aca="false">Hoja1!B493*Hoja1!D493</f>
        <v>0</v>
      </c>
    </row>
    <row r="479" customFormat="false" ht="12.75" hidden="false" customHeight="false" outlineLevel="0" collapsed="false">
      <c r="A479" s="0" t="n">
        <f aca="false">Hoja1!B494*Hoja1!C494</f>
        <v>0</v>
      </c>
      <c r="B479" s="0" t="n">
        <f aca="false">Hoja1!B494*Hoja1!C494</f>
        <v>0</v>
      </c>
      <c r="C479" s="0" t="n">
        <f aca="false">Hoja1!B494*Hoja1!D494</f>
        <v>0</v>
      </c>
      <c r="D479" s="0" t="n">
        <f aca="false">Hoja1!B494*Hoja1!D494</f>
        <v>0</v>
      </c>
    </row>
    <row r="480" customFormat="false" ht="12.75" hidden="false" customHeight="false" outlineLevel="0" collapsed="false">
      <c r="A480" s="0" t="n">
        <f aca="false">Hoja1!B495*Hoja1!C495</f>
        <v>0</v>
      </c>
      <c r="B480" s="0" t="n">
        <f aca="false">Hoja1!B495*Hoja1!C495</f>
        <v>0</v>
      </c>
      <c r="C480" s="0" t="n">
        <f aca="false">Hoja1!B495*Hoja1!D495</f>
        <v>0</v>
      </c>
      <c r="D480" s="0" t="n">
        <f aca="false">Hoja1!B495*Hoja1!D495</f>
        <v>0</v>
      </c>
    </row>
    <row r="481" customFormat="false" ht="12.75" hidden="false" customHeight="false" outlineLevel="0" collapsed="false">
      <c r="A481" s="0" t="n">
        <f aca="false">Hoja1!B496*Hoja1!C496</f>
        <v>0</v>
      </c>
      <c r="B481" s="0" t="n">
        <f aca="false">Hoja1!B496*Hoja1!C496</f>
        <v>0</v>
      </c>
      <c r="C481" s="0" t="n">
        <f aca="false">Hoja1!B496*Hoja1!D496</f>
        <v>0</v>
      </c>
      <c r="D481" s="0" t="n">
        <f aca="false">Hoja1!B496*Hoja1!D496</f>
        <v>0</v>
      </c>
    </row>
    <row r="482" customFormat="false" ht="12.75" hidden="false" customHeight="false" outlineLevel="0" collapsed="false">
      <c r="A482" s="0" t="n">
        <f aca="false">Hoja1!B497*Hoja1!C497</f>
        <v>0</v>
      </c>
      <c r="B482" s="0" t="n">
        <f aca="false">Hoja1!B497*Hoja1!C497</f>
        <v>0</v>
      </c>
      <c r="C482" s="0" t="n">
        <f aca="false">Hoja1!B497*Hoja1!D497</f>
        <v>0</v>
      </c>
      <c r="D482" s="0" t="n">
        <f aca="false">Hoja1!B497*Hoja1!D497</f>
        <v>0</v>
      </c>
    </row>
    <row r="483" customFormat="false" ht="12.75" hidden="false" customHeight="false" outlineLevel="0" collapsed="false">
      <c r="A483" s="0" t="n">
        <f aca="false">Hoja1!B498*Hoja1!C498</f>
        <v>0</v>
      </c>
      <c r="B483" s="0" t="n">
        <f aca="false">Hoja1!B498*Hoja1!C498</f>
        <v>0</v>
      </c>
      <c r="C483" s="0" t="n">
        <f aca="false">Hoja1!B498*Hoja1!D498</f>
        <v>0</v>
      </c>
      <c r="D483" s="0" t="n">
        <f aca="false">Hoja1!B498*Hoja1!D498</f>
        <v>0</v>
      </c>
    </row>
    <row r="484" customFormat="false" ht="12.75" hidden="false" customHeight="false" outlineLevel="0" collapsed="false">
      <c r="A484" s="0" t="n">
        <f aca="false">Hoja1!B499*Hoja1!C499</f>
        <v>0</v>
      </c>
      <c r="B484" s="0" t="n">
        <f aca="false">Hoja1!B499*Hoja1!C499</f>
        <v>0</v>
      </c>
      <c r="C484" s="0" t="n">
        <f aca="false">Hoja1!B499*Hoja1!D499</f>
        <v>0</v>
      </c>
      <c r="D484" s="0" t="n">
        <f aca="false">Hoja1!B499*Hoja1!D499</f>
        <v>0</v>
      </c>
    </row>
    <row r="485" customFormat="false" ht="12.75" hidden="false" customHeight="false" outlineLevel="0" collapsed="false">
      <c r="A485" s="0" t="n">
        <f aca="false">Hoja1!B500*Hoja1!C500</f>
        <v>0</v>
      </c>
      <c r="B485" s="0" t="n">
        <f aca="false">Hoja1!B500*Hoja1!C500</f>
        <v>0</v>
      </c>
      <c r="C485" s="0" t="n">
        <f aca="false">Hoja1!B500*Hoja1!D500</f>
        <v>0</v>
      </c>
      <c r="D485" s="0" t="n">
        <f aca="false">Hoja1!B500*Hoja1!D500</f>
        <v>0</v>
      </c>
    </row>
    <row r="486" customFormat="false" ht="12.75" hidden="false" customHeight="false" outlineLevel="0" collapsed="false">
      <c r="A486" s="0" t="n">
        <f aca="false">Hoja1!B501*Hoja1!C501</f>
        <v>0</v>
      </c>
      <c r="B486" s="0" t="n">
        <f aca="false">Hoja1!B501*Hoja1!C501</f>
        <v>0</v>
      </c>
      <c r="C486" s="0" t="n">
        <f aca="false">Hoja1!B501*Hoja1!D501</f>
        <v>0</v>
      </c>
      <c r="D486" s="0" t="n">
        <f aca="false">Hoja1!B501*Hoja1!D501</f>
        <v>0</v>
      </c>
    </row>
    <row r="487" customFormat="false" ht="12.75" hidden="false" customHeight="false" outlineLevel="0" collapsed="false">
      <c r="A487" s="0" t="n">
        <f aca="false">Hoja1!B502*Hoja1!C502</f>
        <v>0</v>
      </c>
      <c r="B487" s="0" t="n">
        <f aca="false">Hoja1!B502*Hoja1!C502</f>
        <v>0</v>
      </c>
      <c r="C487" s="0" t="n">
        <f aca="false">Hoja1!B502*Hoja1!D502</f>
        <v>0</v>
      </c>
      <c r="D487" s="0" t="n">
        <f aca="false">Hoja1!B502*Hoja1!D502</f>
        <v>0</v>
      </c>
    </row>
    <row r="488" customFormat="false" ht="12.75" hidden="false" customHeight="false" outlineLevel="0" collapsed="false">
      <c r="A488" s="0" t="n">
        <f aca="false">Hoja1!B503*Hoja1!C503</f>
        <v>0</v>
      </c>
      <c r="B488" s="0" t="n">
        <f aca="false">Hoja1!B503*Hoja1!C503</f>
        <v>0</v>
      </c>
      <c r="C488" s="0" t="n">
        <f aca="false">Hoja1!B503*Hoja1!D503</f>
        <v>0</v>
      </c>
      <c r="D488" s="0" t="n">
        <f aca="false">Hoja1!B503*Hoja1!D503</f>
        <v>0</v>
      </c>
    </row>
    <row r="489" customFormat="false" ht="12.75" hidden="false" customHeight="false" outlineLevel="0" collapsed="false">
      <c r="A489" s="0" t="n">
        <f aca="false">Hoja1!B504*Hoja1!C504</f>
        <v>0</v>
      </c>
      <c r="B489" s="0" t="n">
        <f aca="false">Hoja1!B504*Hoja1!C504</f>
        <v>0</v>
      </c>
      <c r="C489" s="0" t="n">
        <f aca="false">Hoja1!B504*Hoja1!D504</f>
        <v>0</v>
      </c>
      <c r="D489" s="0" t="n">
        <f aca="false">Hoja1!B504*Hoja1!D504</f>
        <v>0</v>
      </c>
    </row>
    <row r="490" customFormat="false" ht="12.75" hidden="false" customHeight="false" outlineLevel="0" collapsed="false">
      <c r="A490" s="0" t="n">
        <f aca="false">Hoja1!B505*Hoja1!C505</f>
        <v>0</v>
      </c>
      <c r="B490" s="0" t="n">
        <f aca="false">Hoja1!B505*Hoja1!C505</f>
        <v>0</v>
      </c>
      <c r="C490" s="0" t="n">
        <f aca="false">Hoja1!B505*Hoja1!D505</f>
        <v>0</v>
      </c>
      <c r="D490" s="0" t="n">
        <f aca="false">Hoja1!B505*Hoja1!D505</f>
        <v>0</v>
      </c>
    </row>
    <row r="491" customFormat="false" ht="12.75" hidden="false" customHeight="false" outlineLevel="0" collapsed="false">
      <c r="A491" s="0" t="n">
        <f aca="false">Hoja1!B506*Hoja1!C506</f>
        <v>0</v>
      </c>
      <c r="B491" s="0" t="n">
        <f aca="false">Hoja1!B506*Hoja1!C506</f>
        <v>0</v>
      </c>
      <c r="C491" s="0" t="n">
        <f aca="false">Hoja1!B506*Hoja1!D506</f>
        <v>0</v>
      </c>
      <c r="D491" s="0" t="n">
        <f aca="false">Hoja1!B506*Hoja1!D506</f>
        <v>0</v>
      </c>
    </row>
    <row r="492" customFormat="false" ht="12.75" hidden="false" customHeight="false" outlineLevel="0" collapsed="false">
      <c r="A492" s="0" t="n">
        <f aca="false">Hoja1!B507*Hoja1!C507</f>
        <v>0</v>
      </c>
      <c r="B492" s="0" t="n">
        <f aca="false">Hoja1!B507*Hoja1!C507</f>
        <v>0</v>
      </c>
      <c r="C492" s="0" t="n">
        <f aca="false">Hoja1!B507*Hoja1!D507</f>
        <v>0</v>
      </c>
      <c r="D492" s="0" t="n">
        <f aca="false">Hoja1!B507*Hoja1!D507</f>
        <v>0</v>
      </c>
    </row>
    <row r="493" customFormat="false" ht="12.75" hidden="false" customHeight="false" outlineLevel="0" collapsed="false">
      <c r="A493" s="0" t="n">
        <f aca="false">Hoja1!B508*Hoja1!C508</f>
        <v>0</v>
      </c>
      <c r="B493" s="0" t="n">
        <f aca="false">Hoja1!B508*Hoja1!C508</f>
        <v>0</v>
      </c>
      <c r="C493" s="0" t="n">
        <f aca="false">Hoja1!B508*Hoja1!D508</f>
        <v>0</v>
      </c>
      <c r="D493" s="0" t="n">
        <f aca="false">Hoja1!B508*Hoja1!D508</f>
        <v>0</v>
      </c>
    </row>
    <row r="494" customFormat="false" ht="12.75" hidden="false" customHeight="false" outlineLevel="0" collapsed="false">
      <c r="A494" s="0" t="n">
        <f aca="false">Hoja1!B509*Hoja1!C509</f>
        <v>0</v>
      </c>
      <c r="B494" s="0" t="n">
        <f aca="false">Hoja1!B509*Hoja1!C509</f>
        <v>0</v>
      </c>
      <c r="C494" s="0" t="n">
        <f aca="false">Hoja1!B509*Hoja1!D509</f>
        <v>0</v>
      </c>
      <c r="D494" s="0" t="n">
        <f aca="false">Hoja1!B509*Hoja1!D509</f>
        <v>0</v>
      </c>
    </row>
    <row r="495" customFormat="false" ht="12.75" hidden="false" customHeight="false" outlineLevel="0" collapsed="false">
      <c r="A495" s="0" t="n">
        <f aca="false">Hoja1!B510*Hoja1!C510</f>
        <v>0</v>
      </c>
      <c r="B495" s="0" t="n">
        <f aca="false">Hoja1!B510*Hoja1!C510</f>
        <v>0</v>
      </c>
      <c r="C495" s="0" t="n">
        <f aca="false">Hoja1!B510*Hoja1!D510</f>
        <v>0</v>
      </c>
      <c r="D495" s="0" t="n">
        <f aca="false">Hoja1!B510*Hoja1!D510</f>
        <v>0</v>
      </c>
    </row>
    <row r="496" customFormat="false" ht="12.75" hidden="false" customHeight="false" outlineLevel="0" collapsed="false">
      <c r="A496" s="0" t="n">
        <f aca="false">Hoja1!B511*Hoja1!C511</f>
        <v>0</v>
      </c>
      <c r="B496" s="0" t="n">
        <f aca="false">Hoja1!B511*Hoja1!C511</f>
        <v>0</v>
      </c>
      <c r="C496" s="0" t="n">
        <f aca="false">Hoja1!B511*Hoja1!D511</f>
        <v>0</v>
      </c>
      <c r="D496" s="0" t="n">
        <f aca="false">Hoja1!B511*Hoja1!D511</f>
        <v>0</v>
      </c>
    </row>
    <row r="497" customFormat="false" ht="12.75" hidden="false" customHeight="false" outlineLevel="0" collapsed="false">
      <c r="A497" s="0" t="n">
        <f aca="false">Hoja1!B512*Hoja1!C512</f>
        <v>0</v>
      </c>
      <c r="B497" s="0" t="n">
        <f aca="false">Hoja1!B512*Hoja1!C512</f>
        <v>0</v>
      </c>
      <c r="C497" s="0" t="n">
        <f aca="false">Hoja1!B512*Hoja1!D512</f>
        <v>0</v>
      </c>
      <c r="D497" s="0" t="n">
        <f aca="false">Hoja1!B512*Hoja1!D512</f>
        <v>0</v>
      </c>
    </row>
    <row r="498" customFormat="false" ht="12.75" hidden="false" customHeight="false" outlineLevel="0" collapsed="false">
      <c r="A498" s="0" t="n">
        <f aca="false">Hoja1!B513*Hoja1!C513</f>
        <v>0</v>
      </c>
      <c r="B498" s="0" t="n">
        <f aca="false">Hoja1!B513*Hoja1!C513</f>
        <v>0</v>
      </c>
      <c r="C498" s="0" t="n">
        <f aca="false">Hoja1!B513*Hoja1!D513</f>
        <v>0</v>
      </c>
      <c r="D498" s="0" t="n">
        <f aca="false">Hoja1!B513*Hoja1!D513</f>
        <v>0</v>
      </c>
    </row>
    <row r="499" customFormat="false" ht="12.75" hidden="false" customHeight="false" outlineLevel="0" collapsed="false">
      <c r="A499" s="0" t="n">
        <f aca="false">Hoja1!B514*Hoja1!C514</f>
        <v>0</v>
      </c>
      <c r="B499" s="0" t="n">
        <f aca="false">Hoja1!B514*Hoja1!C514</f>
        <v>0</v>
      </c>
      <c r="C499" s="0" t="n">
        <f aca="false">Hoja1!B514*Hoja1!D514</f>
        <v>0</v>
      </c>
      <c r="D499" s="0" t="n">
        <f aca="false">Hoja1!B514*Hoja1!D514</f>
        <v>0</v>
      </c>
    </row>
    <row r="500" customFormat="false" ht="12.75" hidden="false" customHeight="false" outlineLevel="0" collapsed="false">
      <c r="A500" s="0" t="n">
        <f aca="false">Hoja1!B515*Hoja1!C515</f>
        <v>0</v>
      </c>
      <c r="B500" s="0" t="n">
        <f aca="false">Hoja1!B515*Hoja1!C515</f>
        <v>0</v>
      </c>
      <c r="C500" s="0" t="n">
        <f aca="false">Hoja1!B515*Hoja1!D515</f>
        <v>0</v>
      </c>
      <c r="D500" s="0" t="n">
        <f aca="false">Hoja1!B515*Hoja1!D515</f>
        <v>0</v>
      </c>
    </row>
    <row r="501" customFormat="false" ht="12.75" hidden="false" customHeight="false" outlineLevel="0" collapsed="false">
      <c r="A501" s="0" t="n">
        <f aca="false">Hoja1!B516*Hoja1!C516</f>
        <v>0</v>
      </c>
      <c r="B501" s="0" t="n">
        <f aca="false">Hoja1!B516*Hoja1!C516</f>
        <v>0</v>
      </c>
      <c r="C501" s="0" t="n">
        <f aca="false">Hoja1!B516*Hoja1!D516</f>
        <v>0</v>
      </c>
      <c r="D501" s="0" t="n">
        <f aca="false">Hoja1!B516*Hoja1!D516</f>
        <v>0</v>
      </c>
    </row>
    <row r="502" customFormat="false" ht="12.75" hidden="false" customHeight="false" outlineLevel="0" collapsed="false">
      <c r="A502" s="0" t="n">
        <f aca="false">Hoja1!B517*Hoja1!C517</f>
        <v>0</v>
      </c>
      <c r="B502" s="0" t="n">
        <f aca="false">Hoja1!B517*Hoja1!C517</f>
        <v>0</v>
      </c>
      <c r="C502" s="0" t="n">
        <f aca="false">Hoja1!B517*Hoja1!D517</f>
        <v>0</v>
      </c>
      <c r="D502" s="0" t="n">
        <f aca="false">Hoja1!B517*Hoja1!D517</f>
        <v>0</v>
      </c>
    </row>
    <row r="503" customFormat="false" ht="12.75" hidden="false" customHeight="false" outlineLevel="0" collapsed="false">
      <c r="A503" s="0" t="n">
        <f aca="false">Hoja1!B518*Hoja1!C518</f>
        <v>0</v>
      </c>
      <c r="B503" s="0" t="n">
        <f aca="false">Hoja1!B518*Hoja1!C518</f>
        <v>0</v>
      </c>
      <c r="C503" s="0" t="n">
        <f aca="false">Hoja1!B518*Hoja1!D518</f>
        <v>0</v>
      </c>
      <c r="D503" s="0" t="n">
        <f aca="false">Hoja1!B518*Hoja1!D518</f>
        <v>0</v>
      </c>
    </row>
    <row r="504" customFormat="false" ht="12.75" hidden="false" customHeight="false" outlineLevel="0" collapsed="false">
      <c r="A504" s="0" t="n">
        <f aca="false">Hoja1!B519*Hoja1!C519</f>
        <v>0</v>
      </c>
      <c r="B504" s="0" t="n">
        <f aca="false">Hoja1!B519*Hoja1!C519</f>
        <v>0</v>
      </c>
      <c r="C504" s="0" t="n">
        <f aca="false">Hoja1!B519*Hoja1!D519</f>
        <v>0</v>
      </c>
      <c r="D504" s="0" t="n">
        <f aca="false">Hoja1!B519*Hoja1!D519</f>
        <v>0</v>
      </c>
    </row>
    <row r="505" customFormat="false" ht="12.75" hidden="false" customHeight="false" outlineLevel="0" collapsed="false">
      <c r="A505" s="0" t="n">
        <f aca="false">Hoja1!B520*Hoja1!C520</f>
        <v>0</v>
      </c>
      <c r="B505" s="0" t="n">
        <f aca="false">Hoja1!B520*Hoja1!C520</f>
        <v>0</v>
      </c>
      <c r="C505" s="0" t="n">
        <f aca="false">Hoja1!B520*Hoja1!D520</f>
        <v>0</v>
      </c>
      <c r="D505" s="0" t="n">
        <f aca="false">Hoja1!B520*Hoja1!D520</f>
        <v>0</v>
      </c>
    </row>
    <row r="506" customFormat="false" ht="12.75" hidden="false" customHeight="false" outlineLevel="0" collapsed="false">
      <c r="A506" s="0" t="n">
        <f aca="false">Hoja1!B521*Hoja1!C521</f>
        <v>0</v>
      </c>
      <c r="B506" s="0" t="n">
        <f aca="false">Hoja1!B521*Hoja1!C521</f>
        <v>0</v>
      </c>
      <c r="C506" s="0" t="n">
        <f aca="false">Hoja1!B521*Hoja1!D521</f>
        <v>0</v>
      </c>
      <c r="D506" s="0" t="n">
        <f aca="false">Hoja1!B521*Hoja1!D521</f>
        <v>0</v>
      </c>
    </row>
    <row r="507" customFormat="false" ht="12.75" hidden="false" customHeight="false" outlineLevel="0" collapsed="false">
      <c r="A507" s="0" t="n">
        <f aca="false">Hoja1!B522*Hoja1!C522</f>
        <v>0</v>
      </c>
      <c r="B507" s="0" t="n">
        <f aca="false">Hoja1!B522*Hoja1!C522</f>
        <v>0</v>
      </c>
      <c r="C507" s="0" t="n">
        <f aca="false">Hoja1!B522*Hoja1!D522</f>
        <v>0</v>
      </c>
      <c r="D507" s="0" t="n">
        <f aca="false">Hoja1!B522*Hoja1!D522</f>
        <v>0</v>
      </c>
    </row>
    <row r="508" customFormat="false" ht="12.75" hidden="false" customHeight="false" outlineLevel="0" collapsed="false">
      <c r="A508" s="0" t="n">
        <f aca="false">Hoja1!B523*Hoja1!C523</f>
        <v>0</v>
      </c>
      <c r="B508" s="0" t="n">
        <f aca="false">Hoja1!B523*Hoja1!C523</f>
        <v>0</v>
      </c>
      <c r="C508" s="0" t="n">
        <f aca="false">Hoja1!B523*Hoja1!D523</f>
        <v>0</v>
      </c>
      <c r="D508" s="0" t="n">
        <f aca="false">Hoja1!B523*Hoja1!D523</f>
        <v>0</v>
      </c>
    </row>
    <row r="509" customFormat="false" ht="12.75" hidden="false" customHeight="false" outlineLevel="0" collapsed="false">
      <c r="A509" s="0" t="n">
        <f aca="false">Hoja1!B524*Hoja1!C524</f>
        <v>0</v>
      </c>
      <c r="B509" s="0" t="n">
        <f aca="false">Hoja1!B524*Hoja1!C524</f>
        <v>0</v>
      </c>
      <c r="C509" s="0" t="n">
        <f aca="false">Hoja1!B524*Hoja1!D524</f>
        <v>0</v>
      </c>
      <c r="D509" s="0" t="n">
        <f aca="false">Hoja1!B524*Hoja1!D524</f>
        <v>0</v>
      </c>
    </row>
    <row r="510" customFormat="false" ht="12.75" hidden="false" customHeight="false" outlineLevel="0" collapsed="false">
      <c r="A510" s="0" t="n">
        <f aca="false">Hoja1!B525*Hoja1!C525</f>
        <v>0</v>
      </c>
      <c r="B510" s="0" t="n">
        <f aca="false">Hoja1!B525*Hoja1!C525</f>
        <v>0</v>
      </c>
      <c r="C510" s="0" t="n">
        <f aca="false">Hoja1!B525*Hoja1!D525</f>
        <v>0</v>
      </c>
      <c r="D510" s="0" t="n">
        <f aca="false">Hoja1!B525*Hoja1!D525</f>
        <v>0</v>
      </c>
    </row>
    <row r="511" customFormat="false" ht="12.75" hidden="false" customHeight="false" outlineLevel="0" collapsed="false">
      <c r="A511" s="0" t="n">
        <f aca="false">Hoja1!B526*Hoja1!C526</f>
        <v>0</v>
      </c>
      <c r="B511" s="0" t="n">
        <f aca="false">Hoja1!B526*Hoja1!C526</f>
        <v>0</v>
      </c>
      <c r="C511" s="0" t="n">
        <f aca="false">Hoja1!B526*Hoja1!D526</f>
        <v>0</v>
      </c>
      <c r="D511" s="0" t="n">
        <f aca="false">Hoja1!B526*Hoja1!D526</f>
        <v>0</v>
      </c>
    </row>
    <row r="512" customFormat="false" ht="12.75" hidden="false" customHeight="false" outlineLevel="0" collapsed="false">
      <c r="A512" s="0" t="n">
        <f aca="false">Hoja1!B527*Hoja1!C527</f>
        <v>0</v>
      </c>
      <c r="B512" s="0" t="n">
        <f aca="false">Hoja1!B527*Hoja1!C527</f>
        <v>0</v>
      </c>
      <c r="C512" s="0" t="n">
        <f aca="false">Hoja1!B527*Hoja1!D527</f>
        <v>0</v>
      </c>
      <c r="D512" s="0" t="n">
        <f aca="false">Hoja1!B527*Hoja1!D527</f>
        <v>0</v>
      </c>
    </row>
    <row r="513" customFormat="false" ht="12.75" hidden="false" customHeight="false" outlineLevel="0" collapsed="false">
      <c r="A513" s="0" t="n">
        <f aca="false">Hoja1!B528*Hoja1!C528</f>
        <v>0</v>
      </c>
      <c r="B513" s="0" t="n">
        <f aca="false">Hoja1!B528*Hoja1!C528</f>
        <v>0</v>
      </c>
      <c r="C513" s="0" t="n">
        <f aca="false">Hoja1!B528*Hoja1!D528</f>
        <v>0</v>
      </c>
      <c r="D513" s="0" t="n">
        <f aca="false">Hoja1!B528*Hoja1!D528</f>
        <v>0</v>
      </c>
    </row>
    <row r="514" customFormat="false" ht="12.75" hidden="false" customHeight="false" outlineLevel="0" collapsed="false">
      <c r="A514" s="0" t="n">
        <f aca="false">Hoja1!B529*Hoja1!C529</f>
        <v>0</v>
      </c>
      <c r="B514" s="0" t="n">
        <f aca="false">Hoja1!B529*Hoja1!C529</f>
        <v>0</v>
      </c>
      <c r="C514" s="0" t="n">
        <f aca="false">Hoja1!B529*Hoja1!D529</f>
        <v>0</v>
      </c>
      <c r="D514" s="0" t="n">
        <f aca="false">Hoja1!B529*Hoja1!D529</f>
        <v>0</v>
      </c>
    </row>
    <row r="515" customFormat="false" ht="12.75" hidden="false" customHeight="false" outlineLevel="0" collapsed="false">
      <c r="A515" s="0" t="n">
        <f aca="false">Hoja1!B530*Hoja1!C530</f>
        <v>0</v>
      </c>
      <c r="B515" s="0" t="n">
        <f aca="false">Hoja1!B530*Hoja1!C530</f>
        <v>0</v>
      </c>
      <c r="C515" s="0" t="n">
        <f aca="false">Hoja1!B530*Hoja1!D530</f>
        <v>0</v>
      </c>
      <c r="D515" s="0" t="n">
        <f aca="false">Hoja1!B530*Hoja1!D530</f>
        <v>0</v>
      </c>
    </row>
    <row r="516" customFormat="false" ht="12.75" hidden="false" customHeight="false" outlineLevel="0" collapsed="false">
      <c r="A516" s="0" t="n">
        <f aca="false">Hoja1!B531*Hoja1!C531</f>
        <v>0</v>
      </c>
      <c r="B516" s="0" t="n">
        <f aca="false">Hoja1!B531*Hoja1!C531</f>
        <v>0</v>
      </c>
      <c r="C516" s="0" t="n">
        <f aca="false">Hoja1!B531*Hoja1!D531</f>
        <v>0</v>
      </c>
      <c r="D516" s="0" t="n">
        <f aca="false">Hoja1!B531*Hoja1!D531</f>
        <v>0</v>
      </c>
    </row>
    <row r="517" customFormat="false" ht="12.75" hidden="false" customHeight="false" outlineLevel="0" collapsed="false">
      <c r="A517" s="0" t="n">
        <f aca="false">Hoja1!B532*Hoja1!C532</f>
        <v>0</v>
      </c>
      <c r="B517" s="0" t="n">
        <f aca="false">Hoja1!B532*Hoja1!C532</f>
        <v>0</v>
      </c>
      <c r="C517" s="0" t="n">
        <f aca="false">Hoja1!B532*Hoja1!D532</f>
        <v>0</v>
      </c>
      <c r="D517" s="0" t="n">
        <f aca="false">Hoja1!B532*Hoja1!D532</f>
        <v>0</v>
      </c>
    </row>
    <row r="518" customFormat="false" ht="12.75" hidden="false" customHeight="false" outlineLevel="0" collapsed="false">
      <c r="A518" s="0" t="n">
        <f aca="false">Hoja1!B533*Hoja1!C533</f>
        <v>0</v>
      </c>
      <c r="B518" s="0" t="n">
        <f aca="false">Hoja1!B533*Hoja1!C533</f>
        <v>0</v>
      </c>
      <c r="C518" s="0" t="n">
        <f aca="false">Hoja1!B533*Hoja1!D533</f>
        <v>0</v>
      </c>
      <c r="D518" s="0" t="n">
        <f aca="false">Hoja1!B533*Hoja1!D533</f>
        <v>0</v>
      </c>
    </row>
    <row r="519" customFormat="false" ht="12.75" hidden="false" customHeight="false" outlineLevel="0" collapsed="false">
      <c r="A519" s="0" t="n">
        <f aca="false">Hoja1!B534*Hoja1!C534</f>
        <v>0</v>
      </c>
      <c r="B519" s="0" t="n">
        <f aca="false">Hoja1!B534*Hoja1!C534</f>
        <v>0</v>
      </c>
      <c r="C519" s="0" t="n">
        <f aca="false">Hoja1!B534*Hoja1!D534</f>
        <v>0</v>
      </c>
      <c r="D519" s="0" t="n">
        <f aca="false">Hoja1!B534*Hoja1!D534</f>
        <v>0</v>
      </c>
    </row>
    <row r="520" customFormat="false" ht="12.75" hidden="false" customHeight="false" outlineLevel="0" collapsed="false">
      <c r="A520" s="0" t="n">
        <f aca="false">Hoja1!B535*Hoja1!C535</f>
        <v>0</v>
      </c>
      <c r="B520" s="0" t="n">
        <f aca="false">Hoja1!B535*Hoja1!C535</f>
        <v>0</v>
      </c>
      <c r="C520" s="0" t="n">
        <f aca="false">Hoja1!B535*Hoja1!D535</f>
        <v>0</v>
      </c>
      <c r="D520" s="0" t="n">
        <f aca="false">Hoja1!B535*Hoja1!D535</f>
        <v>0</v>
      </c>
    </row>
    <row r="521" customFormat="false" ht="12.75" hidden="false" customHeight="false" outlineLevel="0" collapsed="false">
      <c r="A521" s="0" t="n">
        <f aca="false">Hoja1!B536*Hoja1!C536</f>
        <v>0</v>
      </c>
      <c r="B521" s="0" t="n">
        <f aca="false">Hoja1!B536*Hoja1!C536</f>
        <v>0</v>
      </c>
      <c r="C521" s="0" t="n">
        <f aca="false">Hoja1!B536*Hoja1!D536</f>
        <v>0</v>
      </c>
      <c r="D521" s="0" t="n">
        <f aca="false">Hoja1!B536*Hoja1!D536</f>
        <v>0</v>
      </c>
    </row>
    <row r="522" customFormat="false" ht="12.75" hidden="false" customHeight="false" outlineLevel="0" collapsed="false">
      <c r="A522" s="0" t="n">
        <f aca="false">Hoja1!B537*Hoja1!C537</f>
        <v>0</v>
      </c>
      <c r="B522" s="0" t="n">
        <f aca="false">Hoja1!B537*Hoja1!C537</f>
        <v>0</v>
      </c>
      <c r="C522" s="0" t="n">
        <f aca="false">Hoja1!B537*Hoja1!D537</f>
        <v>0</v>
      </c>
      <c r="D522" s="0" t="n">
        <f aca="false">Hoja1!B537*Hoja1!D537</f>
        <v>0</v>
      </c>
    </row>
    <row r="523" customFormat="false" ht="12.75" hidden="false" customHeight="false" outlineLevel="0" collapsed="false">
      <c r="A523" s="0" t="n">
        <f aca="false">Hoja1!B538*Hoja1!C538</f>
        <v>0</v>
      </c>
      <c r="B523" s="0" t="n">
        <f aca="false">Hoja1!B538*Hoja1!C538</f>
        <v>0</v>
      </c>
      <c r="C523" s="0" t="n">
        <f aca="false">Hoja1!B538*Hoja1!D538</f>
        <v>0</v>
      </c>
      <c r="D523" s="0" t="n">
        <f aca="false">Hoja1!B538*Hoja1!D538</f>
        <v>0</v>
      </c>
    </row>
    <row r="524" customFormat="false" ht="12.75" hidden="false" customHeight="false" outlineLevel="0" collapsed="false">
      <c r="A524" s="0" t="n">
        <f aca="false">Hoja1!B539*Hoja1!C539</f>
        <v>0</v>
      </c>
      <c r="B524" s="0" t="n">
        <f aca="false">Hoja1!B539*Hoja1!C539</f>
        <v>0</v>
      </c>
      <c r="C524" s="0" t="n">
        <f aca="false">Hoja1!B539*Hoja1!D539</f>
        <v>0</v>
      </c>
      <c r="D524" s="0" t="n">
        <f aca="false">Hoja1!B539*Hoja1!D539</f>
        <v>0</v>
      </c>
    </row>
    <row r="525" customFormat="false" ht="12.75" hidden="false" customHeight="false" outlineLevel="0" collapsed="false">
      <c r="A525" s="0" t="n">
        <f aca="false">Hoja1!B540*Hoja1!C540</f>
        <v>0</v>
      </c>
      <c r="B525" s="0" t="n">
        <f aca="false">Hoja1!B540*Hoja1!C540</f>
        <v>0</v>
      </c>
      <c r="C525" s="0" t="n">
        <f aca="false">Hoja1!B540*Hoja1!D540</f>
        <v>0</v>
      </c>
      <c r="D525" s="0" t="n">
        <f aca="false">Hoja1!B540*Hoja1!D540</f>
        <v>0</v>
      </c>
    </row>
    <row r="526" customFormat="false" ht="12.75" hidden="false" customHeight="false" outlineLevel="0" collapsed="false">
      <c r="A526" s="0" t="n">
        <f aca="false">Hoja1!B541*Hoja1!C541</f>
        <v>0</v>
      </c>
      <c r="B526" s="0" t="n">
        <f aca="false">Hoja1!B541*Hoja1!C541</f>
        <v>0</v>
      </c>
      <c r="C526" s="0" t="n">
        <f aca="false">Hoja1!B541*Hoja1!D541</f>
        <v>0</v>
      </c>
      <c r="D526" s="0" t="n">
        <f aca="false">Hoja1!B541*Hoja1!D541</f>
        <v>0</v>
      </c>
    </row>
    <row r="527" customFormat="false" ht="12.75" hidden="false" customHeight="false" outlineLevel="0" collapsed="false">
      <c r="A527" s="0" t="n">
        <f aca="false">Hoja1!B542*Hoja1!C542</f>
        <v>0</v>
      </c>
      <c r="B527" s="0" t="n">
        <f aca="false">Hoja1!B542*Hoja1!C542</f>
        <v>0</v>
      </c>
      <c r="C527" s="0" t="n">
        <f aca="false">Hoja1!B542*Hoja1!D542</f>
        <v>0</v>
      </c>
      <c r="D527" s="0" t="n">
        <f aca="false">Hoja1!B542*Hoja1!D542</f>
        <v>0</v>
      </c>
    </row>
    <row r="528" customFormat="false" ht="12.75" hidden="false" customHeight="false" outlineLevel="0" collapsed="false">
      <c r="A528" s="0" t="n">
        <f aca="false">Hoja1!B543*Hoja1!C543</f>
        <v>0</v>
      </c>
      <c r="B528" s="0" t="n">
        <f aca="false">Hoja1!B543*Hoja1!C543</f>
        <v>0</v>
      </c>
      <c r="C528" s="0" t="n">
        <f aca="false">Hoja1!B543*Hoja1!D543</f>
        <v>0</v>
      </c>
      <c r="D528" s="0" t="n">
        <f aca="false">Hoja1!B543*Hoja1!D543</f>
        <v>0</v>
      </c>
    </row>
    <row r="529" customFormat="false" ht="12.75" hidden="false" customHeight="false" outlineLevel="0" collapsed="false">
      <c r="A529" s="0" t="n">
        <f aca="false">Hoja1!B544*Hoja1!C544</f>
        <v>0</v>
      </c>
      <c r="B529" s="0" t="n">
        <f aca="false">Hoja1!B544*Hoja1!C544</f>
        <v>0</v>
      </c>
      <c r="C529" s="0" t="n">
        <f aca="false">Hoja1!B544*Hoja1!D544</f>
        <v>0</v>
      </c>
      <c r="D529" s="0" t="n">
        <f aca="false">Hoja1!B544*Hoja1!D544</f>
        <v>0</v>
      </c>
    </row>
    <row r="530" customFormat="false" ht="12.75" hidden="false" customHeight="false" outlineLevel="0" collapsed="false">
      <c r="A530" s="0" t="n">
        <f aca="false">Hoja1!B545*Hoja1!C545</f>
        <v>0</v>
      </c>
      <c r="B530" s="0" t="n">
        <f aca="false">Hoja1!B545*Hoja1!C545</f>
        <v>0</v>
      </c>
      <c r="C530" s="0" t="n">
        <f aca="false">Hoja1!B545*Hoja1!D545</f>
        <v>0</v>
      </c>
      <c r="D530" s="0" t="n">
        <f aca="false">Hoja1!B545*Hoja1!D545</f>
        <v>0</v>
      </c>
    </row>
    <row r="531" customFormat="false" ht="12.75" hidden="false" customHeight="false" outlineLevel="0" collapsed="false">
      <c r="A531" s="0" t="n">
        <f aca="false">Hoja1!B546*Hoja1!C546</f>
        <v>0</v>
      </c>
      <c r="B531" s="0" t="n">
        <f aca="false">Hoja1!B546*Hoja1!C546</f>
        <v>0</v>
      </c>
      <c r="C531" s="0" t="n">
        <f aca="false">Hoja1!B546*Hoja1!D546</f>
        <v>0</v>
      </c>
      <c r="D531" s="0" t="n">
        <f aca="false">Hoja1!B546*Hoja1!D546</f>
        <v>0</v>
      </c>
    </row>
    <row r="532" customFormat="false" ht="12.75" hidden="false" customHeight="false" outlineLevel="0" collapsed="false">
      <c r="A532" s="0" t="n">
        <f aca="false">Hoja1!B547*Hoja1!C547</f>
        <v>0</v>
      </c>
      <c r="B532" s="0" t="n">
        <f aca="false">Hoja1!B547*Hoja1!C547</f>
        <v>0</v>
      </c>
      <c r="C532" s="0" t="n">
        <f aca="false">Hoja1!B547*Hoja1!D547</f>
        <v>0</v>
      </c>
      <c r="D532" s="0" t="n">
        <f aca="false">Hoja1!B547*Hoja1!D547</f>
        <v>0</v>
      </c>
    </row>
    <row r="533" customFormat="false" ht="12.75" hidden="false" customHeight="false" outlineLevel="0" collapsed="false">
      <c r="A533" s="0" t="n">
        <f aca="false">Hoja1!B548*Hoja1!C548</f>
        <v>0</v>
      </c>
      <c r="B533" s="0" t="n">
        <f aca="false">Hoja1!B548*Hoja1!C548</f>
        <v>0</v>
      </c>
      <c r="C533" s="0" t="n">
        <f aca="false">Hoja1!B548*Hoja1!D548</f>
        <v>0</v>
      </c>
      <c r="D533" s="0" t="n">
        <f aca="false">Hoja1!B548*Hoja1!D548</f>
        <v>0</v>
      </c>
    </row>
    <row r="534" customFormat="false" ht="12.75" hidden="false" customHeight="false" outlineLevel="0" collapsed="false">
      <c r="A534" s="0" t="n">
        <f aca="false">Hoja1!B549*Hoja1!C549</f>
        <v>0</v>
      </c>
      <c r="B534" s="0" t="n">
        <f aca="false">Hoja1!B549*Hoja1!C549</f>
        <v>0</v>
      </c>
      <c r="C534" s="0" t="n">
        <f aca="false">Hoja1!B549*Hoja1!D549</f>
        <v>0</v>
      </c>
      <c r="D534" s="0" t="n">
        <f aca="false">Hoja1!B549*Hoja1!D549</f>
        <v>0</v>
      </c>
    </row>
    <row r="535" customFormat="false" ht="12.75" hidden="false" customHeight="false" outlineLevel="0" collapsed="false">
      <c r="A535" s="0" t="n">
        <f aca="false">Hoja1!B550*Hoja1!C550</f>
        <v>0</v>
      </c>
      <c r="B535" s="0" t="n">
        <f aca="false">Hoja1!B550*Hoja1!C550</f>
        <v>0</v>
      </c>
      <c r="C535" s="0" t="n">
        <f aca="false">Hoja1!B550*Hoja1!D550</f>
        <v>0</v>
      </c>
      <c r="D535" s="0" t="n">
        <f aca="false">Hoja1!B550*Hoja1!D550</f>
        <v>0</v>
      </c>
    </row>
    <row r="536" customFormat="false" ht="12.75" hidden="false" customHeight="false" outlineLevel="0" collapsed="false">
      <c r="A536" s="0" t="n">
        <f aca="false">Hoja1!B551*Hoja1!C551</f>
        <v>0</v>
      </c>
      <c r="B536" s="0" t="n">
        <f aca="false">Hoja1!B551*Hoja1!C551</f>
        <v>0</v>
      </c>
      <c r="C536" s="0" t="n">
        <f aca="false">Hoja1!B551*Hoja1!D551</f>
        <v>0</v>
      </c>
      <c r="D536" s="0" t="n">
        <f aca="false">Hoja1!B551*Hoja1!D551</f>
        <v>0</v>
      </c>
    </row>
    <row r="537" customFormat="false" ht="12.75" hidden="false" customHeight="false" outlineLevel="0" collapsed="false">
      <c r="A537" s="0" t="n">
        <f aca="false">Hoja1!B552*Hoja1!C552</f>
        <v>0</v>
      </c>
      <c r="B537" s="0" t="n">
        <f aca="false">Hoja1!B552*Hoja1!C552</f>
        <v>0</v>
      </c>
      <c r="C537" s="0" t="n">
        <f aca="false">Hoja1!B552*Hoja1!D552</f>
        <v>0</v>
      </c>
      <c r="D537" s="0" t="n">
        <f aca="false">Hoja1!B552*Hoja1!D552</f>
        <v>0</v>
      </c>
    </row>
    <row r="538" customFormat="false" ht="12.75" hidden="false" customHeight="false" outlineLevel="0" collapsed="false">
      <c r="A538" s="0" t="n">
        <f aca="false">Hoja1!B553*Hoja1!C553</f>
        <v>0</v>
      </c>
      <c r="B538" s="0" t="n">
        <f aca="false">Hoja1!B553*Hoja1!C553</f>
        <v>0</v>
      </c>
      <c r="C538" s="0" t="n">
        <f aca="false">Hoja1!B553*Hoja1!D553</f>
        <v>0</v>
      </c>
      <c r="D538" s="0" t="n">
        <f aca="false">Hoja1!B553*Hoja1!D553</f>
        <v>0</v>
      </c>
    </row>
    <row r="539" customFormat="false" ht="12.75" hidden="false" customHeight="false" outlineLevel="0" collapsed="false">
      <c r="A539" s="0" t="n">
        <f aca="false">Hoja1!B554*Hoja1!C554</f>
        <v>0</v>
      </c>
      <c r="B539" s="0" t="n">
        <f aca="false">Hoja1!B554*Hoja1!C554</f>
        <v>0</v>
      </c>
      <c r="C539" s="0" t="n">
        <f aca="false">Hoja1!B554*Hoja1!D554</f>
        <v>0</v>
      </c>
      <c r="D539" s="0" t="n">
        <f aca="false">Hoja1!B554*Hoja1!D554</f>
        <v>0</v>
      </c>
    </row>
    <row r="540" customFormat="false" ht="12.75" hidden="false" customHeight="false" outlineLevel="0" collapsed="false">
      <c r="A540" s="0" t="n">
        <f aca="false">Hoja1!B555*Hoja1!C555</f>
        <v>0</v>
      </c>
      <c r="B540" s="0" t="n">
        <f aca="false">Hoja1!B555*Hoja1!C555</f>
        <v>0</v>
      </c>
      <c r="C540" s="0" t="n">
        <f aca="false">Hoja1!B555*Hoja1!D555</f>
        <v>0</v>
      </c>
      <c r="D540" s="0" t="n">
        <f aca="false">Hoja1!B555*Hoja1!D555</f>
        <v>0</v>
      </c>
    </row>
    <row r="541" customFormat="false" ht="12.75" hidden="false" customHeight="false" outlineLevel="0" collapsed="false">
      <c r="A541" s="0" t="n">
        <f aca="false">Hoja1!B556*Hoja1!C556</f>
        <v>0</v>
      </c>
      <c r="B541" s="0" t="n">
        <f aca="false">Hoja1!B556*Hoja1!C556</f>
        <v>0</v>
      </c>
      <c r="C541" s="0" t="n">
        <f aca="false">Hoja1!B556*Hoja1!D556</f>
        <v>0</v>
      </c>
      <c r="D541" s="0" t="n">
        <f aca="false">Hoja1!B556*Hoja1!D556</f>
        <v>0</v>
      </c>
    </row>
    <row r="542" customFormat="false" ht="12.75" hidden="false" customHeight="false" outlineLevel="0" collapsed="false">
      <c r="A542" s="0" t="n">
        <f aca="false">Hoja1!B557*Hoja1!C557</f>
        <v>0</v>
      </c>
      <c r="B542" s="0" t="n">
        <f aca="false">Hoja1!B557*Hoja1!C557</f>
        <v>0</v>
      </c>
      <c r="C542" s="0" t="n">
        <f aca="false">Hoja1!B557*Hoja1!D557</f>
        <v>0</v>
      </c>
      <c r="D542" s="0" t="n">
        <f aca="false">Hoja1!B557*Hoja1!D557</f>
        <v>0</v>
      </c>
    </row>
    <row r="543" customFormat="false" ht="12.75" hidden="false" customHeight="false" outlineLevel="0" collapsed="false">
      <c r="A543" s="0" t="n">
        <f aca="false">Hoja1!B558*Hoja1!C558</f>
        <v>0</v>
      </c>
      <c r="B543" s="0" t="n">
        <f aca="false">Hoja1!B558*Hoja1!C558</f>
        <v>0</v>
      </c>
      <c r="C543" s="0" t="n">
        <f aca="false">Hoja1!B558*Hoja1!D558</f>
        <v>0</v>
      </c>
      <c r="D543" s="0" t="n">
        <f aca="false">Hoja1!B558*Hoja1!D558</f>
        <v>0</v>
      </c>
    </row>
    <row r="544" customFormat="false" ht="12.75" hidden="false" customHeight="false" outlineLevel="0" collapsed="false">
      <c r="A544" s="0" t="n">
        <f aca="false">Hoja1!B559*Hoja1!C559</f>
        <v>0</v>
      </c>
      <c r="B544" s="0" t="n">
        <f aca="false">Hoja1!B559*Hoja1!C559</f>
        <v>0</v>
      </c>
      <c r="C544" s="0" t="n">
        <f aca="false">Hoja1!B559*Hoja1!D559</f>
        <v>0</v>
      </c>
      <c r="D544" s="0" t="n">
        <f aca="false">Hoja1!B559*Hoja1!D559</f>
        <v>0</v>
      </c>
    </row>
    <row r="545" customFormat="false" ht="12.75" hidden="false" customHeight="false" outlineLevel="0" collapsed="false">
      <c r="A545" s="0" t="n">
        <f aca="false">Hoja1!B560*Hoja1!C560</f>
        <v>0</v>
      </c>
      <c r="B545" s="0" t="n">
        <f aca="false">Hoja1!B560*Hoja1!C560</f>
        <v>0</v>
      </c>
      <c r="C545" s="0" t="n">
        <f aca="false">Hoja1!B560*Hoja1!D560</f>
        <v>0</v>
      </c>
      <c r="D545" s="0" t="n">
        <f aca="false">Hoja1!B560*Hoja1!D560</f>
        <v>0</v>
      </c>
    </row>
    <row r="546" customFormat="false" ht="12.75" hidden="false" customHeight="false" outlineLevel="0" collapsed="false">
      <c r="A546" s="0" t="n">
        <f aca="false">Hoja1!B561*Hoja1!C561</f>
        <v>0</v>
      </c>
      <c r="B546" s="0" t="n">
        <f aca="false">Hoja1!B561*Hoja1!C561</f>
        <v>0</v>
      </c>
      <c r="C546" s="0" t="n">
        <f aca="false">Hoja1!B561*Hoja1!D561</f>
        <v>0</v>
      </c>
      <c r="D546" s="0" t="n">
        <f aca="false">Hoja1!B561*Hoja1!D561</f>
        <v>0</v>
      </c>
    </row>
    <row r="547" customFormat="false" ht="12.75" hidden="false" customHeight="false" outlineLevel="0" collapsed="false">
      <c r="A547" s="0" t="n">
        <f aca="false">Hoja1!B562*Hoja1!C562</f>
        <v>0</v>
      </c>
      <c r="B547" s="0" t="n">
        <f aca="false">Hoja1!B562*Hoja1!C562</f>
        <v>0</v>
      </c>
      <c r="C547" s="0" t="n">
        <f aca="false">Hoja1!B562*Hoja1!D562</f>
        <v>0</v>
      </c>
      <c r="D547" s="0" t="n">
        <f aca="false">Hoja1!B562*Hoja1!D562</f>
        <v>0</v>
      </c>
    </row>
    <row r="548" customFormat="false" ht="12.75" hidden="false" customHeight="false" outlineLevel="0" collapsed="false">
      <c r="A548" s="0" t="n">
        <f aca="false">Hoja1!B563*Hoja1!C563</f>
        <v>0</v>
      </c>
      <c r="B548" s="0" t="n">
        <f aca="false">Hoja1!B563*Hoja1!C563</f>
        <v>0</v>
      </c>
      <c r="C548" s="0" t="n">
        <f aca="false">Hoja1!B563*Hoja1!D563</f>
        <v>0</v>
      </c>
      <c r="D548" s="0" t="n">
        <f aca="false">Hoja1!B563*Hoja1!D563</f>
        <v>0</v>
      </c>
    </row>
    <row r="549" customFormat="false" ht="12.75" hidden="false" customHeight="false" outlineLevel="0" collapsed="false">
      <c r="A549" s="0" t="n">
        <f aca="false">Hoja1!B564*Hoja1!C564</f>
        <v>0</v>
      </c>
      <c r="B549" s="0" t="n">
        <f aca="false">Hoja1!B564*Hoja1!C564</f>
        <v>0</v>
      </c>
      <c r="C549" s="0" t="n">
        <f aca="false">Hoja1!B564*Hoja1!D564</f>
        <v>0</v>
      </c>
      <c r="D549" s="0" t="n">
        <f aca="false">Hoja1!B564*Hoja1!D564</f>
        <v>0</v>
      </c>
    </row>
    <row r="550" customFormat="false" ht="12.75" hidden="false" customHeight="false" outlineLevel="0" collapsed="false">
      <c r="A550" s="0" t="n">
        <f aca="false">Hoja1!B565*Hoja1!C565</f>
        <v>0</v>
      </c>
      <c r="B550" s="0" t="n">
        <f aca="false">Hoja1!B565*Hoja1!C565</f>
        <v>0</v>
      </c>
      <c r="C550" s="0" t="n">
        <f aca="false">Hoja1!B565*Hoja1!D565</f>
        <v>0</v>
      </c>
      <c r="D550" s="0" t="n">
        <f aca="false">Hoja1!B565*Hoja1!D565</f>
        <v>0</v>
      </c>
    </row>
    <row r="551" customFormat="false" ht="12.75" hidden="false" customHeight="false" outlineLevel="0" collapsed="false">
      <c r="A551" s="0" t="n">
        <f aca="false">Hoja1!B566*Hoja1!C566</f>
        <v>0</v>
      </c>
      <c r="B551" s="0" t="n">
        <f aca="false">Hoja1!B566*Hoja1!C566</f>
        <v>0</v>
      </c>
      <c r="C551" s="0" t="n">
        <f aca="false">Hoja1!B566*Hoja1!D566</f>
        <v>0</v>
      </c>
      <c r="D551" s="0" t="n">
        <f aca="false">Hoja1!B566*Hoja1!D566</f>
        <v>0</v>
      </c>
    </row>
    <row r="552" customFormat="false" ht="12.75" hidden="false" customHeight="false" outlineLevel="0" collapsed="false">
      <c r="A552" s="0" t="n">
        <f aca="false">Hoja1!B567*Hoja1!C567</f>
        <v>0</v>
      </c>
      <c r="B552" s="0" t="n">
        <f aca="false">Hoja1!B567*Hoja1!C567</f>
        <v>0</v>
      </c>
      <c r="C552" s="0" t="n">
        <f aca="false">Hoja1!B567*Hoja1!D567</f>
        <v>0</v>
      </c>
      <c r="D552" s="0" t="n">
        <f aca="false">Hoja1!B567*Hoja1!D567</f>
        <v>0</v>
      </c>
    </row>
    <row r="553" customFormat="false" ht="12.75" hidden="false" customHeight="false" outlineLevel="0" collapsed="false">
      <c r="A553" s="0" t="n">
        <f aca="false">Hoja1!B568*Hoja1!C568</f>
        <v>0</v>
      </c>
      <c r="B553" s="0" t="n">
        <f aca="false">Hoja1!B568*Hoja1!C568</f>
        <v>0</v>
      </c>
      <c r="C553" s="0" t="n">
        <f aca="false">Hoja1!B568*Hoja1!D568</f>
        <v>0</v>
      </c>
      <c r="D553" s="0" t="n">
        <f aca="false">Hoja1!B568*Hoja1!D568</f>
        <v>0</v>
      </c>
    </row>
    <row r="554" customFormat="false" ht="12.75" hidden="false" customHeight="false" outlineLevel="0" collapsed="false">
      <c r="A554" s="0" t="n">
        <f aca="false">Hoja1!B569*Hoja1!C569</f>
        <v>0</v>
      </c>
      <c r="B554" s="0" t="n">
        <f aca="false">Hoja1!B569*Hoja1!C569</f>
        <v>0</v>
      </c>
      <c r="C554" s="0" t="n">
        <f aca="false">Hoja1!B569*Hoja1!D569</f>
        <v>0</v>
      </c>
      <c r="D554" s="0" t="n">
        <f aca="false">Hoja1!B569*Hoja1!D569</f>
        <v>0</v>
      </c>
    </row>
    <row r="555" customFormat="false" ht="12.75" hidden="false" customHeight="false" outlineLevel="0" collapsed="false">
      <c r="A555" s="0" t="n">
        <f aca="false">Hoja1!B570*Hoja1!C570</f>
        <v>0</v>
      </c>
      <c r="B555" s="0" t="n">
        <f aca="false">Hoja1!B570*Hoja1!C570</f>
        <v>0</v>
      </c>
      <c r="C555" s="0" t="n">
        <f aca="false">Hoja1!B570*Hoja1!D570</f>
        <v>0</v>
      </c>
      <c r="D555" s="0" t="n">
        <f aca="false">Hoja1!B570*Hoja1!D570</f>
        <v>0</v>
      </c>
    </row>
    <row r="556" customFormat="false" ht="12.75" hidden="false" customHeight="false" outlineLevel="0" collapsed="false">
      <c r="A556" s="0" t="n">
        <f aca="false">Hoja1!B571*Hoja1!C571</f>
        <v>0</v>
      </c>
      <c r="B556" s="0" t="n">
        <f aca="false">Hoja1!B571*Hoja1!C571</f>
        <v>0</v>
      </c>
      <c r="C556" s="0" t="n">
        <f aca="false">Hoja1!B571*Hoja1!D571</f>
        <v>0</v>
      </c>
      <c r="D556" s="0" t="n">
        <f aca="false">Hoja1!B571*Hoja1!D571</f>
        <v>0</v>
      </c>
    </row>
    <row r="557" customFormat="false" ht="12.75" hidden="false" customHeight="false" outlineLevel="0" collapsed="false">
      <c r="A557" s="0" t="n">
        <f aca="false">Hoja1!B572*Hoja1!C572</f>
        <v>0</v>
      </c>
      <c r="B557" s="0" t="n">
        <f aca="false">Hoja1!B572*Hoja1!C572</f>
        <v>0</v>
      </c>
      <c r="C557" s="0" t="n">
        <f aca="false">Hoja1!B572*Hoja1!D572</f>
        <v>0</v>
      </c>
      <c r="D557" s="0" t="n">
        <f aca="false">Hoja1!B572*Hoja1!D572</f>
        <v>0</v>
      </c>
    </row>
    <row r="558" customFormat="false" ht="12.75" hidden="false" customHeight="false" outlineLevel="0" collapsed="false">
      <c r="A558" s="0" t="n">
        <f aca="false">Hoja1!B573*Hoja1!C573</f>
        <v>0</v>
      </c>
      <c r="B558" s="0" t="n">
        <f aca="false">Hoja1!B573*Hoja1!C573</f>
        <v>0</v>
      </c>
      <c r="C558" s="0" t="n">
        <f aca="false">Hoja1!B573*Hoja1!D573</f>
        <v>0</v>
      </c>
      <c r="D558" s="0" t="n">
        <f aca="false">Hoja1!B573*Hoja1!D573</f>
        <v>0</v>
      </c>
    </row>
    <row r="559" customFormat="false" ht="12.75" hidden="false" customHeight="false" outlineLevel="0" collapsed="false">
      <c r="A559" s="0" t="n">
        <f aca="false">Hoja1!B574*Hoja1!C574</f>
        <v>0</v>
      </c>
      <c r="B559" s="0" t="n">
        <f aca="false">Hoja1!B574*Hoja1!C574</f>
        <v>0</v>
      </c>
      <c r="C559" s="0" t="n">
        <f aca="false">Hoja1!B574*Hoja1!D574</f>
        <v>0</v>
      </c>
      <c r="D559" s="0" t="n">
        <f aca="false">Hoja1!B574*Hoja1!D574</f>
        <v>0</v>
      </c>
    </row>
    <row r="560" customFormat="false" ht="12.75" hidden="false" customHeight="false" outlineLevel="0" collapsed="false">
      <c r="A560" s="0" t="n">
        <f aca="false">Hoja1!B575*Hoja1!C575</f>
        <v>0</v>
      </c>
      <c r="B560" s="0" t="n">
        <f aca="false">Hoja1!B575*Hoja1!C575</f>
        <v>0</v>
      </c>
      <c r="C560" s="0" t="n">
        <f aca="false">Hoja1!B575*Hoja1!D575</f>
        <v>0</v>
      </c>
      <c r="D560" s="0" t="n">
        <f aca="false">Hoja1!B575*Hoja1!D575</f>
        <v>0</v>
      </c>
    </row>
    <row r="561" customFormat="false" ht="12.75" hidden="false" customHeight="false" outlineLevel="0" collapsed="false">
      <c r="A561" s="0" t="n">
        <f aca="false">Hoja1!B576*Hoja1!C576</f>
        <v>0</v>
      </c>
      <c r="B561" s="0" t="n">
        <f aca="false">Hoja1!B576*Hoja1!C576</f>
        <v>0</v>
      </c>
      <c r="C561" s="0" t="n">
        <f aca="false">Hoja1!B576*Hoja1!D576</f>
        <v>0</v>
      </c>
      <c r="D561" s="0" t="n">
        <f aca="false">Hoja1!B576*Hoja1!D576</f>
        <v>0</v>
      </c>
    </row>
    <row r="562" customFormat="false" ht="12.75" hidden="false" customHeight="false" outlineLevel="0" collapsed="false">
      <c r="A562" s="0" t="n">
        <f aca="false">Hoja1!B577*Hoja1!C577</f>
        <v>0</v>
      </c>
      <c r="B562" s="0" t="n">
        <f aca="false">Hoja1!B577*Hoja1!C577</f>
        <v>0</v>
      </c>
      <c r="C562" s="0" t="n">
        <f aca="false">Hoja1!B577*Hoja1!D577</f>
        <v>0</v>
      </c>
      <c r="D562" s="0" t="n">
        <f aca="false">Hoja1!B577*Hoja1!D577</f>
        <v>0</v>
      </c>
    </row>
    <row r="563" customFormat="false" ht="12.75" hidden="false" customHeight="false" outlineLevel="0" collapsed="false">
      <c r="A563" s="0" t="n">
        <f aca="false">Hoja1!B578*Hoja1!C578</f>
        <v>0</v>
      </c>
      <c r="B563" s="0" t="n">
        <f aca="false">Hoja1!B578*Hoja1!C578</f>
        <v>0</v>
      </c>
      <c r="C563" s="0" t="n">
        <f aca="false">Hoja1!B578*Hoja1!D578</f>
        <v>0</v>
      </c>
      <c r="D563" s="0" t="n">
        <f aca="false">Hoja1!B578*Hoja1!D578</f>
        <v>0</v>
      </c>
    </row>
    <row r="564" customFormat="false" ht="12.75" hidden="false" customHeight="false" outlineLevel="0" collapsed="false">
      <c r="A564" s="0" t="n">
        <f aca="false">Hoja1!B579*Hoja1!C579</f>
        <v>0</v>
      </c>
      <c r="B564" s="0" t="n">
        <f aca="false">Hoja1!B579*Hoja1!C579</f>
        <v>0</v>
      </c>
      <c r="C564" s="0" t="n">
        <f aca="false">Hoja1!B579*Hoja1!D579</f>
        <v>0</v>
      </c>
      <c r="D564" s="0" t="n">
        <f aca="false">Hoja1!B579*Hoja1!D579</f>
        <v>0</v>
      </c>
    </row>
    <row r="565" customFormat="false" ht="12.75" hidden="false" customHeight="false" outlineLevel="0" collapsed="false">
      <c r="A565" s="0" t="n">
        <f aca="false">Hoja1!B580*Hoja1!C580</f>
        <v>0</v>
      </c>
      <c r="B565" s="0" t="n">
        <f aca="false">Hoja1!B580*Hoja1!C580</f>
        <v>0</v>
      </c>
      <c r="C565" s="0" t="n">
        <f aca="false">Hoja1!B580*Hoja1!D580</f>
        <v>0</v>
      </c>
      <c r="D565" s="0" t="n">
        <f aca="false">Hoja1!B580*Hoja1!D580</f>
        <v>0</v>
      </c>
    </row>
    <row r="566" customFormat="false" ht="12.75" hidden="false" customHeight="false" outlineLevel="0" collapsed="false">
      <c r="A566" s="0" t="n">
        <f aca="false">Hoja1!B581*Hoja1!C581</f>
        <v>0</v>
      </c>
      <c r="B566" s="0" t="n">
        <f aca="false">Hoja1!B581*Hoja1!C581</f>
        <v>0</v>
      </c>
      <c r="C566" s="0" t="n">
        <f aca="false">Hoja1!B581*Hoja1!D581</f>
        <v>0</v>
      </c>
      <c r="D566" s="0" t="n">
        <f aca="false">Hoja1!B581*Hoja1!D581</f>
        <v>0</v>
      </c>
    </row>
    <row r="567" customFormat="false" ht="12.75" hidden="false" customHeight="false" outlineLevel="0" collapsed="false">
      <c r="A567" s="0" t="n">
        <f aca="false">Hoja1!B582*Hoja1!C582</f>
        <v>0</v>
      </c>
      <c r="B567" s="0" t="n">
        <f aca="false">Hoja1!B582*Hoja1!C582</f>
        <v>0</v>
      </c>
      <c r="C567" s="0" t="n">
        <f aca="false">Hoja1!B582*Hoja1!D582</f>
        <v>0</v>
      </c>
      <c r="D567" s="0" t="n">
        <f aca="false">Hoja1!B582*Hoja1!D582</f>
        <v>0</v>
      </c>
    </row>
    <row r="568" customFormat="false" ht="12.75" hidden="false" customHeight="false" outlineLevel="0" collapsed="false">
      <c r="A568" s="0" t="n">
        <f aca="false">Hoja1!B583*Hoja1!C583</f>
        <v>0</v>
      </c>
      <c r="B568" s="0" t="n">
        <f aca="false">Hoja1!B583*Hoja1!C583</f>
        <v>0</v>
      </c>
      <c r="C568" s="0" t="n">
        <f aca="false">Hoja1!B583*Hoja1!D583</f>
        <v>0</v>
      </c>
      <c r="D568" s="0" t="n">
        <f aca="false">Hoja1!B583*Hoja1!D583</f>
        <v>0</v>
      </c>
    </row>
    <row r="569" customFormat="false" ht="12.75" hidden="false" customHeight="false" outlineLevel="0" collapsed="false">
      <c r="A569" s="0" t="n">
        <f aca="false">Hoja1!B584*Hoja1!C584</f>
        <v>0</v>
      </c>
      <c r="B569" s="0" t="n">
        <f aca="false">Hoja1!B584*Hoja1!C584</f>
        <v>0</v>
      </c>
      <c r="C569" s="0" t="n">
        <f aca="false">Hoja1!B584*Hoja1!D584</f>
        <v>0</v>
      </c>
      <c r="D569" s="0" t="n">
        <f aca="false">Hoja1!B584*Hoja1!D584</f>
        <v>0</v>
      </c>
    </row>
    <row r="570" customFormat="false" ht="12.75" hidden="false" customHeight="false" outlineLevel="0" collapsed="false">
      <c r="A570" s="0" t="n">
        <f aca="false">Hoja1!B585*Hoja1!C585</f>
        <v>0</v>
      </c>
      <c r="B570" s="0" t="n">
        <f aca="false">Hoja1!B585*Hoja1!C585</f>
        <v>0</v>
      </c>
      <c r="C570" s="0" t="n">
        <f aca="false">Hoja1!B585*Hoja1!D585</f>
        <v>0</v>
      </c>
      <c r="D570" s="0" t="n">
        <f aca="false">Hoja1!B585*Hoja1!D585</f>
        <v>0</v>
      </c>
    </row>
    <row r="571" customFormat="false" ht="12.75" hidden="false" customHeight="false" outlineLevel="0" collapsed="false">
      <c r="A571" s="0" t="n">
        <f aca="false">Hoja1!B586*Hoja1!C586</f>
        <v>0</v>
      </c>
      <c r="B571" s="0" t="n">
        <f aca="false">Hoja1!B586*Hoja1!C586</f>
        <v>0</v>
      </c>
      <c r="C571" s="0" t="n">
        <f aca="false">Hoja1!B586*Hoja1!D586</f>
        <v>0</v>
      </c>
      <c r="D571" s="0" t="n">
        <f aca="false">Hoja1!B586*Hoja1!D586</f>
        <v>0</v>
      </c>
    </row>
    <row r="572" customFormat="false" ht="12.75" hidden="false" customHeight="false" outlineLevel="0" collapsed="false">
      <c r="A572" s="0" t="n">
        <f aca="false">Hoja1!B587*Hoja1!C587</f>
        <v>0</v>
      </c>
      <c r="B572" s="0" t="n">
        <f aca="false">Hoja1!B587*Hoja1!C587</f>
        <v>0</v>
      </c>
      <c r="C572" s="0" t="n">
        <f aca="false">Hoja1!B587*Hoja1!D587</f>
        <v>0</v>
      </c>
      <c r="D572" s="0" t="n">
        <f aca="false">Hoja1!B587*Hoja1!D587</f>
        <v>0</v>
      </c>
    </row>
    <row r="573" customFormat="false" ht="12.75" hidden="false" customHeight="false" outlineLevel="0" collapsed="false">
      <c r="A573" s="0" t="n">
        <f aca="false">Hoja1!B588*Hoja1!C588</f>
        <v>0</v>
      </c>
      <c r="B573" s="0" t="n">
        <f aca="false">Hoja1!B588*Hoja1!C588</f>
        <v>0</v>
      </c>
      <c r="C573" s="0" t="n">
        <f aca="false">Hoja1!B588*Hoja1!D588</f>
        <v>0</v>
      </c>
      <c r="D573" s="0" t="n">
        <f aca="false">Hoja1!B588*Hoja1!D588</f>
        <v>0</v>
      </c>
    </row>
    <row r="574" customFormat="false" ht="12.75" hidden="false" customHeight="false" outlineLevel="0" collapsed="false">
      <c r="A574" s="0" t="n">
        <f aca="false">Hoja1!B589*Hoja1!C589</f>
        <v>0</v>
      </c>
      <c r="B574" s="0" t="n">
        <f aca="false">Hoja1!B589*Hoja1!C589</f>
        <v>0</v>
      </c>
      <c r="C574" s="0" t="n">
        <f aca="false">Hoja1!B589*Hoja1!D589</f>
        <v>0</v>
      </c>
      <c r="D574" s="0" t="n">
        <f aca="false">Hoja1!B589*Hoja1!D589</f>
        <v>0</v>
      </c>
    </row>
    <row r="575" customFormat="false" ht="12.75" hidden="false" customHeight="false" outlineLevel="0" collapsed="false">
      <c r="A575" s="0" t="n">
        <f aca="false">Hoja1!B590*Hoja1!C590</f>
        <v>0</v>
      </c>
      <c r="B575" s="0" t="n">
        <f aca="false">Hoja1!B590*Hoja1!C590</f>
        <v>0</v>
      </c>
      <c r="C575" s="0" t="n">
        <f aca="false">Hoja1!B590*Hoja1!D590</f>
        <v>0</v>
      </c>
      <c r="D575" s="0" t="n">
        <f aca="false">Hoja1!B590*Hoja1!D590</f>
        <v>0</v>
      </c>
    </row>
    <row r="576" customFormat="false" ht="12.75" hidden="false" customHeight="false" outlineLevel="0" collapsed="false">
      <c r="A576" s="0" t="n">
        <f aca="false">Hoja1!B591*Hoja1!C591</f>
        <v>0</v>
      </c>
      <c r="B576" s="0" t="n">
        <f aca="false">Hoja1!B591*Hoja1!C591</f>
        <v>0</v>
      </c>
      <c r="C576" s="0" t="n">
        <f aca="false">Hoja1!B591*Hoja1!D591</f>
        <v>0</v>
      </c>
      <c r="D576" s="0" t="n">
        <f aca="false">Hoja1!B591*Hoja1!D591</f>
        <v>0</v>
      </c>
    </row>
    <row r="577" customFormat="false" ht="12.75" hidden="false" customHeight="false" outlineLevel="0" collapsed="false">
      <c r="A577" s="0" t="n">
        <f aca="false">Hoja1!B592*Hoja1!C592</f>
        <v>0</v>
      </c>
      <c r="B577" s="0" t="n">
        <f aca="false">Hoja1!B592*Hoja1!C592</f>
        <v>0</v>
      </c>
      <c r="C577" s="0" t="n">
        <f aca="false">Hoja1!B592*Hoja1!D592</f>
        <v>0</v>
      </c>
      <c r="D577" s="0" t="n">
        <f aca="false">Hoja1!B592*Hoja1!D592</f>
        <v>0</v>
      </c>
    </row>
    <row r="578" customFormat="false" ht="12.75" hidden="false" customHeight="false" outlineLevel="0" collapsed="false">
      <c r="A578" s="0" t="n">
        <f aca="false">Hoja1!B593*Hoja1!C593</f>
        <v>0</v>
      </c>
      <c r="B578" s="0" t="n">
        <f aca="false">Hoja1!B593*Hoja1!C593</f>
        <v>0</v>
      </c>
      <c r="C578" s="0" t="n">
        <f aca="false">Hoja1!B593*Hoja1!D593</f>
        <v>0</v>
      </c>
      <c r="D578" s="0" t="n">
        <f aca="false">Hoja1!B593*Hoja1!D593</f>
        <v>0</v>
      </c>
    </row>
    <row r="579" customFormat="false" ht="12.75" hidden="false" customHeight="false" outlineLevel="0" collapsed="false">
      <c r="A579" s="0" t="n">
        <f aca="false">Hoja1!B594*Hoja1!C594</f>
        <v>0</v>
      </c>
      <c r="B579" s="0" t="n">
        <f aca="false">Hoja1!B594*Hoja1!C594</f>
        <v>0</v>
      </c>
      <c r="C579" s="0" t="n">
        <f aca="false">Hoja1!B594*Hoja1!D594</f>
        <v>0</v>
      </c>
      <c r="D579" s="0" t="n">
        <f aca="false">Hoja1!B594*Hoja1!D594</f>
        <v>0</v>
      </c>
    </row>
    <row r="580" customFormat="false" ht="12.75" hidden="false" customHeight="false" outlineLevel="0" collapsed="false">
      <c r="A580" s="0" t="n">
        <f aca="false">Hoja1!B595*Hoja1!C595</f>
        <v>0</v>
      </c>
      <c r="B580" s="0" t="n">
        <f aca="false">Hoja1!B595*Hoja1!C595</f>
        <v>0</v>
      </c>
      <c r="C580" s="0" t="n">
        <f aca="false">Hoja1!B595*Hoja1!D595</f>
        <v>0</v>
      </c>
      <c r="D580" s="0" t="n">
        <f aca="false">Hoja1!B595*Hoja1!D595</f>
        <v>0</v>
      </c>
    </row>
    <row r="581" customFormat="false" ht="12.75" hidden="false" customHeight="false" outlineLevel="0" collapsed="false">
      <c r="A581" s="0" t="n">
        <f aca="false">Hoja1!B596*Hoja1!C596</f>
        <v>0</v>
      </c>
      <c r="B581" s="0" t="n">
        <f aca="false">Hoja1!B596*Hoja1!C596</f>
        <v>0</v>
      </c>
      <c r="C581" s="0" t="n">
        <f aca="false">Hoja1!B596*Hoja1!D596</f>
        <v>0</v>
      </c>
      <c r="D581" s="0" t="n">
        <f aca="false">Hoja1!B596*Hoja1!D596</f>
        <v>0</v>
      </c>
    </row>
    <row r="582" customFormat="false" ht="12.75" hidden="false" customHeight="false" outlineLevel="0" collapsed="false">
      <c r="A582" s="0" t="n">
        <f aca="false">Hoja1!B597*Hoja1!C597</f>
        <v>0</v>
      </c>
      <c r="B582" s="0" t="n">
        <f aca="false">Hoja1!B597*Hoja1!C597</f>
        <v>0</v>
      </c>
      <c r="C582" s="0" t="n">
        <f aca="false">Hoja1!B597*Hoja1!D597</f>
        <v>0</v>
      </c>
      <c r="D582" s="0" t="n">
        <f aca="false">Hoja1!B597*Hoja1!D597</f>
        <v>0</v>
      </c>
    </row>
    <row r="583" customFormat="false" ht="12.75" hidden="false" customHeight="false" outlineLevel="0" collapsed="false">
      <c r="A583" s="0" t="n">
        <f aca="false">Hoja1!B598*Hoja1!C598</f>
        <v>0</v>
      </c>
      <c r="B583" s="0" t="n">
        <f aca="false">Hoja1!B598*Hoja1!C598</f>
        <v>0</v>
      </c>
      <c r="C583" s="0" t="n">
        <f aca="false">Hoja1!B598*Hoja1!D598</f>
        <v>0</v>
      </c>
      <c r="D583" s="0" t="n">
        <f aca="false">Hoja1!B598*Hoja1!D598</f>
        <v>0</v>
      </c>
    </row>
    <row r="584" customFormat="false" ht="12.75" hidden="false" customHeight="false" outlineLevel="0" collapsed="false">
      <c r="A584" s="0" t="n">
        <f aca="false">Hoja1!B599*Hoja1!C599</f>
        <v>0</v>
      </c>
      <c r="B584" s="0" t="n">
        <f aca="false">Hoja1!B599*Hoja1!C599</f>
        <v>0</v>
      </c>
      <c r="C584" s="0" t="n">
        <f aca="false">Hoja1!B599*Hoja1!D599</f>
        <v>0</v>
      </c>
      <c r="D584" s="0" t="n">
        <f aca="false">Hoja1!B599*Hoja1!D599</f>
        <v>0</v>
      </c>
    </row>
    <row r="585" customFormat="false" ht="12.75" hidden="false" customHeight="false" outlineLevel="0" collapsed="false">
      <c r="A585" s="0" t="n">
        <f aca="false">Hoja1!B600*Hoja1!C600</f>
        <v>0</v>
      </c>
      <c r="B585" s="0" t="n">
        <f aca="false">Hoja1!B600*Hoja1!C600</f>
        <v>0</v>
      </c>
      <c r="C585" s="0" t="n">
        <f aca="false">Hoja1!B600*Hoja1!D600</f>
        <v>0</v>
      </c>
      <c r="D585" s="0" t="n">
        <f aca="false">Hoja1!B600*Hoja1!D600</f>
        <v>0</v>
      </c>
    </row>
    <row r="586" customFormat="false" ht="12.75" hidden="false" customHeight="false" outlineLevel="0" collapsed="false">
      <c r="A586" s="0" t="n">
        <f aca="false">Hoja1!B601*Hoja1!C601</f>
        <v>0</v>
      </c>
      <c r="B586" s="0" t="n">
        <f aca="false">Hoja1!B601*Hoja1!C601</f>
        <v>0</v>
      </c>
      <c r="C586" s="0" t="n">
        <f aca="false">Hoja1!B601*Hoja1!D601</f>
        <v>0</v>
      </c>
      <c r="D586" s="0" t="n">
        <f aca="false">Hoja1!B601*Hoja1!D601</f>
        <v>0</v>
      </c>
    </row>
    <row r="587" customFormat="false" ht="12.75" hidden="false" customHeight="false" outlineLevel="0" collapsed="false">
      <c r="A587" s="0" t="n">
        <f aca="false">Hoja1!B602*Hoja1!C602</f>
        <v>0</v>
      </c>
      <c r="B587" s="0" t="n">
        <f aca="false">Hoja1!B602*Hoja1!C602</f>
        <v>0</v>
      </c>
      <c r="C587" s="0" t="n">
        <f aca="false">Hoja1!B602*Hoja1!D602</f>
        <v>0</v>
      </c>
      <c r="D587" s="0" t="n">
        <f aca="false">Hoja1!B602*Hoja1!D602</f>
        <v>0</v>
      </c>
    </row>
    <row r="588" customFormat="false" ht="12.75" hidden="false" customHeight="false" outlineLevel="0" collapsed="false">
      <c r="A588" s="0" t="n">
        <f aca="false">Hoja1!B603*Hoja1!C603</f>
        <v>0</v>
      </c>
      <c r="B588" s="0" t="n">
        <f aca="false">Hoja1!B603*Hoja1!C603</f>
        <v>0</v>
      </c>
      <c r="C588" s="0" t="n">
        <f aca="false">Hoja1!B603*Hoja1!D603</f>
        <v>0</v>
      </c>
      <c r="D588" s="0" t="n">
        <f aca="false">Hoja1!B603*Hoja1!D603</f>
        <v>0</v>
      </c>
    </row>
    <row r="589" customFormat="false" ht="12.75" hidden="false" customHeight="false" outlineLevel="0" collapsed="false">
      <c r="A589" s="0" t="n">
        <f aca="false">Hoja1!B604*Hoja1!C604</f>
        <v>0</v>
      </c>
      <c r="B589" s="0" t="n">
        <f aca="false">Hoja1!B604*Hoja1!C604</f>
        <v>0</v>
      </c>
      <c r="C589" s="0" t="n">
        <f aca="false">Hoja1!B604*Hoja1!D604</f>
        <v>0</v>
      </c>
      <c r="D589" s="0" t="n">
        <f aca="false">Hoja1!B604*Hoja1!D604</f>
        <v>0</v>
      </c>
    </row>
    <row r="590" customFormat="false" ht="12.75" hidden="false" customHeight="false" outlineLevel="0" collapsed="false">
      <c r="A590" s="0" t="n">
        <f aca="false">Hoja1!B605*Hoja1!C605</f>
        <v>0</v>
      </c>
      <c r="B590" s="0" t="n">
        <f aca="false">Hoja1!B605*Hoja1!C605</f>
        <v>0</v>
      </c>
      <c r="C590" s="0" t="n">
        <f aca="false">Hoja1!B605*Hoja1!D605</f>
        <v>0</v>
      </c>
      <c r="D590" s="0" t="n">
        <f aca="false">Hoja1!B605*Hoja1!D605</f>
        <v>0</v>
      </c>
    </row>
    <row r="591" customFormat="false" ht="12.75" hidden="false" customHeight="false" outlineLevel="0" collapsed="false">
      <c r="A591" s="0" t="n">
        <f aca="false">Hoja1!B606*Hoja1!C606</f>
        <v>0</v>
      </c>
      <c r="B591" s="0" t="n">
        <f aca="false">Hoja1!B606*Hoja1!C606</f>
        <v>0</v>
      </c>
      <c r="C591" s="0" t="n">
        <f aca="false">Hoja1!B606*Hoja1!D606</f>
        <v>0</v>
      </c>
      <c r="D591" s="0" t="n">
        <f aca="false">Hoja1!B606*Hoja1!D606</f>
        <v>0</v>
      </c>
    </row>
    <row r="592" customFormat="false" ht="12.75" hidden="false" customHeight="false" outlineLevel="0" collapsed="false">
      <c r="A592" s="0" t="n">
        <f aca="false">Hoja1!B607*Hoja1!C607</f>
        <v>0</v>
      </c>
      <c r="B592" s="0" t="n">
        <f aca="false">Hoja1!B607*Hoja1!C607</f>
        <v>0</v>
      </c>
      <c r="C592" s="0" t="n">
        <f aca="false">Hoja1!B607*Hoja1!D607</f>
        <v>0</v>
      </c>
      <c r="D592" s="0" t="n">
        <f aca="false">Hoja1!B607*Hoja1!D607</f>
        <v>0</v>
      </c>
    </row>
    <row r="593" customFormat="false" ht="12.75" hidden="false" customHeight="false" outlineLevel="0" collapsed="false">
      <c r="A593" s="0" t="n">
        <f aca="false">Hoja1!B608*Hoja1!C608</f>
        <v>0</v>
      </c>
      <c r="B593" s="0" t="n">
        <f aca="false">Hoja1!B608*Hoja1!C608</f>
        <v>0</v>
      </c>
      <c r="C593" s="0" t="n">
        <f aca="false">Hoja1!B608*Hoja1!D608</f>
        <v>0</v>
      </c>
      <c r="D593" s="0" t="n">
        <f aca="false">Hoja1!B608*Hoja1!D608</f>
        <v>0</v>
      </c>
    </row>
    <row r="594" customFormat="false" ht="12.75" hidden="false" customHeight="false" outlineLevel="0" collapsed="false">
      <c r="A594" s="0" t="n">
        <f aca="false">Hoja1!B609*Hoja1!C609</f>
        <v>0</v>
      </c>
      <c r="B594" s="0" t="n">
        <f aca="false">Hoja1!B609*Hoja1!C609</f>
        <v>0</v>
      </c>
      <c r="C594" s="0" t="n">
        <f aca="false">Hoja1!B609*Hoja1!D609</f>
        <v>0</v>
      </c>
      <c r="D594" s="0" t="n">
        <f aca="false">Hoja1!B609*Hoja1!D609</f>
        <v>0</v>
      </c>
    </row>
    <row r="595" customFormat="false" ht="12.75" hidden="false" customHeight="false" outlineLevel="0" collapsed="false">
      <c r="A595" s="0" t="n">
        <f aca="false">Hoja1!B610*Hoja1!C610</f>
        <v>0</v>
      </c>
      <c r="B595" s="0" t="n">
        <f aca="false">Hoja1!B610*Hoja1!C610</f>
        <v>0</v>
      </c>
      <c r="C595" s="0" t="n">
        <f aca="false">Hoja1!B610*Hoja1!D610</f>
        <v>0</v>
      </c>
      <c r="D595" s="0" t="n">
        <f aca="false">Hoja1!B610*Hoja1!D610</f>
        <v>0</v>
      </c>
    </row>
    <row r="596" customFormat="false" ht="12.75" hidden="false" customHeight="false" outlineLevel="0" collapsed="false">
      <c r="A596" s="0" t="n">
        <f aca="false">Hoja1!B611*Hoja1!C611</f>
        <v>0</v>
      </c>
      <c r="B596" s="0" t="n">
        <f aca="false">Hoja1!B611*Hoja1!C611</f>
        <v>0</v>
      </c>
      <c r="C596" s="0" t="n">
        <f aca="false">Hoja1!B611*Hoja1!D611</f>
        <v>0</v>
      </c>
      <c r="D596" s="0" t="n">
        <f aca="false">Hoja1!B611*Hoja1!D611</f>
        <v>0</v>
      </c>
    </row>
    <row r="597" customFormat="false" ht="12.75" hidden="false" customHeight="false" outlineLevel="0" collapsed="false">
      <c r="A597" s="0" t="n">
        <f aca="false">Hoja1!B612*Hoja1!C612</f>
        <v>0</v>
      </c>
      <c r="B597" s="0" t="n">
        <f aca="false">Hoja1!B612*Hoja1!C612</f>
        <v>0</v>
      </c>
      <c r="C597" s="0" t="n">
        <f aca="false">Hoja1!B612*Hoja1!D612</f>
        <v>0</v>
      </c>
      <c r="D597" s="0" t="n">
        <f aca="false">Hoja1!B612*Hoja1!D612</f>
        <v>0</v>
      </c>
    </row>
    <row r="598" customFormat="false" ht="12.75" hidden="false" customHeight="false" outlineLevel="0" collapsed="false">
      <c r="A598" s="0" t="n">
        <f aca="false">Hoja1!B613*Hoja1!C613</f>
        <v>0</v>
      </c>
      <c r="B598" s="0" t="n">
        <f aca="false">Hoja1!B613*Hoja1!C613</f>
        <v>0</v>
      </c>
      <c r="C598" s="0" t="n">
        <f aca="false">Hoja1!B613*Hoja1!D613</f>
        <v>0</v>
      </c>
      <c r="D598" s="0" t="n">
        <f aca="false">Hoja1!B613*Hoja1!D613</f>
        <v>0</v>
      </c>
    </row>
    <row r="599" customFormat="false" ht="12.75" hidden="false" customHeight="false" outlineLevel="0" collapsed="false">
      <c r="A599" s="0" t="n">
        <f aca="false">Hoja1!B614*Hoja1!C614</f>
        <v>0</v>
      </c>
      <c r="B599" s="0" t="n">
        <f aca="false">Hoja1!B614*Hoja1!C614</f>
        <v>0</v>
      </c>
      <c r="C599" s="0" t="n">
        <f aca="false">Hoja1!B614*Hoja1!D614</f>
        <v>0</v>
      </c>
      <c r="D599" s="0" t="n">
        <f aca="false">Hoja1!B614*Hoja1!D614</f>
        <v>0</v>
      </c>
    </row>
    <row r="600" customFormat="false" ht="12.75" hidden="false" customHeight="false" outlineLevel="0" collapsed="false">
      <c r="A600" s="0" t="n">
        <f aca="false">Hoja1!B615*Hoja1!C615</f>
        <v>0</v>
      </c>
      <c r="B600" s="0" t="n">
        <f aca="false">Hoja1!B615*Hoja1!C615</f>
        <v>0</v>
      </c>
      <c r="C600" s="0" t="n">
        <f aca="false">Hoja1!B615*Hoja1!D615</f>
        <v>0</v>
      </c>
      <c r="D600" s="0" t="n">
        <f aca="false">Hoja1!B615*Hoja1!D615</f>
        <v>0</v>
      </c>
    </row>
    <row r="601" customFormat="false" ht="12.75" hidden="false" customHeight="false" outlineLevel="0" collapsed="false">
      <c r="A601" s="0" t="n">
        <f aca="false">Hoja1!B616*Hoja1!C616</f>
        <v>0</v>
      </c>
      <c r="B601" s="0" t="n">
        <f aca="false">Hoja1!B616*Hoja1!C616</f>
        <v>0</v>
      </c>
      <c r="C601" s="0" t="n">
        <f aca="false">Hoja1!B616*Hoja1!D616</f>
        <v>0</v>
      </c>
      <c r="D601" s="0" t="n">
        <f aca="false">Hoja1!B616*Hoja1!D616</f>
        <v>0</v>
      </c>
    </row>
    <row r="602" customFormat="false" ht="12.75" hidden="false" customHeight="false" outlineLevel="0" collapsed="false">
      <c r="A602" s="0" t="n">
        <f aca="false">Hoja1!B617*Hoja1!C617</f>
        <v>0</v>
      </c>
      <c r="B602" s="0" t="n">
        <f aca="false">Hoja1!B617*Hoja1!C617</f>
        <v>0</v>
      </c>
      <c r="C602" s="0" t="n">
        <f aca="false">Hoja1!B617*Hoja1!D617</f>
        <v>0</v>
      </c>
      <c r="D602" s="0" t="n">
        <f aca="false">Hoja1!B617*Hoja1!D617</f>
        <v>0</v>
      </c>
    </row>
    <row r="603" customFormat="false" ht="12.75" hidden="false" customHeight="false" outlineLevel="0" collapsed="false">
      <c r="A603" s="0" t="n">
        <f aca="false">Hoja1!B618*Hoja1!C618</f>
        <v>0</v>
      </c>
      <c r="B603" s="0" t="n">
        <f aca="false">Hoja1!B618*Hoja1!C618</f>
        <v>0</v>
      </c>
      <c r="C603" s="0" t="n">
        <f aca="false">Hoja1!B618*Hoja1!D618</f>
        <v>0</v>
      </c>
      <c r="D603" s="0" t="n">
        <f aca="false">Hoja1!B618*Hoja1!D618</f>
        <v>0</v>
      </c>
    </row>
    <row r="604" customFormat="false" ht="12.75" hidden="false" customHeight="false" outlineLevel="0" collapsed="false">
      <c r="A604" s="0" t="n">
        <f aca="false">Hoja1!B619*Hoja1!C619</f>
        <v>0</v>
      </c>
      <c r="B604" s="0" t="n">
        <f aca="false">Hoja1!B619*Hoja1!C619</f>
        <v>0</v>
      </c>
      <c r="C604" s="0" t="n">
        <f aca="false">Hoja1!B619*Hoja1!D619</f>
        <v>0</v>
      </c>
      <c r="D604" s="0" t="n">
        <f aca="false">Hoja1!B619*Hoja1!D619</f>
        <v>0</v>
      </c>
    </row>
    <row r="605" customFormat="false" ht="12.75" hidden="false" customHeight="false" outlineLevel="0" collapsed="false">
      <c r="A605" s="0" t="n">
        <f aca="false">Hoja1!B620*Hoja1!C620</f>
        <v>0</v>
      </c>
      <c r="B605" s="0" t="n">
        <f aca="false">Hoja1!B620*Hoja1!C620</f>
        <v>0</v>
      </c>
      <c r="C605" s="0" t="n">
        <f aca="false">Hoja1!B620*Hoja1!D620</f>
        <v>0</v>
      </c>
      <c r="D605" s="0" t="n">
        <f aca="false">Hoja1!B620*Hoja1!D620</f>
        <v>0</v>
      </c>
    </row>
    <row r="606" customFormat="false" ht="12.75" hidden="false" customHeight="false" outlineLevel="0" collapsed="false">
      <c r="A606" s="0" t="n">
        <f aca="false">Hoja1!B621*Hoja1!C621</f>
        <v>0</v>
      </c>
      <c r="B606" s="0" t="n">
        <f aca="false">Hoja1!B621*Hoja1!C621</f>
        <v>0</v>
      </c>
      <c r="C606" s="0" t="n">
        <f aca="false">Hoja1!B621*Hoja1!D621</f>
        <v>0</v>
      </c>
      <c r="D606" s="0" t="n">
        <f aca="false">Hoja1!B621*Hoja1!D621</f>
        <v>0</v>
      </c>
    </row>
    <row r="607" customFormat="false" ht="12.75" hidden="false" customHeight="false" outlineLevel="0" collapsed="false">
      <c r="A607" s="0" t="n">
        <f aca="false">Hoja1!B622*Hoja1!C622</f>
        <v>0</v>
      </c>
      <c r="B607" s="0" t="n">
        <f aca="false">Hoja1!B622*Hoja1!C622</f>
        <v>0</v>
      </c>
      <c r="C607" s="0" t="n">
        <f aca="false">Hoja1!B622*Hoja1!D622</f>
        <v>0</v>
      </c>
      <c r="D607" s="0" t="n">
        <f aca="false">Hoja1!B622*Hoja1!D622</f>
        <v>0</v>
      </c>
    </row>
    <row r="608" customFormat="false" ht="12.75" hidden="false" customHeight="false" outlineLevel="0" collapsed="false">
      <c r="A608" s="0" t="n">
        <f aca="false">Hoja1!B623*Hoja1!C623</f>
        <v>0</v>
      </c>
      <c r="B608" s="0" t="n">
        <f aca="false">Hoja1!B623*Hoja1!C623</f>
        <v>0</v>
      </c>
      <c r="C608" s="0" t="n">
        <f aca="false">Hoja1!B623*Hoja1!D623</f>
        <v>0</v>
      </c>
      <c r="D608" s="0" t="n">
        <f aca="false">Hoja1!B623*Hoja1!D623</f>
        <v>0</v>
      </c>
    </row>
    <row r="609" customFormat="false" ht="12.75" hidden="false" customHeight="false" outlineLevel="0" collapsed="false">
      <c r="A609" s="0" t="n">
        <f aca="false">Hoja1!B624*Hoja1!C624</f>
        <v>0</v>
      </c>
      <c r="B609" s="0" t="n">
        <f aca="false">Hoja1!B624*Hoja1!C624</f>
        <v>0</v>
      </c>
      <c r="C609" s="0" t="n">
        <f aca="false">Hoja1!B624*Hoja1!D624</f>
        <v>0</v>
      </c>
      <c r="D609" s="0" t="n">
        <f aca="false">Hoja1!B624*Hoja1!D624</f>
        <v>0</v>
      </c>
    </row>
    <row r="610" customFormat="false" ht="12.75" hidden="false" customHeight="false" outlineLevel="0" collapsed="false">
      <c r="A610" s="0" t="n">
        <f aca="false">Hoja1!B625*Hoja1!C625</f>
        <v>0</v>
      </c>
      <c r="B610" s="0" t="n">
        <f aca="false">Hoja1!B625*Hoja1!C625</f>
        <v>0</v>
      </c>
      <c r="C610" s="0" t="n">
        <f aca="false">Hoja1!B625*Hoja1!D625</f>
        <v>0</v>
      </c>
      <c r="D610" s="0" t="n">
        <f aca="false">Hoja1!B625*Hoja1!D625</f>
        <v>0</v>
      </c>
    </row>
    <row r="611" customFormat="false" ht="12.75" hidden="false" customHeight="false" outlineLevel="0" collapsed="false">
      <c r="A611" s="0" t="n">
        <f aca="false">Hoja1!B626*Hoja1!C626</f>
        <v>0</v>
      </c>
      <c r="B611" s="0" t="n">
        <f aca="false">Hoja1!B626*Hoja1!C626</f>
        <v>0</v>
      </c>
      <c r="C611" s="0" t="n">
        <f aca="false">Hoja1!B626*Hoja1!D626</f>
        <v>0</v>
      </c>
      <c r="D611" s="0" t="n">
        <f aca="false">Hoja1!B626*Hoja1!D626</f>
        <v>0</v>
      </c>
    </row>
    <row r="612" customFormat="false" ht="12.75" hidden="false" customHeight="false" outlineLevel="0" collapsed="false">
      <c r="A612" s="0" t="n">
        <f aca="false">Hoja1!B627*Hoja1!C627</f>
        <v>0</v>
      </c>
      <c r="B612" s="0" t="n">
        <f aca="false">Hoja1!B627*Hoja1!C627</f>
        <v>0</v>
      </c>
      <c r="C612" s="0" t="n">
        <f aca="false">Hoja1!B627*Hoja1!D627</f>
        <v>0</v>
      </c>
      <c r="D612" s="0" t="n">
        <f aca="false">Hoja1!B627*Hoja1!D627</f>
        <v>0</v>
      </c>
    </row>
    <row r="613" customFormat="false" ht="12.75" hidden="false" customHeight="false" outlineLevel="0" collapsed="false">
      <c r="A613" s="0" t="n">
        <f aca="false">Hoja1!B628*Hoja1!C628</f>
        <v>0</v>
      </c>
      <c r="B613" s="0" t="n">
        <f aca="false">Hoja1!B628*Hoja1!C628</f>
        <v>0</v>
      </c>
      <c r="C613" s="0" t="n">
        <f aca="false">Hoja1!B628*Hoja1!D628</f>
        <v>0</v>
      </c>
      <c r="D613" s="0" t="n">
        <f aca="false">Hoja1!B628*Hoja1!D628</f>
        <v>0</v>
      </c>
    </row>
    <row r="614" customFormat="false" ht="12.75" hidden="false" customHeight="false" outlineLevel="0" collapsed="false">
      <c r="A614" s="0" t="n">
        <f aca="false">Hoja1!B629*Hoja1!C629</f>
        <v>0</v>
      </c>
      <c r="B614" s="0" t="n">
        <f aca="false">Hoja1!B629*Hoja1!C629</f>
        <v>0</v>
      </c>
      <c r="C614" s="0" t="n">
        <f aca="false">Hoja1!B629*Hoja1!D629</f>
        <v>0</v>
      </c>
      <c r="D614" s="0" t="n">
        <f aca="false">Hoja1!B629*Hoja1!D629</f>
        <v>0</v>
      </c>
    </row>
    <row r="615" customFormat="false" ht="12.75" hidden="false" customHeight="false" outlineLevel="0" collapsed="false">
      <c r="A615" s="0" t="n">
        <f aca="false">Hoja1!B630*Hoja1!C630</f>
        <v>0</v>
      </c>
      <c r="B615" s="0" t="n">
        <f aca="false">Hoja1!B630*Hoja1!C630</f>
        <v>0</v>
      </c>
      <c r="C615" s="0" t="n">
        <f aca="false">Hoja1!B630*Hoja1!D630</f>
        <v>0</v>
      </c>
      <c r="D615" s="0" t="n">
        <f aca="false">Hoja1!B630*Hoja1!D630</f>
        <v>0</v>
      </c>
    </row>
    <row r="616" customFormat="false" ht="12.75" hidden="false" customHeight="false" outlineLevel="0" collapsed="false">
      <c r="A616" s="0" t="n">
        <f aca="false">Hoja1!B631*Hoja1!C631</f>
        <v>0</v>
      </c>
      <c r="B616" s="0" t="n">
        <f aca="false">Hoja1!B631*Hoja1!C631</f>
        <v>0</v>
      </c>
      <c r="C616" s="0" t="n">
        <f aca="false">Hoja1!B631*Hoja1!D631</f>
        <v>0</v>
      </c>
      <c r="D616" s="0" t="n">
        <f aca="false">Hoja1!B631*Hoja1!D631</f>
        <v>0</v>
      </c>
    </row>
    <row r="617" customFormat="false" ht="12.75" hidden="false" customHeight="false" outlineLevel="0" collapsed="false">
      <c r="A617" s="0" t="n">
        <f aca="false">Hoja1!B632*Hoja1!C632</f>
        <v>0</v>
      </c>
      <c r="B617" s="0" t="n">
        <f aca="false">Hoja1!B632*Hoja1!C632</f>
        <v>0</v>
      </c>
      <c r="C617" s="0" t="n">
        <f aca="false">Hoja1!B632*Hoja1!D632</f>
        <v>0</v>
      </c>
      <c r="D617" s="0" t="n">
        <f aca="false">Hoja1!B632*Hoja1!D632</f>
        <v>0</v>
      </c>
    </row>
    <row r="618" customFormat="false" ht="12.75" hidden="false" customHeight="false" outlineLevel="0" collapsed="false">
      <c r="A618" s="0" t="n">
        <f aca="false">Hoja1!B633*Hoja1!C633</f>
        <v>0</v>
      </c>
      <c r="B618" s="0" t="n">
        <f aca="false">Hoja1!B633*Hoja1!C633</f>
        <v>0</v>
      </c>
      <c r="C618" s="0" t="n">
        <f aca="false">Hoja1!B633*Hoja1!D633</f>
        <v>0</v>
      </c>
      <c r="D618" s="0" t="n">
        <f aca="false">Hoja1!B633*Hoja1!D633</f>
        <v>0</v>
      </c>
    </row>
    <row r="619" customFormat="false" ht="12.75" hidden="false" customHeight="false" outlineLevel="0" collapsed="false">
      <c r="A619" s="0" t="n">
        <f aca="false">Hoja1!B634*Hoja1!C634</f>
        <v>0</v>
      </c>
      <c r="B619" s="0" t="n">
        <f aca="false">Hoja1!B634*Hoja1!C634</f>
        <v>0</v>
      </c>
      <c r="C619" s="0" t="n">
        <f aca="false">Hoja1!B634*Hoja1!D634</f>
        <v>0</v>
      </c>
      <c r="D619" s="0" t="n">
        <f aca="false">Hoja1!B634*Hoja1!D634</f>
        <v>0</v>
      </c>
    </row>
    <row r="620" customFormat="false" ht="12.75" hidden="false" customHeight="false" outlineLevel="0" collapsed="false">
      <c r="A620" s="0" t="n">
        <f aca="false">Hoja1!B635*Hoja1!C635</f>
        <v>0</v>
      </c>
      <c r="B620" s="0" t="n">
        <f aca="false">Hoja1!B635*Hoja1!C635</f>
        <v>0</v>
      </c>
      <c r="C620" s="0" t="n">
        <f aca="false">Hoja1!B635*Hoja1!D635</f>
        <v>0</v>
      </c>
      <c r="D620" s="0" t="n">
        <f aca="false">Hoja1!B635*Hoja1!D635</f>
        <v>0</v>
      </c>
    </row>
    <row r="621" customFormat="false" ht="12.75" hidden="false" customHeight="false" outlineLevel="0" collapsed="false">
      <c r="A621" s="0" t="n">
        <f aca="false">Hoja1!B636*Hoja1!C636</f>
        <v>0</v>
      </c>
      <c r="B621" s="0" t="n">
        <f aca="false">Hoja1!B636*Hoja1!C636</f>
        <v>0</v>
      </c>
      <c r="C621" s="0" t="n">
        <f aca="false">Hoja1!B636*Hoja1!D636</f>
        <v>0</v>
      </c>
      <c r="D621" s="0" t="n">
        <f aca="false">Hoja1!B636*Hoja1!D636</f>
        <v>0</v>
      </c>
    </row>
    <row r="622" customFormat="false" ht="12.75" hidden="false" customHeight="false" outlineLevel="0" collapsed="false">
      <c r="A622" s="0" t="n">
        <f aca="false">Hoja1!B637*Hoja1!C637</f>
        <v>0</v>
      </c>
      <c r="B622" s="0" t="n">
        <f aca="false">Hoja1!B637*Hoja1!C637</f>
        <v>0</v>
      </c>
      <c r="C622" s="0" t="n">
        <f aca="false">Hoja1!B637*Hoja1!D637</f>
        <v>0</v>
      </c>
      <c r="D622" s="0" t="n">
        <f aca="false">Hoja1!B637*Hoja1!D637</f>
        <v>0</v>
      </c>
    </row>
    <row r="623" customFormat="false" ht="12.75" hidden="false" customHeight="false" outlineLevel="0" collapsed="false">
      <c r="A623" s="0" t="n">
        <f aca="false">Hoja1!B638*Hoja1!C638</f>
        <v>0</v>
      </c>
      <c r="B623" s="0" t="n">
        <f aca="false">Hoja1!B638*Hoja1!C638</f>
        <v>0</v>
      </c>
      <c r="C623" s="0" t="n">
        <f aca="false">Hoja1!B638*Hoja1!D638</f>
        <v>0</v>
      </c>
      <c r="D623" s="0" t="n">
        <f aca="false">Hoja1!B638*Hoja1!D638</f>
        <v>0</v>
      </c>
    </row>
    <row r="624" customFormat="false" ht="12.75" hidden="false" customHeight="false" outlineLevel="0" collapsed="false">
      <c r="A624" s="0" t="n">
        <f aca="false">Hoja1!B639*Hoja1!C639</f>
        <v>0</v>
      </c>
      <c r="B624" s="0" t="n">
        <f aca="false">Hoja1!B639*Hoja1!C639</f>
        <v>0</v>
      </c>
      <c r="C624" s="0" t="n">
        <f aca="false">Hoja1!B639*Hoja1!D639</f>
        <v>0</v>
      </c>
      <c r="D624" s="0" t="n">
        <f aca="false">Hoja1!B639*Hoja1!D639</f>
        <v>0</v>
      </c>
    </row>
    <row r="625" customFormat="false" ht="12.75" hidden="false" customHeight="false" outlineLevel="0" collapsed="false">
      <c r="A625" s="0" t="n">
        <f aca="false">Hoja1!B640*Hoja1!C640</f>
        <v>0</v>
      </c>
      <c r="B625" s="0" t="n">
        <f aca="false">Hoja1!B640*Hoja1!C640</f>
        <v>0</v>
      </c>
      <c r="C625" s="0" t="n">
        <f aca="false">Hoja1!B640*Hoja1!D640</f>
        <v>0</v>
      </c>
      <c r="D625" s="0" t="n">
        <f aca="false">Hoja1!B640*Hoja1!D640</f>
        <v>0</v>
      </c>
    </row>
    <row r="626" customFormat="false" ht="12.75" hidden="false" customHeight="false" outlineLevel="0" collapsed="false">
      <c r="A626" s="0" t="n">
        <f aca="false">Hoja1!B641*Hoja1!C641</f>
        <v>0</v>
      </c>
      <c r="B626" s="0" t="n">
        <f aca="false">Hoja1!B641*Hoja1!C641</f>
        <v>0</v>
      </c>
      <c r="C626" s="0" t="n">
        <f aca="false">Hoja1!B641*Hoja1!D641</f>
        <v>0</v>
      </c>
      <c r="D626" s="0" t="n">
        <f aca="false">Hoja1!B641*Hoja1!D641</f>
        <v>0</v>
      </c>
    </row>
    <row r="627" customFormat="false" ht="12.75" hidden="false" customHeight="false" outlineLevel="0" collapsed="false">
      <c r="A627" s="0" t="n">
        <f aca="false">Hoja1!B642*Hoja1!C642</f>
        <v>0</v>
      </c>
      <c r="B627" s="0" t="n">
        <f aca="false">Hoja1!B642*Hoja1!C642</f>
        <v>0</v>
      </c>
      <c r="C627" s="0" t="n">
        <f aca="false">Hoja1!B642*Hoja1!D642</f>
        <v>0</v>
      </c>
      <c r="D627" s="0" t="n">
        <f aca="false">Hoja1!B642*Hoja1!D642</f>
        <v>0</v>
      </c>
    </row>
    <row r="628" customFormat="false" ht="12.75" hidden="false" customHeight="false" outlineLevel="0" collapsed="false">
      <c r="A628" s="0" t="n">
        <f aca="false">Hoja1!B643*Hoja1!C643</f>
        <v>0</v>
      </c>
      <c r="B628" s="0" t="n">
        <f aca="false">Hoja1!B643*Hoja1!C643</f>
        <v>0</v>
      </c>
      <c r="C628" s="0" t="n">
        <f aca="false">Hoja1!B643*Hoja1!D643</f>
        <v>0</v>
      </c>
      <c r="D628" s="0" t="n">
        <f aca="false">Hoja1!B643*Hoja1!D643</f>
        <v>0</v>
      </c>
    </row>
    <row r="629" customFormat="false" ht="12.75" hidden="false" customHeight="false" outlineLevel="0" collapsed="false">
      <c r="A629" s="0" t="n">
        <f aca="false">Hoja1!B644*Hoja1!C644</f>
        <v>0</v>
      </c>
      <c r="B629" s="0" t="n">
        <f aca="false">Hoja1!B644*Hoja1!C644</f>
        <v>0</v>
      </c>
      <c r="C629" s="0" t="n">
        <f aca="false">Hoja1!B644*Hoja1!D644</f>
        <v>0</v>
      </c>
      <c r="D629" s="0" t="n">
        <f aca="false">Hoja1!B644*Hoja1!D644</f>
        <v>0</v>
      </c>
    </row>
    <row r="630" customFormat="false" ht="12.75" hidden="false" customHeight="false" outlineLevel="0" collapsed="false">
      <c r="A630" s="0" t="n">
        <f aca="false">Hoja1!B645*Hoja1!C645</f>
        <v>0</v>
      </c>
      <c r="B630" s="0" t="n">
        <f aca="false">Hoja1!B645*Hoja1!C645</f>
        <v>0</v>
      </c>
      <c r="C630" s="0" t="n">
        <f aca="false">Hoja1!B645*Hoja1!D645</f>
        <v>0</v>
      </c>
      <c r="D630" s="0" t="n">
        <f aca="false">Hoja1!B645*Hoja1!D645</f>
        <v>0</v>
      </c>
    </row>
    <row r="631" customFormat="false" ht="12.75" hidden="false" customHeight="false" outlineLevel="0" collapsed="false">
      <c r="A631" s="0" t="n">
        <f aca="false">Hoja1!B646*Hoja1!C646</f>
        <v>0</v>
      </c>
      <c r="B631" s="0" t="n">
        <f aca="false">Hoja1!B646*Hoja1!C646</f>
        <v>0</v>
      </c>
      <c r="C631" s="0" t="n">
        <f aca="false">Hoja1!B646*Hoja1!D646</f>
        <v>0</v>
      </c>
      <c r="D631" s="0" t="n">
        <f aca="false">Hoja1!B646*Hoja1!D646</f>
        <v>0</v>
      </c>
    </row>
    <row r="632" customFormat="false" ht="12.75" hidden="false" customHeight="false" outlineLevel="0" collapsed="false">
      <c r="A632" s="0" t="n">
        <f aca="false">Hoja1!B647*Hoja1!C647</f>
        <v>0</v>
      </c>
      <c r="B632" s="0" t="n">
        <f aca="false">Hoja1!B647*Hoja1!C647</f>
        <v>0</v>
      </c>
      <c r="C632" s="0" t="n">
        <f aca="false">Hoja1!B647*Hoja1!D647</f>
        <v>0</v>
      </c>
      <c r="D632" s="0" t="n">
        <f aca="false">Hoja1!B647*Hoja1!D647</f>
        <v>0</v>
      </c>
    </row>
    <row r="633" customFormat="false" ht="12.75" hidden="false" customHeight="false" outlineLevel="0" collapsed="false">
      <c r="A633" s="0" t="n">
        <f aca="false">Hoja1!B648*Hoja1!C648</f>
        <v>0</v>
      </c>
      <c r="B633" s="0" t="n">
        <f aca="false">Hoja1!B648*Hoja1!C648</f>
        <v>0</v>
      </c>
      <c r="C633" s="0" t="n">
        <f aca="false">Hoja1!B648*Hoja1!D648</f>
        <v>0</v>
      </c>
      <c r="D633" s="0" t="n">
        <f aca="false">Hoja1!B648*Hoja1!D648</f>
        <v>0</v>
      </c>
    </row>
    <row r="634" customFormat="false" ht="12.75" hidden="false" customHeight="false" outlineLevel="0" collapsed="false">
      <c r="A634" s="0" t="n">
        <f aca="false">Hoja1!B649*Hoja1!C649</f>
        <v>0</v>
      </c>
      <c r="B634" s="0" t="n">
        <f aca="false">Hoja1!B649*Hoja1!C649</f>
        <v>0</v>
      </c>
      <c r="C634" s="0" t="n">
        <f aca="false">Hoja1!B649*Hoja1!D649</f>
        <v>0</v>
      </c>
      <c r="D634" s="0" t="n">
        <f aca="false">Hoja1!B649*Hoja1!D649</f>
        <v>0</v>
      </c>
    </row>
    <row r="635" customFormat="false" ht="12.75" hidden="false" customHeight="false" outlineLevel="0" collapsed="false">
      <c r="A635" s="0" t="n">
        <f aca="false">Hoja1!B650*Hoja1!C650</f>
        <v>0</v>
      </c>
      <c r="B635" s="0" t="n">
        <f aca="false">Hoja1!B650*Hoja1!C650</f>
        <v>0</v>
      </c>
      <c r="C635" s="0" t="n">
        <f aca="false">Hoja1!B650*Hoja1!D650</f>
        <v>0</v>
      </c>
      <c r="D635" s="0" t="n">
        <f aca="false">Hoja1!B650*Hoja1!D650</f>
        <v>0</v>
      </c>
    </row>
    <row r="636" customFormat="false" ht="12.75" hidden="false" customHeight="false" outlineLevel="0" collapsed="false">
      <c r="A636" s="0" t="n">
        <f aca="false">Hoja1!B651*Hoja1!C651</f>
        <v>0</v>
      </c>
      <c r="B636" s="0" t="n">
        <f aca="false">Hoja1!B651*Hoja1!C651</f>
        <v>0</v>
      </c>
      <c r="C636" s="0" t="n">
        <f aca="false">Hoja1!B651*Hoja1!D651</f>
        <v>0</v>
      </c>
      <c r="D636" s="0" t="n">
        <f aca="false">Hoja1!B651*Hoja1!D651</f>
        <v>0</v>
      </c>
    </row>
    <row r="637" customFormat="false" ht="12.75" hidden="false" customHeight="false" outlineLevel="0" collapsed="false">
      <c r="A637" s="0" t="n">
        <f aca="false">Hoja1!B652*Hoja1!C652</f>
        <v>0</v>
      </c>
      <c r="B637" s="0" t="n">
        <f aca="false">Hoja1!B652*Hoja1!C652</f>
        <v>0</v>
      </c>
      <c r="C637" s="0" t="n">
        <f aca="false">Hoja1!B652*Hoja1!D652</f>
        <v>0</v>
      </c>
      <c r="D637" s="0" t="n">
        <f aca="false">Hoja1!B652*Hoja1!D652</f>
        <v>0</v>
      </c>
    </row>
    <row r="638" customFormat="false" ht="12.75" hidden="false" customHeight="false" outlineLevel="0" collapsed="false">
      <c r="A638" s="0" t="n">
        <f aca="false">Hoja1!B653*Hoja1!C653</f>
        <v>0</v>
      </c>
      <c r="B638" s="0" t="n">
        <f aca="false">Hoja1!B653*Hoja1!C653</f>
        <v>0</v>
      </c>
      <c r="C638" s="0" t="n">
        <f aca="false">Hoja1!B653*Hoja1!D653</f>
        <v>0</v>
      </c>
      <c r="D638" s="0" t="n">
        <f aca="false">Hoja1!B653*Hoja1!D653</f>
        <v>0</v>
      </c>
    </row>
    <row r="639" customFormat="false" ht="12.75" hidden="false" customHeight="false" outlineLevel="0" collapsed="false">
      <c r="A639" s="0" t="n">
        <f aca="false">Hoja1!B654*Hoja1!C654</f>
        <v>0</v>
      </c>
      <c r="B639" s="0" t="n">
        <f aca="false">Hoja1!B654*Hoja1!C654</f>
        <v>0</v>
      </c>
      <c r="C639" s="0" t="n">
        <f aca="false">Hoja1!B654*Hoja1!D654</f>
        <v>0</v>
      </c>
      <c r="D639" s="0" t="n">
        <f aca="false">Hoja1!B654*Hoja1!D654</f>
        <v>0</v>
      </c>
    </row>
    <row r="640" customFormat="false" ht="12.75" hidden="false" customHeight="false" outlineLevel="0" collapsed="false">
      <c r="A640" s="0" t="n">
        <f aca="false">Hoja1!B655*Hoja1!C655</f>
        <v>0</v>
      </c>
      <c r="B640" s="0" t="n">
        <f aca="false">Hoja1!B655*Hoja1!C655</f>
        <v>0</v>
      </c>
      <c r="C640" s="0" t="n">
        <f aca="false">Hoja1!B655*Hoja1!D655</f>
        <v>0</v>
      </c>
      <c r="D640" s="0" t="n">
        <f aca="false">Hoja1!B655*Hoja1!D655</f>
        <v>0</v>
      </c>
    </row>
    <row r="641" customFormat="false" ht="12.75" hidden="false" customHeight="false" outlineLevel="0" collapsed="false">
      <c r="A641" s="0" t="n">
        <f aca="false">Hoja1!B656*Hoja1!C656</f>
        <v>0</v>
      </c>
      <c r="B641" s="0" t="n">
        <f aca="false">Hoja1!B656*Hoja1!C656</f>
        <v>0</v>
      </c>
      <c r="C641" s="0" t="n">
        <f aca="false">Hoja1!B656*Hoja1!D656</f>
        <v>0</v>
      </c>
      <c r="D641" s="0" t="n">
        <f aca="false">Hoja1!B656*Hoja1!D656</f>
        <v>0</v>
      </c>
    </row>
    <row r="642" customFormat="false" ht="12.75" hidden="false" customHeight="false" outlineLevel="0" collapsed="false">
      <c r="A642" s="0" t="n">
        <f aca="false">Hoja1!B657*Hoja1!C657</f>
        <v>0</v>
      </c>
      <c r="B642" s="0" t="n">
        <f aca="false">Hoja1!B657*Hoja1!C657</f>
        <v>0</v>
      </c>
      <c r="C642" s="0" t="n">
        <f aca="false">Hoja1!B657*Hoja1!D657</f>
        <v>0</v>
      </c>
      <c r="D642" s="0" t="n">
        <f aca="false">Hoja1!B657*Hoja1!D657</f>
        <v>0</v>
      </c>
    </row>
    <row r="643" customFormat="false" ht="12.75" hidden="false" customHeight="false" outlineLevel="0" collapsed="false">
      <c r="A643" s="0" t="n">
        <f aca="false">Hoja1!B658*Hoja1!C658</f>
        <v>0</v>
      </c>
      <c r="B643" s="0" t="n">
        <f aca="false">Hoja1!B658*Hoja1!C658</f>
        <v>0</v>
      </c>
      <c r="C643" s="0" t="n">
        <f aca="false">Hoja1!B658*Hoja1!D658</f>
        <v>0</v>
      </c>
      <c r="D643" s="0" t="n">
        <f aca="false">Hoja1!B658*Hoja1!D658</f>
        <v>0</v>
      </c>
    </row>
    <row r="644" customFormat="false" ht="12.75" hidden="false" customHeight="false" outlineLevel="0" collapsed="false">
      <c r="A644" s="0" t="n">
        <f aca="false">Hoja1!B659*Hoja1!C659</f>
        <v>0</v>
      </c>
      <c r="B644" s="0" t="n">
        <f aca="false">Hoja1!B659*Hoja1!C659</f>
        <v>0</v>
      </c>
      <c r="C644" s="0" t="n">
        <f aca="false">Hoja1!B659*Hoja1!D659</f>
        <v>0</v>
      </c>
      <c r="D644" s="0" t="n">
        <f aca="false">Hoja1!B659*Hoja1!D659</f>
        <v>0</v>
      </c>
    </row>
    <row r="645" customFormat="false" ht="12.75" hidden="false" customHeight="false" outlineLevel="0" collapsed="false">
      <c r="A645" s="0" t="n">
        <f aca="false">Hoja1!B660*Hoja1!C660</f>
        <v>0</v>
      </c>
      <c r="B645" s="0" t="n">
        <f aca="false">Hoja1!B660*Hoja1!C660</f>
        <v>0</v>
      </c>
      <c r="C645" s="0" t="n">
        <f aca="false">Hoja1!B660*Hoja1!D660</f>
        <v>0</v>
      </c>
      <c r="D645" s="0" t="n">
        <f aca="false">Hoja1!B660*Hoja1!D660</f>
        <v>0</v>
      </c>
    </row>
    <row r="646" customFormat="false" ht="12.75" hidden="false" customHeight="false" outlineLevel="0" collapsed="false">
      <c r="A646" s="0" t="n">
        <f aca="false">Hoja1!B661*Hoja1!C661</f>
        <v>0</v>
      </c>
      <c r="B646" s="0" t="n">
        <f aca="false">Hoja1!B661*Hoja1!C661</f>
        <v>0</v>
      </c>
      <c r="C646" s="0" t="n">
        <f aca="false">Hoja1!B661*Hoja1!D661</f>
        <v>0</v>
      </c>
      <c r="D646" s="0" t="n">
        <f aca="false">Hoja1!B661*Hoja1!D661</f>
        <v>0</v>
      </c>
    </row>
    <row r="647" customFormat="false" ht="12.75" hidden="false" customHeight="false" outlineLevel="0" collapsed="false">
      <c r="A647" s="0" t="n">
        <f aca="false">Hoja1!B662*Hoja1!C662</f>
        <v>0</v>
      </c>
      <c r="B647" s="0" t="n">
        <f aca="false">Hoja1!B662*Hoja1!C662</f>
        <v>0</v>
      </c>
      <c r="C647" s="0" t="n">
        <f aca="false">Hoja1!B662*Hoja1!D662</f>
        <v>0</v>
      </c>
      <c r="D647" s="0" t="n">
        <f aca="false">Hoja1!B662*Hoja1!D662</f>
        <v>0</v>
      </c>
    </row>
    <row r="648" customFormat="false" ht="12.75" hidden="false" customHeight="false" outlineLevel="0" collapsed="false">
      <c r="A648" s="0" t="n">
        <f aca="false">Hoja1!B663*Hoja1!C663</f>
        <v>0</v>
      </c>
      <c r="B648" s="0" t="n">
        <f aca="false">Hoja1!B663*Hoja1!C663</f>
        <v>0</v>
      </c>
      <c r="C648" s="0" t="n">
        <f aca="false">Hoja1!B663*Hoja1!D663</f>
        <v>0</v>
      </c>
      <c r="D648" s="0" t="n">
        <f aca="false">Hoja1!B663*Hoja1!D663</f>
        <v>0</v>
      </c>
    </row>
    <row r="649" customFormat="false" ht="12.75" hidden="false" customHeight="false" outlineLevel="0" collapsed="false">
      <c r="A649" s="0" t="n">
        <f aca="false">Hoja1!B664*Hoja1!C664</f>
        <v>0</v>
      </c>
      <c r="B649" s="0" t="n">
        <f aca="false">Hoja1!B664*Hoja1!C664</f>
        <v>0</v>
      </c>
      <c r="C649" s="0" t="n">
        <f aca="false">Hoja1!B664*Hoja1!D664</f>
        <v>0</v>
      </c>
      <c r="D649" s="0" t="n">
        <f aca="false">Hoja1!B664*Hoja1!D664</f>
        <v>0</v>
      </c>
    </row>
    <row r="650" customFormat="false" ht="12.75" hidden="false" customHeight="false" outlineLevel="0" collapsed="false">
      <c r="A650" s="0" t="n">
        <f aca="false">Hoja1!B665*Hoja1!C665</f>
        <v>0</v>
      </c>
      <c r="B650" s="0" t="n">
        <f aca="false">Hoja1!B665*Hoja1!C665</f>
        <v>0</v>
      </c>
      <c r="C650" s="0" t="n">
        <f aca="false">Hoja1!B665*Hoja1!D665</f>
        <v>0</v>
      </c>
      <c r="D650" s="0" t="n">
        <f aca="false">Hoja1!B665*Hoja1!D665</f>
        <v>0</v>
      </c>
    </row>
    <row r="651" customFormat="false" ht="12.75" hidden="false" customHeight="false" outlineLevel="0" collapsed="false">
      <c r="A651" s="0" t="n">
        <f aca="false">Hoja1!B666*Hoja1!C666</f>
        <v>0</v>
      </c>
      <c r="B651" s="0" t="n">
        <f aca="false">Hoja1!B666*Hoja1!C666</f>
        <v>0</v>
      </c>
      <c r="C651" s="0" t="n">
        <f aca="false">Hoja1!B666*Hoja1!D666</f>
        <v>0</v>
      </c>
      <c r="D651" s="0" t="n">
        <f aca="false">Hoja1!B666*Hoja1!D666</f>
        <v>0</v>
      </c>
    </row>
    <row r="652" customFormat="false" ht="12.75" hidden="false" customHeight="false" outlineLevel="0" collapsed="false">
      <c r="A652" s="0" t="n">
        <f aca="false">Hoja1!B667*Hoja1!C667</f>
        <v>0</v>
      </c>
      <c r="B652" s="0" t="n">
        <f aca="false">Hoja1!B667*Hoja1!C667</f>
        <v>0</v>
      </c>
      <c r="C652" s="0" t="n">
        <f aca="false">Hoja1!B667*Hoja1!D667</f>
        <v>0</v>
      </c>
      <c r="D652" s="0" t="n">
        <f aca="false">Hoja1!B667*Hoja1!D667</f>
        <v>0</v>
      </c>
    </row>
    <row r="653" customFormat="false" ht="12.75" hidden="false" customHeight="false" outlineLevel="0" collapsed="false">
      <c r="A653" s="0" t="n">
        <f aca="false">Hoja1!B668*Hoja1!C668</f>
        <v>0</v>
      </c>
      <c r="B653" s="0" t="n">
        <f aca="false">Hoja1!B668*Hoja1!C668</f>
        <v>0</v>
      </c>
      <c r="C653" s="0" t="n">
        <f aca="false">Hoja1!B668*Hoja1!D668</f>
        <v>0</v>
      </c>
      <c r="D653" s="0" t="n">
        <f aca="false">Hoja1!B668*Hoja1!D668</f>
        <v>0</v>
      </c>
    </row>
    <row r="654" customFormat="false" ht="12.75" hidden="false" customHeight="false" outlineLevel="0" collapsed="false">
      <c r="A654" s="0" t="n">
        <f aca="false">Hoja1!B669*Hoja1!C669</f>
        <v>0</v>
      </c>
      <c r="B654" s="0" t="n">
        <f aca="false">Hoja1!B669*Hoja1!C669</f>
        <v>0</v>
      </c>
      <c r="C654" s="0" t="n">
        <f aca="false">Hoja1!B669*Hoja1!D669</f>
        <v>0</v>
      </c>
      <c r="D654" s="0" t="n">
        <f aca="false">Hoja1!B669*Hoja1!D669</f>
        <v>0</v>
      </c>
    </row>
    <row r="655" customFormat="false" ht="12.75" hidden="false" customHeight="false" outlineLevel="0" collapsed="false">
      <c r="A655" s="0" t="n">
        <f aca="false">Hoja1!B670*Hoja1!C670</f>
        <v>0</v>
      </c>
      <c r="B655" s="0" t="n">
        <f aca="false">Hoja1!B670*Hoja1!C670</f>
        <v>0</v>
      </c>
      <c r="C655" s="0" t="n">
        <f aca="false">Hoja1!B670*Hoja1!D670</f>
        <v>0</v>
      </c>
      <c r="D655" s="0" t="n">
        <f aca="false">Hoja1!B670*Hoja1!D670</f>
        <v>0</v>
      </c>
    </row>
    <row r="656" customFormat="false" ht="12.75" hidden="false" customHeight="false" outlineLevel="0" collapsed="false">
      <c r="A656" s="0" t="n">
        <f aca="false">Hoja1!B671*Hoja1!C671</f>
        <v>0</v>
      </c>
      <c r="B656" s="0" t="n">
        <f aca="false">Hoja1!B671*Hoja1!C671</f>
        <v>0</v>
      </c>
      <c r="C656" s="0" t="n">
        <f aca="false">Hoja1!B671*Hoja1!D671</f>
        <v>0</v>
      </c>
      <c r="D656" s="0" t="n">
        <f aca="false">Hoja1!B671*Hoja1!D671</f>
        <v>0</v>
      </c>
    </row>
    <row r="657" customFormat="false" ht="12.75" hidden="false" customHeight="false" outlineLevel="0" collapsed="false">
      <c r="A657" s="0" t="n">
        <f aca="false">Hoja1!B672*Hoja1!C672</f>
        <v>0</v>
      </c>
      <c r="B657" s="0" t="n">
        <f aca="false">Hoja1!B672*Hoja1!C672</f>
        <v>0</v>
      </c>
      <c r="C657" s="0" t="n">
        <f aca="false">Hoja1!B672*Hoja1!D672</f>
        <v>0</v>
      </c>
      <c r="D657" s="0" t="n">
        <f aca="false">Hoja1!B672*Hoja1!D672</f>
        <v>0</v>
      </c>
    </row>
    <row r="658" customFormat="false" ht="12.75" hidden="false" customHeight="false" outlineLevel="0" collapsed="false">
      <c r="A658" s="0" t="n">
        <f aca="false">Hoja1!B673*Hoja1!C673</f>
        <v>0</v>
      </c>
      <c r="B658" s="0" t="n">
        <f aca="false">Hoja1!B673*Hoja1!C673</f>
        <v>0</v>
      </c>
      <c r="C658" s="0" t="n">
        <f aca="false">Hoja1!B673*Hoja1!D673</f>
        <v>0</v>
      </c>
      <c r="D658" s="0" t="n">
        <f aca="false">Hoja1!B673*Hoja1!D673</f>
        <v>0</v>
      </c>
    </row>
    <row r="659" customFormat="false" ht="12.75" hidden="false" customHeight="false" outlineLevel="0" collapsed="false">
      <c r="A659" s="0" t="n">
        <f aca="false">Hoja1!B674*Hoja1!C674</f>
        <v>0</v>
      </c>
      <c r="B659" s="0" t="n">
        <f aca="false">Hoja1!B674*Hoja1!C674</f>
        <v>0</v>
      </c>
      <c r="C659" s="0" t="n">
        <f aca="false">Hoja1!B674*Hoja1!D674</f>
        <v>0</v>
      </c>
      <c r="D659" s="0" t="n">
        <f aca="false">Hoja1!B674*Hoja1!D674</f>
        <v>0</v>
      </c>
    </row>
    <row r="660" customFormat="false" ht="12.75" hidden="false" customHeight="false" outlineLevel="0" collapsed="false">
      <c r="A660" s="0" t="n">
        <f aca="false">Hoja1!B675*Hoja1!C675</f>
        <v>0</v>
      </c>
      <c r="B660" s="0" t="n">
        <f aca="false">Hoja1!B675*Hoja1!C675</f>
        <v>0</v>
      </c>
      <c r="C660" s="0" t="n">
        <f aca="false">Hoja1!B675*Hoja1!D675</f>
        <v>0</v>
      </c>
      <c r="D660" s="0" t="n">
        <f aca="false">Hoja1!B675*Hoja1!D675</f>
        <v>0</v>
      </c>
    </row>
    <row r="661" customFormat="false" ht="12.75" hidden="false" customHeight="false" outlineLevel="0" collapsed="false">
      <c r="A661" s="0" t="n">
        <f aca="false">Hoja1!B676*Hoja1!C676</f>
        <v>0</v>
      </c>
      <c r="B661" s="0" t="n">
        <f aca="false">Hoja1!B676*Hoja1!C676</f>
        <v>0</v>
      </c>
      <c r="C661" s="0" t="n">
        <f aca="false">Hoja1!B676*Hoja1!D676</f>
        <v>0</v>
      </c>
      <c r="D661" s="0" t="n">
        <f aca="false">Hoja1!B676*Hoja1!D676</f>
        <v>0</v>
      </c>
    </row>
    <row r="662" customFormat="false" ht="12.75" hidden="false" customHeight="false" outlineLevel="0" collapsed="false">
      <c r="A662" s="0" t="n">
        <f aca="false">Hoja1!B677*Hoja1!C677</f>
        <v>0</v>
      </c>
      <c r="B662" s="0" t="n">
        <f aca="false">Hoja1!B677*Hoja1!C677</f>
        <v>0</v>
      </c>
      <c r="C662" s="0" t="n">
        <f aca="false">Hoja1!B677*Hoja1!D677</f>
        <v>0</v>
      </c>
      <c r="D662" s="0" t="n">
        <f aca="false">Hoja1!B677*Hoja1!D677</f>
        <v>0</v>
      </c>
    </row>
    <row r="663" customFormat="false" ht="12.75" hidden="false" customHeight="false" outlineLevel="0" collapsed="false">
      <c r="A663" s="0" t="n">
        <f aca="false">Hoja1!B678*Hoja1!C678</f>
        <v>0</v>
      </c>
      <c r="B663" s="0" t="n">
        <f aca="false">Hoja1!B678*Hoja1!C678</f>
        <v>0</v>
      </c>
      <c r="C663" s="0" t="n">
        <f aca="false">Hoja1!B678*Hoja1!D678</f>
        <v>0</v>
      </c>
      <c r="D663" s="0" t="n">
        <f aca="false">Hoja1!B678*Hoja1!D678</f>
        <v>0</v>
      </c>
    </row>
    <row r="664" customFormat="false" ht="12.75" hidden="false" customHeight="false" outlineLevel="0" collapsed="false">
      <c r="A664" s="0" t="n">
        <f aca="false">Hoja1!B679*Hoja1!C679</f>
        <v>0</v>
      </c>
      <c r="B664" s="0" t="n">
        <f aca="false">Hoja1!B679*Hoja1!C679</f>
        <v>0</v>
      </c>
      <c r="C664" s="0" t="n">
        <f aca="false">Hoja1!B679*Hoja1!D679</f>
        <v>0</v>
      </c>
      <c r="D664" s="0" t="n">
        <f aca="false">Hoja1!B679*Hoja1!D679</f>
        <v>0</v>
      </c>
    </row>
    <row r="665" customFormat="false" ht="12.75" hidden="false" customHeight="false" outlineLevel="0" collapsed="false">
      <c r="A665" s="0" t="n">
        <f aca="false">Hoja1!B680*Hoja1!C680</f>
        <v>0</v>
      </c>
      <c r="B665" s="0" t="n">
        <f aca="false">Hoja1!B680*Hoja1!C680</f>
        <v>0</v>
      </c>
      <c r="C665" s="0" t="n">
        <f aca="false">Hoja1!B680*Hoja1!D680</f>
        <v>0</v>
      </c>
      <c r="D665" s="0" t="n">
        <f aca="false">Hoja1!B680*Hoja1!D680</f>
        <v>0</v>
      </c>
    </row>
    <row r="666" customFormat="false" ht="12.75" hidden="false" customHeight="false" outlineLevel="0" collapsed="false">
      <c r="A666" s="0" t="n">
        <f aca="false">Hoja1!B681*Hoja1!C681</f>
        <v>0</v>
      </c>
      <c r="B666" s="0" t="n">
        <f aca="false">Hoja1!B681*Hoja1!C681</f>
        <v>0</v>
      </c>
      <c r="C666" s="0" t="n">
        <f aca="false">Hoja1!B681*Hoja1!D681</f>
        <v>0</v>
      </c>
      <c r="D666" s="0" t="n">
        <f aca="false">Hoja1!B681*Hoja1!D681</f>
        <v>0</v>
      </c>
    </row>
    <row r="667" customFormat="false" ht="12.75" hidden="false" customHeight="false" outlineLevel="0" collapsed="false">
      <c r="A667" s="0" t="n">
        <f aca="false">Hoja1!B682*Hoja1!C682</f>
        <v>0</v>
      </c>
      <c r="B667" s="0" t="n">
        <f aca="false">Hoja1!B682*Hoja1!C682</f>
        <v>0</v>
      </c>
      <c r="C667" s="0" t="n">
        <f aca="false">Hoja1!B682*Hoja1!D682</f>
        <v>0</v>
      </c>
      <c r="D667" s="0" t="n">
        <f aca="false">Hoja1!B682*Hoja1!D682</f>
        <v>0</v>
      </c>
    </row>
    <row r="668" customFormat="false" ht="12.75" hidden="false" customHeight="false" outlineLevel="0" collapsed="false">
      <c r="A668" s="0" t="n">
        <f aca="false">Hoja1!B683*Hoja1!C683</f>
        <v>0</v>
      </c>
      <c r="B668" s="0" t="n">
        <f aca="false">Hoja1!B683*Hoja1!C683</f>
        <v>0</v>
      </c>
      <c r="C668" s="0" t="n">
        <f aca="false">Hoja1!B683*Hoja1!D683</f>
        <v>0</v>
      </c>
      <c r="D668" s="0" t="n">
        <f aca="false">Hoja1!B683*Hoja1!D683</f>
        <v>0</v>
      </c>
    </row>
    <row r="669" customFormat="false" ht="12.75" hidden="false" customHeight="false" outlineLevel="0" collapsed="false">
      <c r="A669" s="0" t="n">
        <f aca="false">Hoja1!B684*Hoja1!C684</f>
        <v>0</v>
      </c>
      <c r="B669" s="0" t="n">
        <f aca="false">Hoja1!B684*Hoja1!C684</f>
        <v>0</v>
      </c>
      <c r="C669" s="0" t="n">
        <f aca="false">Hoja1!B684*Hoja1!D684</f>
        <v>0</v>
      </c>
      <c r="D669" s="0" t="n">
        <f aca="false">Hoja1!B684*Hoja1!D684</f>
        <v>0</v>
      </c>
    </row>
    <row r="670" customFormat="false" ht="12.75" hidden="false" customHeight="false" outlineLevel="0" collapsed="false">
      <c r="A670" s="0" t="n">
        <f aca="false">Hoja1!B685*Hoja1!C685</f>
        <v>0</v>
      </c>
      <c r="B670" s="0" t="n">
        <f aca="false">Hoja1!B685*Hoja1!C685</f>
        <v>0</v>
      </c>
      <c r="C670" s="0" t="n">
        <f aca="false">Hoja1!B685*Hoja1!D685</f>
        <v>0</v>
      </c>
      <c r="D670" s="0" t="n">
        <f aca="false">Hoja1!B685*Hoja1!D685</f>
        <v>0</v>
      </c>
    </row>
    <row r="671" customFormat="false" ht="12.75" hidden="false" customHeight="false" outlineLevel="0" collapsed="false">
      <c r="A671" s="0" t="n">
        <f aca="false">Hoja1!B686*Hoja1!C686</f>
        <v>0</v>
      </c>
      <c r="B671" s="0" t="n">
        <f aca="false">Hoja1!B686*Hoja1!C686</f>
        <v>0</v>
      </c>
      <c r="C671" s="0" t="n">
        <f aca="false">Hoja1!B686*Hoja1!D686</f>
        <v>0</v>
      </c>
      <c r="D671" s="0" t="n">
        <f aca="false">Hoja1!B686*Hoja1!D686</f>
        <v>0</v>
      </c>
    </row>
    <row r="672" customFormat="false" ht="12.75" hidden="false" customHeight="false" outlineLevel="0" collapsed="false">
      <c r="A672" s="0" t="n">
        <f aca="false">Hoja1!B687*Hoja1!C687</f>
        <v>0</v>
      </c>
      <c r="B672" s="0" t="n">
        <f aca="false">Hoja1!B687*Hoja1!C687</f>
        <v>0</v>
      </c>
      <c r="C672" s="0" t="n">
        <f aca="false">Hoja1!B687*Hoja1!D687</f>
        <v>0</v>
      </c>
      <c r="D672" s="0" t="n">
        <f aca="false">Hoja1!B687*Hoja1!D687</f>
        <v>0</v>
      </c>
    </row>
    <row r="673" customFormat="false" ht="12.75" hidden="false" customHeight="false" outlineLevel="0" collapsed="false">
      <c r="A673" s="0" t="n">
        <f aca="false">Hoja1!B688*Hoja1!C688</f>
        <v>0</v>
      </c>
      <c r="B673" s="0" t="n">
        <f aca="false">Hoja1!B688*Hoja1!C688</f>
        <v>0</v>
      </c>
      <c r="C673" s="0" t="n">
        <f aca="false">Hoja1!B688*Hoja1!D688</f>
        <v>0</v>
      </c>
      <c r="D673" s="0" t="n">
        <f aca="false">Hoja1!B688*Hoja1!D688</f>
        <v>0</v>
      </c>
    </row>
    <row r="674" customFormat="false" ht="12.75" hidden="false" customHeight="false" outlineLevel="0" collapsed="false">
      <c r="A674" s="0" t="n">
        <f aca="false">Hoja1!B689*Hoja1!C689</f>
        <v>0</v>
      </c>
      <c r="B674" s="0" t="n">
        <f aca="false">Hoja1!B689*Hoja1!C689</f>
        <v>0</v>
      </c>
      <c r="C674" s="0" t="n">
        <f aca="false">Hoja1!B689*Hoja1!D689</f>
        <v>0</v>
      </c>
      <c r="D674" s="0" t="n">
        <f aca="false">Hoja1!B689*Hoja1!D689</f>
        <v>0</v>
      </c>
    </row>
    <row r="675" customFormat="false" ht="12.75" hidden="false" customHeight="false" outlineLevel="0" collapsed="false">
      <c r="A675" s="0" t="n">
        <f aca="false">Hoja1!B690*Hoja1!C690</f>
        <v>0</v>
      </c>
      <c r="B675" s="0" t="n">
        <f aca="false">Hoja1!B690*Hoja1!C690</f>
        <v>0</v>
      </c>
      <c r="C675" s="0" t="n">
        <f aca="false">Hoja1!B690*Hoja1!D690</f>
        <v>0</v>
      </c>
      <c r="D675" s="0" t="n">
        <f aca="false">Hoja1!B690*Hoja1!D690</f>
        <v>0</v>
      </c>
    </row>
    <row r="676" customFormat="false" ht="12.75" hidden="false" customHeight="false" outlineLevel="0" collapsed="false">
      <c r="A676" s="0" t="n">
        <f aca="false">Hoja1!B691*Hoja1!C691</f>
        <v>0</v>
      </c>
      <c r="B676" s="0" t="n">
        <f aca="false">Hoja1!B691*Hoja1!C691</f>
        <v>0</v>
      </c>
      <c r="C676" s="0" t="n">
        <f aca="false">Hoja1!B691*Hoja1!D691</f>
        <v>0</v>
      </c>
      <c r="D676" s="0" t="n">
        <f aca="false">Hoja1!B691*Hoja1!D691</f>
        <v>0</v>
      </c>
    </row>
    <row r="677" customFormat="false" ht="12.75" hidden="false" customHeight="false" outlineLevel="0" collapsed="false">
      <c r="A677" s="0" t="n">
        <f aca="false">Hoja1!B692*Hoja1!C692</f>
        <v>0</v>
      </c>
      <c r="B677" s="0" t="n">
        <f aca="false">Hoja1!B692*Hoja1!C692</f>
        <v>0</v>
      </c>
      <c r="C677" s="0" t="n">
        <f aca="false">Hoja1!B692*Hoja1!D692</f>
        <v>0</v>
      </c>
      <c r="D677" s="0" t="n">
        <f aca="false">Hoja1!B692*Hoja1!D692</f>
        <v>0</v>
      </c>
    </row>
    <row r="678" customFormat="false" ht="12.75" hidden="false" customHeight="false" outlineLevel="0" collapsed="false">
      <c r="A678" s="0" t="n">
        <f aca="false">Hoja1!B693*Hoja1!C693</f>
        <v>0</v>
      </c>
      <c r="B678" s="0" t="n">
        <f aca="false">Hoja1!B693*Hoja1!C693</f>
        <v>0</v>
      </c>
      <c r="C678" s="0" t="n">
        <f aca="false">Hoja1!B693*Hoja1!D693</f>
        <v>0</v>
      </c>
      <c r="D678" s="0" t="n">
        <f aca="false">Hoja1!B693*Hoja1!D693</f>
        <v>0</v>
      </c>
    </row>
    <row r="679" customFormat="false" ht="12.75" hidden="false" customHeight="false" outlineLevel="0" collapsed="false">
      <c r="A679" s="0" t="n">
        <f aca="false">Hoja1!B694*Hoja1!C694</f>
        <v>0</v>
      </c>
      <c r="B679" s="0" t="n">
        <f aca="false">Hoja1!B694*Hoja1!C694</f>
        <v>0</v>
      </c>
      <c r="C679" s="0" t="n">
        <f aca="false">Hoja1!B694*Hoja1!D694</f>
        <v>0</v>
      </c>
      <c r="D679" s="0" t="n">
        <f aca="false">Hoja1!B694*Hoja1!D694</f>
        <v>0</v>
      </c>
    </row>
    <row r="680" customFormat="false" ht="12.75" hidden="false" customHeight="false" outlineLevel="0" collapsed="false">
      <c r="A680" s="0" t="n">
        <f aca="false">Hoja1!B695*Hoja1!C695</f>
        <v>0</v>
      </c>
      <c r="B680" s="0" t="n">
        <f aca="false">Hoja1!B695*Hoja1!C695</f>
        <v>0</v>
      </c>
      <c r="C680" s="0" t="n">
        <f aca="false">Hoja1!B695*Hoja1!D695</f>
        <v>0</v>
      </c>
      <c r="D680" s="0" t="n">
        <f aca="false">Hoja1!B695*Hoja1!D695</f>
        <v>0</v>
      </c>
    </row>
    <row r="681" customFormat="false" ht="12.75" hidden="false" customHeight="false" outlineLevel="0" collapsed="false">
      <c r="A681" s="0" t="n">
        <f aca="false">Hoja1!B696*Hoja1!C696</f>
        <v>0</v>
      </c>
      <c r="B681" s="0" t="n">
        <f aca="false">Hoja1!B696*Hoja1!C696</f>
        <v>0</v>
      </c>
      <c r="C681" s="0" t="n">
        <f aca="false">Hoja1!B696*Hoja1!D696</f>
        <v>0</v>
      </c>
      <c r="D681" s="0" t="n">
        <f aca="false">Hoja1!B696*Hoja1!D696</f>
        <v>0</v>
      </c>
    </row>
    <row r="682" customFormat="false" ht="12.75" hidden="false" customHeight="false" outlineLevel="0" collapsed="false">
      <c r="A682" s="0" t="n">
        <f aca="false">Hoja1!B697*Hoja1!C697</f>
        <v>0</v>
      </c>
      <c r="B682" s="0" t="n">
        <f aca="false">Hoja1!B697*Hoja1!C697</f>
        <v>0</v>
      </c>
      <c r="C682" s="0" t="n">
        <f aca="false">Hoja1!B697*Hoja1!D697</f>
        <v>0</v>
      </c>
      <c r="D682" s="0" t="n">
        <f aca="false">Hoja1!B697*Hoja1!D697</f>
        <v>0</v>
      </c>
    </row>
    <row r="683" customFormat="false" ht="12.75" hidden="false" customHeight="false" outlineLevel="0" collapsed="false">
      <c r="A683" s="0" t="n">
        <f aca="false">Hoja1!B698*Hoja1!C698</f>
        <v>0</v>
      </c>
      <c r="B683" s="0" t="n">
        <f aca="false">Hoja1!B698*Hoja1!C698</f>
        <v>0</v>
      </c>
      <c r="C683" s="0" t="n">
        <f aca="false">Hoja1!B698*Hoja1!D698</f>
        <v>0</v>
      </c>
      <c r="D683" s="0" t="n">
        <f aca="false">Hoja1!B698*Hoja1!D698</f>
        <v>0</v>
      </c>
    </row>
    <row r="684" customFormat="false" ht="12.75" hidden="false" customHeight="false" outlineLevel="0" collapsed="false">
      <c r="A684" s="0" t="n">
        <f aca="false">Hoja1!B699*Hoja1!C699</f>
        <v>0</v>
      </c>
      <c r="B684" s="0" t="n">
        <f aca="false">Hoja1!B699*Hoja1!C699</f>
        <v>0</v>
      </c>
      <c r="C684" s="0" t="n">
        <f aca="false">Hoja1!B699*Hoja1!D699</f>
        <v>0</v>
      </c>
      <c r="D684" s="0" t="n">
        <f aca="false">Hoja1!B699*Hoja1!D699</f>
        <v>0</v>
      </c>
    </row>
    <row r="685" customFormat="false" ht="12.75" hidden="false" customHeight="false" outlineLevel="0" collapsed="false">
      <c r="A685" s="0" t="n">
        <f aca="false">Hoja1!B700*Hoja1!C700</f>
        <v>0</v>
      </c>
      <c r="B685" s="0" t="n">
        <f aca="false">Hoja1!B700*Hoja1!C700</f>
        <v>0</v>
      </c>
      <c r="C685" s="0" t="n">
        <f aca="false">Hoja1!B700*Hoja1!D700</f>
        <v>0</v>
      </c>
      <c r="D685" s="0" t="n">
        <f aca="false">Hoja1!B700*Hoja1!D700</f>
        <v>0</v>
      </c>
    </row>
    <row r="686" customFormat="false" ht="12.75" hidden="false" customHeight="false" outlineLevel="0" collapsed="false">
      <c r="A686" s="0" t="n">
        <f aca="false">Hoja1!B701*Hoja1!C701</f>
        <v>0</v>
      </c>
      <c r="B686" s="0" t="n">
        <f aca="false">Hoja1!B701*Hoja1!C701</f>
        <v>0</v>
      </c>
      <c r="C686" s="0" t="n">
        <f aca="false">Hoja1!B701*Hoja1!D701</f>
        <v>0</v>
      </c>
      <c r="D686" s="0" t="n">
        <f aca="false">Hoja1!B701*Hoja1!D701</f>
        <v>0</v>
      </c>
    </row>
    <row r="687" customFormat="false" ht="12.75" hidden="false" customHeight="false" outlineLevel="0" collapsed="false">
      <c r="A687" s="0" t="n">
        <f aca="false">Hoja1!B702*Hoja1!C702</f>
        <v>0</v>
      </c>
      <c r="B687" s="0" t="n">
        <f aca="false">Hoja1!B702*Hoja1!C702</f>
        <v>0</v>
      </c>
      <c r="C687" s="0" t="n">
        <f aca="false">Hoja1!B702*Hoja1!D702</f>
        <v>0</v>
      </c>
      <c r="D687" s="0" t="n">
        <f aca="false">Hoja1!B702*Hoja1!D702</f>
        <v>0</v>
      </c>
    </row>
    <row r="688" customFormat="false" ht="12.75" hidden="false" customHeight="false" outlineLevel="0" collapsed="false">
      <c r="A688" s="0" t="n">
        <f aca="false">Hoja1!B703*Hoja1!C703</f>
        <v>0</v>
      </c>
      <c r="B688" s="0" t="n">
        <f aca="false">Hoja1!B703*Hoja1!C703</f>
        <v>0</v>
      </c>
      <c r="C688" s="0" t="n">
        <f aca="false">Hoja1!B703*Hoja1!D703</f>
        <v>0</v>
      </c>
      <c r="D688" s="0" t="n">
        <f aca="false">Hoja1!B703*Hoja1!D703</f>
        <v>0</v>
      </c>
    </row>
    <row r="689" customFormat="false" ht="12.75" hidden="false" customHeight="false" outlineLevel="0" collapsed="false">
      <c r="A689" s="0" t="n">
        <f aca="false">Hoja1!B704*Hoja1!C704</f>
        <v>0</v>
      </c>
      <c r="B689" s="0" t="n">
        <f aca="false">Hoja1!B704*Hoja1!C704</f>
        <v>0</v>
      </c>
      <c r="C689" s="0" t="n">
        <f aca="false">Hoja1!B704*Hoja1!D704</f>
        <v>0</v>
      </c>
      <c r="D689" s="0" t="n">
        <f aca="false">Hoja1!B704*Hoja1!D704</f>
        <v>0</v>
      </c>
    </row>
    <row r="690" customFormat="false" ht="12.75" hidden="false" customHeight="false" outlineLevel="0" collapsed="false">
      <c r="A690" s="0" t="n">
        <f aca="false">Hoja1!B705*Hoja1!C705</f>
        <v>0</v>
      </c>
      <c r="B690" s="0" t="n">
        <f aca="false">Hoja1!B705*Hoja1!C705</f>
        <v>0</v>
      </c>
      <c r="C690" s="0" t="n">
        <f aca="false">Hoja1!B705*Hoja1!D705</f>
        <v>0</v>
      </c>
      <c r="D690" s="0" t="n">
        <f aca="false">Hoja1!B705*Hoja1!D705</f>
        <v>0</v>
      </c>
    </row>
    <row r="691" customFormat="false" ht="12.75" hidden="false" customHeight="false" outlineLevel="0" collapsed="false">
      <c r="A691" s="0" t="n">
        <f aca="false">Hoja1!B706*Hoja1!C706</f>
        <v>0</v>
      </c>
      <c r="B691" s="0" t="n">
        <f aca="false">Hoja1!B706*Hoja1!C706</f>
        <v>0</v>
      </c>
      <c r="C691" s="0" t="n">
        <f aca="false">Hoja1!B706*Hoja1!D706</f>
        <v>0</v>
      </c>
      <c r="D691" s="0" t="n">
        <f aca="false">Hoja1!B706*Hoja1!D706</f>
        <v>0</v>
      </c>
    </row>
    <row r="692" customFormat="false" ht="12.75" hidden="false" customHeight="false" outlineLevel="0" collapsed="false">
      <c r="A692" s="0" t="n">
        <f aca="false">Hoja1!B707*Hoja1!C707</f>
        <v>0</v>
      </c>
      <c r="B692" s="0" t="n">
        <f aca="false">Hoja1!B707*Hoja1!C707</f>
        <v>0</v>
      </c>
      <c r="C692" s="0" t="n">
        <f aca="false">Hoja1!B707*Hoja1!D707</f>
        <v>0</v>
      </c>
      <c r="D692" s="0" t="n">
        <f aca="false">Hoja1!B707*Hoja1!D707</f>
        <v>0</v>
      </c>
    </row>
    <row r="693" customFormat="false" ht="12.75" hidden="false" customHeight="false" outlineLevel="0" collapsed="false">
      <c r="A693" s="0" t="n">
        <f aca="false">Hoja1!B708*Hoja1!C708</f>
        <v>0</v>
      </c>
      <c r="B693" s="0" t="n">
        <f aca="false">Hoja1!B708*Hoja1!C708</f>
        <v>0</v>
      </c>
      <c r="C693" s="0" t="n">
        <f aca="false">Hoja1!B708*Hoja1!D708</f>
        <v>0</v>
      </c>
      <c r="D693" s="0" t="n">
        <f aca="false">Hoja1!B708*Hoja1!D708</f>
        <v>0</v>
      </c>
    </row>
    <row r="694" customFormat="false" ht="12.75" hidden="false" customHeight="false" outlineLevel="0" collapsed="false">
      <c r="A694" s="0" t="n">
        <f aca="false">Hoja1!B709*Hoja1!C709</f>
        <v>0</v>
      </c>
      <c r="B694" s="0" t="n">
        <f aca="false">Hoja1!B709*Hoja1!C709</f>
        <v>0</v>
      </c>
      <c r="C694" s="0" t="n">
        <f aca="false">Hoja1!B709*Hoja1!D709</f>
        <v>0</v>
      </c>
      <c r="D694" s="0" t="n">
        <f aca="false">Hoja1!B709*Hoja1!D709</f>
        <v>0</v>
      </c>
    </row>
    <row r="695" customFormat="false" ht="12.75" hidden="false" customHeight="false" outlineLevel="0" collapsed="false">
      <c r="A695" s="0" t="n">
        <f aca="false">Hoja1!B710*Hoja1!C710</f>
        <v>0</v>
      </c>
      <c r="B695" s="0" t="n">
        <f aca="false">Hoja1!B710*Hoja1!C710</f>
        <v>0</v>
      </c>
      <c r="C695" s="0" t="n">
        <f aca="false">Hoja1!B710*Hoja1!D710</f>
        <v>0</v>
      </c>
      <c r="D695" s="0" t="n">
        <f aca="false">Hoja1!B710*Hoja1!D710</f>
        <v>0</v>
      </c>
    </row>
    <row r="696" customFormat="false" ht="12.75" hidden="false" customHeight="false" outlineLevel="0" collapsed="false">
      <c r="A696" s="0" t="n">
        <f aca="false">Hoja1!B711*Hoja1!C711</f>
        <v>0</v>
      </c>
      <c r="B696" s="0" t="n">
        <f aca="false">Hoja1!B711*Hoja1!C711</f>
        <v>0</v>
      </c>
      <c r="C696" s="0" t="n">
        <f aca="false">Hoja1!B711*Hoja1!D711</f>
        <v>0</v>
      </c>
      <c r="D696" s="0" t="n">
        <f aca="false">Hoja1!B711*Hoja1!D711</f>
        <v>0</v>
      </c>
    </row>
    <row r="697" customFormat="false" ht="12.75" hidden="false" customHeight="false" outlineLevel="0" collapsed="false">
      <c r="A697" s="0" t="n">
        <f aca="false">Hoja1!B712*Hoja1!C712</f>
        <v>0</v>
      </c>
      <c r="B697" s="0" t="n">
        <f aca="false">Hoja1!B712*Hoja1!C712</f>
        <v>0</v>
      </c>
      <c r="C697" s="0" t="n">
        <f aca="false">Hoja1!B712*Hoja1!D712</f>
        <v>0</v>
      </c>
      <c r="D697" s="0" t="n">
        <f aca="false">Hoja1!B712*Hoja1!D712</f>
        <v>0</v>
      </c>
    </row>
    <row r="698" customFormat="false" ht="12.75" hidden="false" customHeight="false" outlineLevel="0" collapsed="false">
      <c r="A698" s="0" t="n">
        <f aca="false">Hoja1!B713*Hoja1!C713</f>
        <v>0</v>
      </c>
      <c r="B698" s="0" t="n">
        <f aca="false">Hoja1!B713*Hoja1!C713</f>
        <v>0</v>
      </c>
      <c r="C698" s="0" t="n">
        <f aca="false">Hoja1!B713*Hoja1!D713</f>
        <v>0</v>
      </c>
      <c r="D698" s="0" t="n">
        <f aca="false">Hoja1!B713*Hoja1!D713</f>
        <v>0</v>
      </c>
    </row>
    <row r="699" customFormat="false" ht="12.75" hidden="false" customHeight="false" outlineLevel="0" collapsed="false">
      <c r="A699" s="0" t="n">
        <f aca="false">Hoja1!B714*Hoja1!C714</f>
        <v>0</v>
      </c>
      <c r="B699" s="0" t="n">
        <f aca="false">Hoja1!B714*Hoja1!C714</f>
        <v>0</v>
      </c>
      <c r="C699" s="0" t="n">
        <f aca="false">Hoja1!B714*Hoja1!D714</f>
        <v>0</v>
      </c>
      <c r="D699" s="0" t="n">
        <f aca="false">Hoja1!B714*Hoja1!D714</f>
        <v>0</v>
      </c>
    </row>
    <row r="700" customFormat="false" ht="12.75" hidden="false" customHeight="false" outlineLevel="0" collapsed="false">
      <c r="A700" s="0" t="n">
        <f aca="false">Hoja1!B715*Hoja1!C715</f>
        <v>0</v>
      </c>
      <c r="B700" s="0" t="n">
        <f aca="false">Hoja1!B715*Hoja1!C715</f>
        <v>0</v>
      </c>
      <c r="C700" s="0" t="n">
        <f aca="false">Hoja1!B715*Hoja1!D715</f>
        <v>0</v>
      </c>
      <c r="D700" s="0" t="n">
        <f aca="false">Hoja1!B715*Hoja1!D715</f>
        <v>0</v>
      </c>
    </row>
    <row r="701" customFormat="false" ht="12.75" hidden="false" customHeight="false" outlineLevel="0" collapsed="false">
      <c r="A701" s="0" t="n">
        <f aca="false">Hoja1!B716*Hoja1!C716</f>
        <v>0</v>
      </c>
      <c r="B701" s="0" t="n">
        <f aca="false">Hoja1!B716*Hoja1!C716</f>
        <v>0</v>
      </c>
      <c r="C701" s="0" t="n">
        <f aca="false">Hoja1!B716*Hoja1!D716</f>
        <v>0</v>
      </c>
      <c r="D701" s="0" t="n">
        <f aca="false">Hoja1!B716*Hoja1!D716</f>
        <v>0</v>
      </c>
    </row>
    <row r="702" customFormat="false" ht="12.75" hidden="false" customHeight="false" outlineLevel="0" collapsed="false">
      <c r="A702" s="0" t="n">
        <f aca="false">Hoja1!B717*Hoja1!C717</f>
        <v>0</v>
      </c>
      <c r="B702" s="0" t="n">
        <f aca="false">Hoja1!B717*Hoja1!C717</f>
        <v>0</v>
      </c>
      <c r="C702" s="0" t="n">
        <f aca="false">Hoja1!B717*Hoja1!D717</f>
        <v>0</v>
      </c>
      <c r="D702" s="0" t="n">
        <f aca="false">Hoja1!B717*Hoja1!D717</f>
        <v>0</v>
      </c>
    </row>
    <row r="703" customFormat="false" ht="12.75" hidden="false" customHeight="false" outlineLevel="0" collapsed="false">
      <c r="A703" s="0" t="n">
        <f aca="false">Hoja1!B718*Hoja1!C718</f>
        <v>0</v>
      </c>
      <c r="B703" s="0" t="n">
        <f aca="false">Hoja1!B718*Hoja1!C718</f>
        <v>0</v>
      </c>
      <c r="C703" s="0" t="n">
        <f aca="false">Hoja1!B718*Hoja1!D718</f>
        <v>0</v>
      </c>
      <c r="D703" s="0" t="n">
        <f aca="false">Hoja1!B718*Hoja1!D718</f>
        <v>0</v>
      </c>
    </row>
    <row r="704" customFormat="false" ht="12.75" hidden="false" customHeight="false" outlineLevel="0" collapsed="false">
      <c r="A704" s="0" t="n">
        <f aca="false">Hoja1!B719*Hoja1!C719</f>
        <v>0</v>
      </c>
      <c r="B704" s="0" t="n">
        <f aca="false">Hoja1!B719*Hoja1!C719</f>
        <v>0</v>
      </c>
      <c r="C704" s="0" t="n">
        <f aca="false">Hoja1!B719*Hoja1!D719</f>
        <v>0</v>
      </c>
      <c r="D704" s="0" t="n">
        <f aca="false">Hoja1!B719*Hoja1!D719</f>
        <v>0</v>
      </c>
    </row>
    <row r="705" customFormat="false" ht="12.75" hidden="false" customHeight="false" outlineLevel="0" collapsed="false">
      <c r="A705" s="0" t="n">
        <f aca="false">Hoja1!B720*Hoja1!C720</f>
        <v>0</v>
      </c>
      <c r="B705" s="0" t="n">
        <f aca="false">Hoja1!B720*Hoja1!C720</f>
        <v>0</v>
      </c>
      <c r="C705" s="0" t="n">
        <f aca="false">Hoja1!B720*Hoja1!D720</f>
        <v>0</v>
      </c>
      <c r="D705" s="0" t="n">
        <f aca="false">Hoja1!B720*Hoja1!D720</f>
        <v>0</v>
      </c>
    </row>
    <row r="706" customFormat="false" ht="12.75" hidden="false" customHeight="false" outlineLevel="0" collapsed="false">
      <c r="A706" s="0" t="n">
        <f aca="false">Hoja1!B721*Hoja1!C721</f>
        <v>0</v>
      </c>
      <c r="B706" s="0" t="n">
        <f aca="false">Hoja1!B721*Hoja1!C721</f>
        <v>0</v>
      </c>
      <c r="C706" s="0" t="n">
        <f aca="false">Hoja1!B721*Hoja1!D721</f>
        <v>0</v>
      </c>
      <c r="D706" s="0" t="n">
        <f aca="false">Hoja1!B721*Hoja1!D721</f>
        <v>0</v>
      </c>
    </row>
    <row r="707" customFormat="false" ht="12.75" hidden="false" customHeight="false" outlineLevel="0" collapsed="false">
      <c r="A707" s="0" t="n">
        <f aca="false">Hoja1!B722*Hoja1!C722</f>
        <v>0</v>
      </c>
      <c r="B707" s="0" t="n">
        <f aca="false">Hoja1!B722*Hoja1!C722</f>
        <v>0</v>
      </c>
      <c r="C707" s="0" t="n">
        <f aca="false">Hoja1!B722*Hoja1!D722</f>
        <v>0</v>
      </c>
      <c r="D707" s="0" t="n">
        <f aca="false">Hoja1!B722*Hoja1!D722</f>
        <v>0</v>
      </c>
    </row>
    <row r="708" customFormat="false" ht="12.75" hidden="false" customHeight="false" outlineLevel="0" collapsed="false">
      <c r="A708" s="0" t="n">
        <f aca="false">Hoja1!B723*Hoja1!C723</f>
        <v>0</v>
      </c>
      <c r="B708" s="0" t="n">
        <f aca="false">Hoja1!B723*Hoja1!C723</f>
        <v>0</v>
      </c>
      <c r="C708" s="0" t="n">
        <f aca="false">Hoja1!B723*Hoja1!D723</f>
        <v>0</v>
      </c>
      <c r="D708" s="0" t="n">
        <f aca="false">Hoja1!B723*Hoja1!D723</f>
        <v>0</v>
      </c>
    </row>
    <row r="709" customFormat="false" ht="12.75" hidden="false" customHeight="false" outlineLevel="0" collapsed="false">
      <c r="A709" s="0" t="n">
        <f aca="false">Hoja1!B724*Hoja1!C724</f>
        <v>0</v>
      </c>
      <c r="B709" s="0" t="n">
        <f aca="false">Hoja1!B724*Hoja1!C724</f>
        <v>0</v>
      </c>
      <c r="C709" s="0" t="n">
        <f aca="false">Hoja1!B724*Hoja1!D724</f>
        <v>0</v>
      </c>
      <c r="D709" s="0" t="n">
        <f aca="false">Hoja1!B724*Hoja1!D724</f>
        <v>0</v>
      </c>
    </row>
    <row r="710" customFormat="false" ht="12.75" hidden="false" customHeight="false" outlineLevel="0" collapsed="false">
      <c r="A710" s="0" t="n">
        <f aca="false">Hoja1!B725*Hoja1!C725</f>
        <v>0</v>
      </c>
      <c r="B710" s="0" t="n">
        <f aca="false">Hoja1!B725*Hoja1!C725</f>
        <v>0</v>
      </c>
      <c r="C710" s="0" t="n">
        <f aca="false">Hoja1!B725*Hoja1!D725</f>
        <v>0</v>
      </c>
      <c r="D710" s="0" t="n">
        <f aca="false">Hoja1!B725*Hoja1!D725</f>
        <v>0</v>
      </c>
    </row>
    <row r="711" customFormat="false" ht="12.75" hidden="false" customHeight="false" outlineLevel="0" collapsed="false">
      <c r="A711" s="0" t="n">
        <f aca="false">Hoja1!B726*Hoja1!C726</f>
        <v>0</v>
      </c>
      <c r="B711" s="0" t="n">
        <f aca="false">Hoja1!B726*Hoja1!C726</f>
        <v>0</v>
      </c>
      <c r="C711" s="0" t="n">
        <f aca="false">Hoja1!B726*Hoja1!D726</f>
        <v>0</v>
      </c>
      <c r="D711" s="0" t="n">
        <f aca="false">Hoja1!B726*Hoja1!D726</f>
        <v>0</v>
      </c>
    </row>
    <row r="712" customFormat="false" ht="12.75" hidden="false" customHeight="false" outlineLevel="0" collapsed="false">
      <c r="A712" s="0" t="n">
        <f aca="false">Hoja1!B727*Hoja1!C727</f>
        <v>0</v>
      </c>
      <c r="B712" s="0" t="n">
        <f aca="false">Hoja1!B727*Hoja1!C727</f>
        <v>0</v>
      </c>
      <c r="C712" s="0" t="n">
        <f aca="false">Hoja1!B727*Hoja1!D727</f>
        <v>0</v>
      </c>
      <c r="D712" s="0" t="n">
        <f aca="false">Hoja1!B727*Hoja1!D727</f>
        <v>0</v>
      </c>
    </row>
    <row r="713" customFormat="false" ht="12.75" hidden="false" customHeight="false" outlineLevel="0" collapsed="false">
      <c r="A713" s="0" t="n">
        <f aca="false">Hoja1!B728*Hoja1!C728</f>
        <v>0</v>
      </c>
      <c r="B713" s="0" t="n">
        <f aca="false">Hoja1!B728*Hoja1!C728</f>
        <v>0</v>
      </c>
      <c r="C713" s="0" t="n">
        <f aca="false">Hoja1!B728*Hoja1!D728</f>
        <v>0</v>
      </c>
      <c r="D713" s="0" t="n">
        <f aca="false">Hoja1!B728*Hoja1!D728</f>
        <v>0</v>
      </c>
    </row>
    <row r="714" customFormat="false" ht="12.75" hidden="false" customHeight="false" outlineLevel="0" collapsed="false">
      <c r="A714" s="0" t="n">
        <f aca="false">Hoja1!B729*Hoja1!C729</f>
        <v>0</v>
      </c>
      <c r="B714" s="0" t="n">
        <f aca="false">Hoja1!B729*Hoja1!C729</f>
        <v>0</v>
      </c>
      <c r="C714" s="0" t="n">
        <f aca="false">Hoja1!B729*Hoja1!D729</f>
        <v>0</v>
      </c>
      <c r="D714" s="0" t="n">
        <f aca="false">Hoja1!B729*Hoja1!D729</f>
        <v>0</v>
      </c>
    </row>
    <row r="715" customFormat="false" ht="12.75" hidden="false" customHeight="false" outlineLevel="0" collapsed="false">
      <c r="A715" s="0" t="n">
        <f aca="false">Hoja1!B730*Hoja1!C730</f>
        <v>0</v>
      </c>
      <c r="B715" s="0" t="n">
        <f aca="false">Hoja1!B730*Hoja1!C730</f>
        <v>0</v>
      </c>
      <c r="C715" s="0" t="n">
        <f aca="false">Hoja1!B730*Hoja1!D730</f>
        <v>0</v>
      </c>
      <c r="D715" s="0" t="n">
        <f aca="false">Hoja1!B730*Hoja1!D730</f>
        <v>0</v>
      </c>
    </row>
    <row r="716" customFormat="false" ht="12.75" hidden="false" customHeight="false" outlineLevel="0" collapsed="false">
      <c r="A716" s="0" t="n">
        <f aca="false">Hoja1!B731*Hoja1!C731</f>
        <v>0</v>
      </c>
      <c r="B716" s="0" t="n">
        <f aca="false">Hoja1!B731*Hoja1!C731</f>
        <v>0</v>
      </c>
      <c r="C716" s="0" t="n">
        <f aca="false">Hoja1!B731*Hoja1!D731</f>
        <v>0</v>
      </c>
      <c r="D716" s="0" t="n">
        <f aca="false">Hoja1!B731*Hoja1!D731</f>
        <v>0</v>
      </c>
    </row>
    <row r="717" customFormat="false" ht="12.75" hidden="false" customHeight="false" outlineLevel="0" collapsed="false">
      <c r="A717" s="0" t="n">
        <f aca="false">Hoja1!B732*Hoja1!C732</f>
        <v>0</v>
      </c>
      <c r="B717" s="0" t="n">
        <f aca="false">Hoja1!B732*Hoja1!C732</f>
        <v>0</v>
      </c>
      <c r="C717" s="0" t="n">
        <f aca="false">Hoja1!B732*Hoja1!D732</f>
        <v>0</v>
      </c>
      <c r="D717" s="0" t="n">
        <f aca="false">Hoja1!B732*Hoja1!D732</f>
        <v>0</v>
      </c>
    </row>
    <row r="718" customFormat="false" ht="12.75" hidden="false" customHeight="false" outlineLevel="0" collapsed="false">
      <c r="A718" s="0" t="n">
        <f aca="false">Hoja1!B733*Hoja1!C733</f>
        <v>0</v>
      </c>
      <c r="B718" s="0" t="n">
        <f aca="false">Hoja1!B733*Hoja1!C733</f>
        <v>0</v>
      </c>
      <c r="C718" s="0" t="n">
        <f aca="false">Hoja1!B733*Hoja1!D733</f>
        <v>0</v>
      </c>
      <c r="D718" s="0" t="n">
        <f aca="false">Hoja1!B733*Hoja1!D733</f>
        <v>0</v>
      </c>
    </row>
    <row r="719" customFormat="false" ht="12.75" hidden="false" customHeight="false" outlineLevel="0" collapsed="false">
      <c r="A719" s="0" t="n">
        <f aca="false">Hoja1!B734*Hoja1!C734</f>
        <v>0</v>
      </c>
      <c r="B719" s="0" t="n">
        <f aca="false">Hoja1!B734*Hoja1!C734</f>
        <v>0</v>
      </c>
      <c r="C719" s="0" t="n">
        <f aca="false">Hoja1!B734*Hoja1!D734</f>
        <v>0</v>
      </c>
      <c r="D719" s="0" t="n">
        <f aca="false">Hoja1!B734*Hoja1!D734</f>
        <v>0</v>
      </c>
    </row>
    <row r="720" customFormat="false" ht="12.75" hidden="false" customHeight="false" outlineLevel="0" collapsed="false">
      <c r="A720" s="0" t="n">
        <f aca="false">Hoja1!B735*Hoja1!C735</f>
        <v>0</v>
      </c>
      <c r="B720" s="0" t="n">
        <f aca="false">Hoja1!B735*Hoja1!C735</f>
        <v>0</v>
      </c>
      <c r="C720" s="0" t="n">
        <f aca="false">Hoja1!B735*Hoja1!D735</f>
        <v>0</v>
      </c>
      <c r="D720" s="0" t="n">
        <f aca="false">Hoja1!B735*Hoja1!D735</f>
        <v>0</v>
      </c>
    </row>
    <row r="721" customFormat="false" ht="12.75" hidden="false" customHeight="false" outlineLevel="0" collapsed="false">
      <c r="A721" s="0" t="n">
        <f aca="false">Hoja1!B736*Hoja1!C736</f>
        <v>0</v>
      </c>
      <c r="B721" s="0" t="n">
        <f aca="false">Hoja1!B736*Hoja1!C736</f>
        <v>0</v>
      </c>
      <c r="C721" s="0" t="n">
        <f aca="false">Hoja1!B736*Hoja1!D736</f>
        <v>0</v>
      </c>
      <c r="D721" s="0" t="n">
        <f aca="false">Hoja1!B736*Hoja1!D736</f>
        <v>0</v>
      </c>
    </row>
    <row r="722" customFormat="false" ht="12.75" hidden="false" customHeight="false" outlineLevel="0" collapsed="false">
      <c r="A722" s="0" t="n">
        <f aca="false">Hoja1!B737*Hoja1!C737</f>
        <v>0</v>
      </c>
      <c r="B722" s="0" t="n">
        <f aca="false">Hoja1!B737*Hoja1!C737</f>
        <v>0</v>
      </c>
      <c r="C722" s="0" t="n">
        <f aca="false">Hoja1!B737*Hoja1!D737</f>
        <v>0</v>
      </c>
      <c r="D722" s="0" t="n">
        <f aca="false">Hoja1!B737*Hoja1!D737</f>
        <v>0</v>
      </c>
    </row>
    <row r="723" customFormat="false" ht="12.75" hidden="false" customHeight="false" outlineLevel="0" collapsed="false">
      <c r="A723" s="0" t="n">
        <f aca="false">Hoja1!B738*Hoja1!C738</f>
        <v>0</v>
      </c>
      <c r="B723" s="0" t="n">
        <f aca="false">Hoja1!B738*Hoja1!C738</f>
        <v>0</v>
      </c>
      <c r="C723" s="0" t="n">
        <f aca="false">Hoja1!B738*Hoja1!D738</f>
        <v>0</v>
      </c>
      <c r="D723" s="0" t="n">
        <f aca="false">Hoja1!B738*Hoja1!D738</f>
        <v>0</v>
      </c>
    </row>
    <row r="724" customFormat="false" ht="12.75" hidden="false" customHeight="false" outlineLevel="0" collapsed="false">
      <c r="A724" s="0" t="n">
        <f aca="false">Hoja1!B739*Hoja1!C739</f>
        <v>0</v>
      </c>
      <c r="B724" s="0" t="n">
        <f aca="false">Hoja1!B739*Hoja1!C739</f>
        <v>0</v>
      </c>
      <c r="C724" s="0" t="n">
        <f aca="false">Hoja1!B739*Hoja1!D739</f>
        <v>0</v>
      </c>
      <c r="D724" s="0" t="n">
        <f aca="false">Hoja1!B739*Hoja1!D739</f>
        <v>0</v>
      </c>
    </row>
    <row r="725" customFormat="false" ht="12.75" hidden="false" customHeight="false" outlineLevel="0" collapsed="false">
      <c r="A725" s="0" t="n">
        <f aca="false">Hoja1!B740*Hoja1!C740</f>
        <v>0</v>
      </c>
      <c r="B725" s="0" t="n">
        <f aca="false">Hoja1!B740*Hoja1!C740</f>
        <v>0</v>
      </c>
      <c r="C725" s="0" t="n">
        <f aca="false">Hoja1!B740*Hoja1!D740</f>
        <v>0</v>
      </c>
      <c r="D725" s="0" t="n">
        <f aca="false">Hoja1!B740*Hoja1!D740</f>
        <v>0</v>
      </c>
    </row>
    <row r="726" customFormat="false" ht="12.75" hidden="false" customHeight="false" outlineLevel="0" collapsed="false">
      <c r="A726" s="0" t="n">
        <f aca="false">Hoja1!B741*Hoja1!C741</f>
        <v>0</v>
      </c>
      <c r="B726" s="0" t="n">
        <f aca="false">Hoja1!B741*Hoja1!C741</f>
        <v>0</v>
      </c>
      <c r="C726" s="0" t="n">
        <f aca="false">Hoja1!B741*Hoja1!D741</f>
        <v>0</v>
      </c>
      <c r="D726" s="0" t="n">
        <f aca="false">Hoja1!B741*Hoja1!D741</f>
        <v>0</v>
      </c>
    </row>
    <row r="727" customFormat="false" ht="12.75" hidden="false" customHeight="false" outlineLevel="0" collapsed="false">
      <c r="A727" s="0" t="n">
        <f aca="false">Hoja1!B742*Hoja1!C742</f>
        <v>0</v>
      </c>
      <c r="B727" s="0" t="n">
        <f aca="false">Hoja1!B742*Hoja1!C742</f>
        <v>0</v>
      </c>
      <c r="C727" s="0" t="n">
        <f aca="false">Hoja1!B742*Hoja1!D742</f>
        <v>0</v>
      </c>
      <c r="D727" s="0" t="n">
        <f aca="false">Hoja1!B742*Hoja1!D742</f>
        <v>0</v>
      </c>
    </row>
    <row r="728" customFormat="false" ht="12.75" hidden="false" customHeight="false" outlineLevel="0" collapsed="false">
      <c r="A728" s="0" t="n">
        <f aca="false">Hoja1!B743*Hoja1!C743</f>
        <v>0</v>
      </c>
      <c r="B728" s="0" t="n">
        <f aca="false">Hoja1!B743*Hoja1!C743</f>
        <v>0</v>
      </c>
      <c r="C728" s="0" t="n">
        <f aca="false">Hoja1!B743*Hoja1!D743</f>
        <v>0</v>
      </c>
      <c r="D728" s="0" t="n">
        <f aca="false">Hoja1!B743*Hoja1!D743</f>
        <v>0</v>
      </c>
    </row>
    <row r="729" customFormat="false" ht="12.75" hidden="false" customHeight="false" outlineLevel="0" collapsed="false">
      <c r="A729" s="0" t="n">
        <f aca="false">Hoja1!B744*Hoja1!C744</f>
        <v>0</v>
      </c>
      <c r="B729" s="0" t="n">
        <f aca="false">Hoja1!B744*Hoja1!C744</f>
        <v>0</v>
      </c>
      <c r="C729" s="0" t="n">
        <f aca="false">Hoja1!B744*Hoja1!D744</f>
        <v>0</v>
      </c>
      <c r="D729" s="0" t="n">
        <f aca="false">Hoja1!B744*Hoja1!D744</f>
        <v>0</v>
      </c>
    </row>
    <row r="730" customFormat="false" ht="12.75" hidden="false" customHeight="false" outlineLevel="0" collapsed="false">
      <c r="A730" s="0" t="n">
        <f aca="false">Hoja1!B745*Hoja1!C745</f>
        <v>0</v>
      </c>
      <c r="B730" s="0" t="n">
        <f aca="false">Hoja1!B745*Hoja1!C745</f>
        <v>0</v>
      </c>
      <c r="C730" s="0" t="n">
        <f aca="false">Hoja1!B745*Hoja1!D745</f>
        <v>0</v>
      </c>
      <c r="D730" s="0" t="n">
        <f aca="false">Hoja1!B745*Hoja1!D745</f>
        <v>0</v>
      </c>
    </row>
    <row r="731" customFormat="false" ht="12.75" hidden="false" customHeight="false" outlineLevel="0" collapsed="false">
      <c r="A731" s="0" t="n">
        <f aca="false">Hoja1!B746*Hoja1!C746</f>
        <v>0</v>
      </c>
      <c r="B731" s="0" t="n">
        <f aca="false">Hoja1!B746*Hoja1!C746</f>
        <v>0</v>
      </c>
      <c r="C731" s="0" t="n">
        <f aca="false">Hoja1!B746*Hoja1!D746</f>
        <v>0</v>
      </c>
      <c r="D731" s="0" t="n">
        <f aca="false">Hoja1!B746*Hoja1!D746</f>
        <v>0</v>
      </c>
    </row>
    <row r="732" customFormat="false" ht="12.75" hidden="false" customHeight="false" outlineLevel="0" collapsed="false">
      <c r="A732" s="0" t="n">
        <f aca="false">Hoja1!B747*Hoja1!C747</f>
        <v>0</v>
      </c>
      <c r="B732" s="0" t="n">
        <f aca="false">Hoja1!B747*Hoja1!C747</f>
        <v>0</v>
      </c>
      <c r="C732" s="0" t="n">
        <f aca="false">Hoja1!B747*Hoja1!D747</f>
        <v>0</v>
      </c>
      <c r="D732" s="0" t="n">
        <f aca="false">Hoja1!B747*Hoja1!D747</f>
        <v>0</v>
      </c>
    </row>
    <row r="733" customFormat="false" ht="12.75" hidden="false" customHeight="false" outlineLevel="0" collapsed="false">
      <c r="A733" s="0" t="n">
        <f aca="false">Hoja1!B748*Hoja1!C748</f>
        <v>0</v>
      </c>
      <c r="B733" s="0" t="n">
        <f aca="false">Hoja1!B748*Hoja1!C748</f>
        <v>0</v>
      </c>
      <c r="C733" s="0" t="n">
        <f aca="false">Hoja1!B748*Hoja1!D748</f>
        <v>0</v>
      </c>
      <c r="D733" s="0" t="n">
        <f aca="false">Hoja1!B748*Hoja1!D748</f>
        <v>0</v>
      </c>
    </row>
    <row r="734" customFormat="false" ht="12.75" hidden="false" customHeight="false" outlineLevel="0" collapsed="false">
      <c r="A734" s="0" t="n">
        <f aca="false">Hoja1!B749*Hoja1!C749</f>
        <v>0</v>
      </c>
      <c r="B734" s="0" t="n">
        <f aca="false">Hoja1!B749*Hoja1!C749</f>
        <v>0</v>
      </c>
      <c r="C734" s="0" t="n">
        <f aca="false">Hoja1!B749*Hoja1!D749</f>
        <v>0</v>
      </c>
      <c r="D734" s="0" t="n">
        <f aca="false">Hoja1!B749*Hoja1!D749</f>
        <v>0</v>
      </c>
    </row>
    <row r="735" customFormat="false" ht="12.75" hidden="false" customHeight="false" outlineLevel="0" collapsed="false">
      <c r="A735" s="0" t="n">
        <f aca="false">Hoja1!B750*Hoja1!C750</f>
        <v>0</v>
      </c>
      <c r="B735" s="0" t="n">
        <f aca="false">Hoja1!B750*Hoja1!C750</f>
        <v>0</v>
      </c>
      <c r="C735" s="0" t="n">
        <f aca="false">Hoja1!B750*Hoja1!D750</f>
        <v>0</v>
      </c>
      <c r="D735" s="0" t="n">
        <f aca="false">Hoja1!B750*Hoja1!D750</f>
        <v>0</v>
      </c>
    </row>
    <row r="736" customFormat="false" ht="12.75" hidden="false" customHeight="false" outlineLevel="0" collapsed="false">
      <c r="A736" s="0" t="n">
        <f aca="false">Hoja1!B751*Hoja1!C751</f>
        <v>0</v>
      </c>
      <c r="B736" s="0" t="n">
        <f aca="false">Hoja1!B751*Hoja1!C751</f>
        <v>0</v>
      </c>
      <c r="C736" s="0" t="n">
        <f aca="false">Hoja1!B751*Hoja1!D751</f>
        <v>0</v>
      </c>
      <c r="D736" s="0" t="n">
        <f aca="false">Hoja1!B751*Hoja1!D751</f>
        <v>0</v>
      </c>
    </row>
    <row r="737" customFormat="false" ht="12.75" hidden="false" customHeight="false" outlineLevel="0" collapsed="false">
      <c r="A737" s="0" t="n">
        <f aca="false">Hoja1!B752*Hoja1!C752</f>
        <v>0</v>
      </c>
      <c r="B737" s="0" t="n">
        <f aca="false">Hoja1!B752*Hoja1!C752</f>
        <v>0</v>
      </c>
      <c r="C737" s="0" t="n">
        <f aca="false">Hoja1!B752*Hoja1!D752</f>
        <v>0</v>
      </c>
      <c r="D737" s="0" t="n">
        <f aca="false">Hoja1!B752*Hoja1!D752</f>
        <v>0</v>
      </c>
    </row>
    <row r="738" customFormat="false" ht="12.75" hidden="false" customHeight="false" outlineLevel="0" collapsed="false">
      <c r="A738" s="0" t="n">
        <f aca="false">Hoja1!B753*Hoja1!C753</f>
        <v>0</v>
      </c>
      <c r="B738" s="0" t="n">
        <f aca="false">Hoja1!B753*Hoja1!C753</f>
        <v>0</v>
      </c>
      <c r="C738" s="0" t="n">
        <f aca="false">Hoja1!B753*Hoja1!D753</f>
        <v>0</v>
      </c>
      <c r="D738" s="0" t="n">
        <f aca="false">Hoja1!B753*Hoja1!D753</f>
        <v>0</v>
      </c>
    </row>
    <row r="739" customFormat="false" ht="12.75" hidden="false" customHeight="false" outlineLevel="0" collapsed="false">
      <c r="A739" s="0" t="n">
        <f aca="false">Hoja1!B754*Hoja1!C754</f>
        <v>0</v>
      </c>
      <c r="B739" s="0" t="n">
        <f aca="false">Hoja1!B754*Hoja1!C754</f>
        <v>0</v>
      </c>
      <c r="C739" s="0" t="n">
        <f aca="false">Hoja1!B754*Hoja1!D754</f>
        <v>0</v>
      </c>
      <c r="D739" s="0" t="n">
        <f aca="false">Hoja1!B754*Hoja1!D754</f>
        <v>0</v>
      </c>
    </row>
    <row r="740" customFormat="false" ht="12.75" hidden="false" customHeight="false" outlineLevel="0" collapsed="false">
      <c r="A740" s="0" t="n">
        <f aca="false">Hoja1!B755*Hoja1!C755</f>
        <v>0</v>
      </c>
      <c r="B740" s="0" t="n">
        <f aca="false">Hoja1!B755*Hoja1!C755</f>
        <v>0</v>
      </c>
      <c r="C740" s="0" t="n">
        <f aca="false">Hoja1!B755*Hoja1!D755</f>
        <v>0</v>
      </c>
      <c r="D740" s="0" t="n">
        <f aca="false">Hoja1!B755*Hoja1!D755</f>
        <v>0</v>
      </c>
    </row>
    <row r="741" customFormat="false" ht="12.75" hidden="false" customHeight="false" outlineLevel="0" collapsed="false">
      <c r="A741" s="0" t="n">
        <f aca="false">Hoja1!B756*Hoja1!C756</f>
        <v>0</v>
      </c>
      <c r="B741" s="0" t="n">
        <f aca="false">Hoja1!B756*Hoja1!C756</f>
        <v>0</v>
      </c>
      <c r="C741" s="0" t="n">
        <f aca="false">Hoja1!B756*Hoja1!D756</f>
        <v>0</v>
      </c>
      <c r="D741" s="0" t="n">
        <f aca="false">Hoja1!B756*Hoja1!D756</f>
        <v>0</v>
      </c>
    </row>
    <row r="742" customFormat="false" ht="12.75" hidden="false" customHeight="false" outlineLevel="0" collapsed="false">
      <c r="A742" s="0" t="n">
        <f aca="false">Hoja1!B757*Hoja1!C757</f>
        <v>0</v>
      </c>
      <c r="B742" s="0" t="n">
        <f aca="false">Hoja1!B757*Hoja1!C757</f>
        <v>0</v>
      </c>
      <c r="C742" s="0" t="n">
        <f aca="false">Hoja1!B757*Hoja1!D757</f>
        <v>0</v>
      </c>
      <c r="D742" s="0" t="n">
        <f aca="false">Hoja1!B757*Hoja1!D757</f>
        <v>0</v>
      </c>
    </row>
    <row r="743" customFormat="false" ht="12.75" hidden="false" customHeight="false" outlineLevel="0" collapsed="false">
      <c r="A743" s="0" t="n">
        <f aca="false">Hoja1!B758*Hoja1!C758</f>
        <v>0</v>
      </c>
      <c r="B743" s="0" t="n">
        <f aca="false">Hoja1!B758*Hoja1!C758</f>
        <v>0</v>
      </c>
      <c r="C743" s="0" t="n">
        <f aca="false">Hoja1!B758*Hoja1!D758</f>
        <v>0</v>
      </c>
      <c r="D743" s="0" t="n">
        <f aca="false">Hoja1!B758*Hoja1!D758</f>
        <v>0</v>
      </c>
    </row>
    <row r="744" customFormat="false" ht="12.75" hidden="false" customHeight="false" outlineLevel="0" collapsed="false">
      <c r="A744" s="0" t="n">
        <f aca="false">Hoja1!B759*Hoja1!C759</f>
        <v>0</v>
      </c>
      <c r="B744" s="0" t="n">
        <f aca="false">Hoja1!B759*Hoja1!C759</f>
        <v>0</v>
      </c>
      <c r="C744" s="0" t="n">
        <f aca="false">Hoja1!B759*Hoja1!D759</f>
        <v>0</v>
      </c>
      <c r="D744" s="0" t="n">
        <f aca="false">Hoja1!B759*Hoja1!D759</f>
        <v>0</v>
      </c>
    </row>
    <row r="745" customFormat="false" ht="12.75" hidden="false" customHeight="false" outlineLevel="0" collapsed="false">
      <c r="A745" s="0" t="n">
        <f aca="false">Hoja1!B760*Hoja1!C760</f>
        <v>0</v>
      </c>
      <c r="B745" s="0" t="n">
        <f aca="false">Hoja1!B760*Hoja1!C760</f>
        <v>0</v>
      </c>
      <c r="C745" s="0" t="n">
        <f aca="false">Hoja1!B760*Hoja1!D760</f>
        <v>0</v>
      </c>
      <c r="D745" s="0" t="n">
        <f aca="false">Hoja1!B760*Hoja1!D760</f>
        <v>0</v>
      </c>
    </row>
    <row r="746" customFormat="false" ht="12.75" hidden="false" customHeight="false" outlineLevel="0" collapsed="false">
      <c r="A746" s="0" t="n">
        <f aca="false">Hoja1!B761*Hoja1!C761</f>
        <v>0</v>
      </c>
      <c r="B746" s="0" t="n">
        <f aca="false">Hoja1!B761*Hoja1!C761</f>
        <v>0</v>
      </c>
      <c r="C746" s="0" t="n">
        <f aca="false">Hoja1!B761*Hoja1!D761</f>
        <v>0</v>
      </c>
      <c r="D746" s="0" t="n">
        <f aca="false">Hoja1!B761*Hoja1!D761</f>
        <v>0</v>
      </c>
    </row>
    <row r="747" customFormat="false" ht="12.75" hidden="false" customHeight="false" outlineLevel="0" collapsed="false">
      <c r="A747" s="0" t="n">
        <f aca="false">Hoja1!B762*Hoja1!C762</f>
        <v>0</v>
      </c>
      <c r="B747" s="0" t="n">
        <f aca="false">Hoja1!B762*Hoja1!C762</f>
        <v>0</v>
      </c>
      <c r="C747" s="0" t="n">
        <f aca="false">Hoja1!B762*Hoja1!D762</f>
        <v>0</v>
      </c>
      <c r="D747" s="0" t="n">
        <f aca="false">Hoja1!B762*Hoja1!D762</f>
        <v>0</v>
      </c>
    </row>
    <row r="748" customFormat="false" ht="12.75" hidden="false" customHeight="false" outlineLevel="0" collapsed="false">
      <c r="A748" s="0" t="n">
        <f aca="false">Hoja1!B763*Hoja1!C763</f>
        <v>0</v>
      </c>
      <c r="B748" s="0" t="n">
        <f aca="false">Hoja1!B763*Hoja1!C763</f>
        <v>0</v>
      </c>
      <c r="C748" s="0" t="n">
        <f aca="false">Hoja1!B763*Hoja1!D763</f>
        <v>0</v>
      </c>
      <c r="D748" s="0" t="n">
        <f aca="false">Hoja1!B763*Hoja1!D763</f>
        <v>0</v>
      </c>
    </row>
    <row r="749" customFormat="false" ht="12.75" hidden="false" customHeight="false" outlineLevel="0" collapsed="false">
      <c r="A749" s="0" t="n">
        <f aca="false">Hoja1!B764*Hoja1!C764</f>
        <v>0</v>
      </c>
      <c r="B749" s="0" t="n">
        <f aca="false">Hoja1!B764*Hoja1!C764</f>
        <v>0</v>
      </c>
      <c r="C749" s="0" t="n">
        <f aca="false">Hoja1!B764*Hoja1!D764</f>
        <v>0</v>
      </c>
      <c r="D749" s="0" t="n">
        <f aca="false">Hoja1!B764*Hoja1!D764</f>
        <v>0</v>
      </c>
    </row>
    <row r="750" customFormat="false" ht="12.75" hidden="false" customHeight="false" outlineLevel="0" collapsed="false">
      <c r="A750" s="0" t="n">
        <f aca="false">Hoja1!B765*Hoja1!C765</f>
        <v>0</v>
      </c>
      <c r="B750" s="0" t="n">
        <f aca="false">Hoja1!B765*Hoja1!C765</f>
        <v>0</v>
      </c>
      <c r="C750" s="0" t="n">
        <f aca="false">Hoja1!B765*Hoja1!D765</f>
        <v>0</v>
      </c>
      <c r="D750" s="0" t="n">
        <f aca="false">Hoja1!B765*Hoja1!D765</f>
        <v>0</v>
      </c>
    </row>
    <row r="751" customFormat="false" ht="12.75" hidden="false" customHeight="false" outlineLevel="0" collapsed="false">
      <c r="A751" s="0" t="n">
        <f aca="false">Hoja1!B766*Hoja1!C766</f>
        <v>0</v>
      </c>
      <c r="B751" s="0" t="n">
        <f aca="false">Hoja1!B766*Hoja1!C766</f>
        <v>0</v>
      </c>
      <c r="C751" s="0" t="n">
        <f aca="false">Hoja1!B766*Hoja1!D766</f>
        <v>0</v>
      </c>
      <c r="D751" s="0" t="n">
        <f aca="false">Hoja1!B766*Hoja1!D766</f>
        <v>0</v>
      </c>
    </row>
    <row r="752" customFormat="false" ht="12.75" hidden="false" customHeight="false" outlineLevel="0" collapsed="false">
      <c r="A752" s="0" t="n">
        <f aca="false">Hoja1!B767*Hoja1!C767</f>
        <v>0</v>
      </c>
      <c r="B752" s="0" t="n">
        <f aca="false">Hoja1!B767*Hoja1!C767</f>
        <v>0</v>
      </c>
      <c r="C752" s="0" t="n">
        <f aca="false">Hoja1!B767*Hoja1!D767</f>
        <v>0</v>
      </c>
      <c r="D752" s="0" t="n">
        <f aca="false">Hoja1!B767*Hoja1!D767</f>
        <v>0</v>
      </c>
    </row>
    <row r="753" customFormat="false" ht="12.75" hidden="false" customHeight="false" outlineLevel="0" collapsed="false">
      <c r="A753" s="0" t="n">
        <f aca="false">Hoja1!B768*Hoja1!C768</f>
        <v>0</v>
      </c>
      <c r="B753" s="0" t="n">
        <f aca="false">Hoja1!B768*Hoja1!C768</f>
        <v>0</v>
      </c>
      <c r="C753" s="0" t="n">
        <f aca="false">Hoja1!B768*Hoja1!D768</f>
        <v>0</v>
      </c>
      <c r="D753" s="0" t="n">
        <f aca="false">Hoja1!B768*Hoja1!D768</f>
        <v>0</v>
      </c>
    </row>
    <row r="754" customFormat="false" ht="12.75" hidden="false" customHeight="false" outlineLevel="0" collapsed="false">
      <c r="A754" s="0" t="n">
        <f aca="false">Hoja1!B769*Hoja1!C769</f>
        <v>0</v>
      </c>
      <c r="B754" s="0" t="n">
        <f aca="false">Hoja1!B769*Hoja1!C769</f>
        <v>0</v>
      </c>
      <c r="C754" s="0" t="n">
        <f aca="false">Hoja1!B769*Hoja1!D769</f>
        <v>0</v>
      </c>
      <c r="D754" s="0" t="n">
        <f aca="false">Hoja1!B769*Hoja1!D769</f>
        <v>0</v>
      </c>
    </row>
    <row r="755" customFormat="false" ht="12.75" hidden="false" customHeight="false" outlineLevel="0" collapsed="false">
      <c r="A755" s="0" t="n">
        <f aca="false">Hoja1!B770*Hoja1!C770</f>
        <v>0</v>
      </c>
      <c r="B755" s="0" t="n">
        <f aca="false">Hoja1!B770*Hoja1!C770</f>
        <v>0</v>
      </c>
      <c r="C755" s="0" t="n">
        <f aca="false">Hoja1!B770*Hoja1!D770</f>
        <v>0</v>
      </c>
      <c r="D755" s="0" t="n">
        <f aca="false">Hoja1!B770*Hoja1!D770</f>
        <v>0</v>
      </c>
    </row>
    <row r="756" customFormat="false" ht="12.75" hidden="false" customHeight="false" outlineLevel="0" collapsed="false">
      <c r="A756" s="0" t="n">
        <f aca="false">Hoja1!B771*Hoja1!C771</f>
        <v>0</v>
      </c>
      <c r="B756" s="0" t="n">
        <f aca="false">Hoja1!B771*Hoja1!C771</f>
        <v>0</v>
      </c>
      <c r="C756" s="0" t="n">
        <f aca="false">Hoja1!B771*Hoja1!D771</f>
        <v>0</v>
      </c>
      <c r="D756" s="0" t="n">
        <f aca="false">Hoja1!B771*Hoja1!D771</f>
        <v>0</v>
      </c>
    </row>
    <row r="757" customFormat="false" ht="12.75" hidden="false" customHeight="false" outlineLevel="0" collapsed="false">
      <c r="A757" s="0" t="n">
        <f aca="false">Hoja1!B772*Hoja1!C772</f>
        <v>0</v>
      </c>
      <c r="B757" s="0" t="n">
        <f aca="false">Hoja1!B772*Hoja1!C772</f>
        <v>0</v>
      </c>
      <c r="C757" s="0" t="n">
        <f aca="false">Hoja1!B772*Hoja1!D772</f>
        <v>0</v>
      </c>
      <c r="D757" s="0" t="n">
        <f aca="false">Hoja1!B772*Hoja1!D772</f>
        <v>0</v>
      </c>
    </row>
    <row r="758" customFormat="false" ht="12.75" hidden="false" customHeight="false" outlineLevel="0" collapsed="false">
      <c r="A758" s="0" t="n">
        <f aca="false">Hoja1!B773*Hoja1!C773</f>
        <v>0</v>
      </c>
      <c r="B758" s="0" t="n">
        <f aca="false">Hoja1!B773*Hoja1!C773</f>
        <v>0</v>
      </c>
      <c r="C758" s="0" t="n">
        <f aca="false">Hoja1!B773*Hoja1!D773</f>
        <v>0</v>
      </c>
      <c r="D758" s="0" t="n">
        <f aca="false">Hoja1!B773*Hoja1!D773</f>
        <v>0</v>
      </c>
    </row>
    <row r="759" customFormat="false" ht="12.75" hidden="false" customHeight="false" outlineLevel="0" collapsed="false">
      <c r="A759" s="0" t="n">
        <f aca="false">Hoja1!B774*Hoja1!C774</f>
        <v>0</v>
      </c>
      <c r="B759" s="0" t="n">
        <f aca="false">Hoja1!B774*Hoja1!C774</f>
        <v>0</v>
      </c>
      <c r="C759" s="0" t="n">
        <f aca="false">Hoja1!B774*Hoja1!D774</f>
        <v>0</v>
      </c>
      <c r="D759" s="0" t="n">
        <f aca="false">Hoja1!B774*Hoja1!D774</f>
        <v>0</v>
      </c>
    </row>
    <row r="760" customFormat="false" ht="12.75" hidden="false" customHeight="false" outlineLevel="0" collapsed="false">
      <c r="A760" s="0" t="n">
        <f aca="false">Hoja1!B775*Hoja1!C775</f>
        <v>0</v>
      </c>
      <c r="B760" s="0" t="n">
        <f aca="false">Hoja1!B775*Hoja1!C775</f>
        <v>0</v>
      </c>
      <c r="C760" s="0" t="n">
        <f aca="false">Hoja1!B775*Hoja1!D775</f>
        <v>0</v>
      </c>
      <c r="D760" s="0" t="n">
        <f aca="false">Hoja1!B775*Hoja1!D775</f>
        <v>0</v>
      </c>
    </row>
    <row r="761" customFormat="false" ht="12.75" hidden="false" customHeight="false" outlineLevel="0" collapsed="false">
      <c r="A761" s="0" t="n">
        <f aca="false">Hoja1!B776*Hoja1!C776</f>
        <v>0</v>
      </c>
      <c r="B761" s="0" t="n">
        <f aca="false">Hoja1!B776*Hoja1!C776</f>
        <v>0</v>
      </c>
      <c r="C761" s="0" t="n">
        <f aca="false">Hoja1!B776*Hoja1!D776</f>
        <v>0</v>
      </c>
      <c r="D761" s="0" t="n">
        <f aca="false">Hoja1!B776*Hoja1!D776</f>
        <v>0</v>
      </c>
    </row>
    <row r="762" customFormat="false" ht="12.75" hidden="false" customHeight="false" outlineLevel="0" collapsed="false">
      <c r="A762" s="0" t="n">
        <f aca="false">Hoja1!B777*Hoja1!C777</f>
        <v>0</v>
      </c>
      <c r="B762" s="0" t="n">
        <f aca="false">Hoja1!B777*Hoja1!C777</f>
        <v>0</v>
      </c>
      <c r="C762" s="0" t="n">
        <f aca="false">Hoja1!B777*Hoja1!D777</f>
        <v>0</v>
      </c>
      <c r="D762" s="0" t="n">
        <f aca="false">Hoja1!B777*Hoja1!D777</f>
        <v>0</v>
      </c>
    </row>
    <row r="763" customFormat="false" ht="12.75" hidden="false" customHeight="false" outlineLevel="0" collapsed="false">
      <c r="A763" s="0" t="n">
        <f aca="false">Hoja1!B778*Hoja1!C778</f>
        <v>0</v>
      </c>
      <c r="B763" s="0" t="n">
        <f aca="false">Hoja1!B778*Hoja1!C778</f>
        <v>0</v>
      </c>
      <c r="C763" s="0" t="n">
        <f aca="false">Hoja1!B778*Hoja1!D778</f>
        <v>0</v>
      </c>
      <c r="D763" s="0" t="n">
        <f aca="false">Hoja1!B778*Hoja1!D778</f>
        <v>0</v>
      </c>
    </row>
    <row r="764" customFormat="false" ht="12.75" hidden="false" customHeight="false" outlineLevel="0" collapsed="false">
      <c r="A764" s="0" t="n">
        <f aca="false">Hoja1!B779*Hoja1!C779</f>
        <v>0</v>
      </c>
      <c r="B764" s="0" t="n">
        <f aca="false">Hoja1!B779*Hoja1!C779</f>
        <v>0</v>
      </c>
      <c r="C764" s="0" t="n">
        <f aca="false">Hoja1!B779*Hoja1!D779</f>
        <v>0</v>
      </c>
      <c r="D764" s="0" t="n">
        <f aca="false">Hoja1!B779*Hoja1!D779</f>
        <v>0</v>
      </c>
    </row>
    <row r="765" customFormat="false" ht="12.75" hidden="false" customHeight="false" outlineLevel="0" collapsed="false">
      <c r="A765" s="0" t="n">
        <f aca="false">Hoja1!B780*Hoja1!C780</f>
        <v>0</v>
      </c>
      <c r="B765" s="0" t="n">
        <f aca="false">Hoja1!B780*Hoja1!C780</f>
        <v>0</v>
      </c>
      <c r="C765" s="0" t="n">
        <f aca="false">Hoja1!B780*Hoja1!D780</f>
        <v>0</v>
      </c>
      <c r="D765" s="0" t="n">
        <f aca="false">Hoja1!B780*Hoja1!D780</f>
        <v>0</v>
      </c>
    </row>
    <row r="766" customFormat="false" ht="12.75" hidden="false" customHeight="false" outlineLevel="0" collapsed="false">
      <c r="A766" s="0" t="n">
        <f aca="false">Hoja1!B781*Hoja1!C781</f>
        <v>0</v>
      </c>
      <c r="B766" s="0" t="n">
        <f aca="false">Hoja1!B781*Hoja1!C781</f>
        <v>0</v>
      </c>
      <c r="C766" s="0" t="n">
        <f aca="false">Hoja1!B781*Hoja1!D781</f>
        <v>0</v>
      </c>
      <c r="D766" s="0" t="n">
        <f aca="false">Hoja1!B781*Hoja1!D781</f>
        <v>0</v>
      </c>
    </row>
    <row r="767" customFormat="false" ht="12.75" hidden="false" customHeight="false" outlineLevel="0" collapsed="false">
      <c r="A767" s="0" t="n">
        <f aca="false">Hoja1!B782*Hoja1!C782</f>
        <v>0</v>
      </c>
      <c r="B767" s="0" t="n">
        <f aca="false">Hoja1!B782*Hoja1!C782</f>
        <v>0</v>
      </c>
      <c r="C767" s="0" t="n">
        <f aca="false">Hoja1!B782*Hoja1!D782</f>
        <v>0</v>
      </c>
      <c r="D767" s="0" t="n">
        <f aca="false">Hoja1!B782*Hoja1!D782</f>
        <v>0</v>
      </c>
    </row>
    <row r="768" customFormat="false" ht="12.75" hidden="false" customHeight="false" outlineLevel="0" collapsed="false">
      <c r="A768" s="0" t="n">
        <f aca="false">Hoja1!B783*Hoja1!C783</f>
        <v>0</v>
      </c>
      <c r="B768" s="0" t="n">
        <f aca="false">Hoja1!B783*Hoja1!C783</f>
        <v>0</v>
      </c>
      <c r="C768" s="0" t="n">
        <f aca="false">Hoja1!B783*Hoja1!D783</f>
        <v>0</v>
      </c>
      <c r="D768" s="0" t="n">
        <f aca="false">Hoja1!B783*Hoja1!D783</f>
        <v>0</v>
      </c>
    </row>
    <row r="769" customFormat="false" ht="12.75" hidden="false" customHeight="false" outlineLevel="0" collapsed="false">
      <c r="A769" s="0" t="n">
        <f aca="false">Hoja1!B784*Hoja1!C784</f>
        <v>0</v>
      </c>
      <c r="B769" s="0" t="n">
        <f aca="false">Hoja1!B784*Hoja1!C784</f>
        <v>0</v>
      </c>
      <c r="C769" s="0" t="n">
        <f aca="false">Hoja1!B784*Hoja1!D784</f>
        <v>0</v>
      </c>
      <c r="D769" s="0" t="n">
        <f aca="false">Hoja1!B784*Hoja1!D784</f>
        <v>0</v>
      </c>
    </row>
    <row r="770" customFormat="false" ht="12.75" hidden="false" customHeight="false" outlineLevel="0" collapsed="false">
      <c r="A770" s="0" t="n">
        <f aca="false">Hoja1!B785*Hoja1!C785</f>
        <v>0</v>
      </c>
      <c r="B770" s="0" t="n">
        <f aca="false">Hoja1!B785*Hoja1!C785</f>
        <v>0</v>
      </c>
      <c r="C770" s="0" t="n">
        <f aca="false">Hoja1!B785*Hoja1!D785</f>
        <v>0</v>
      </c>
      <c r="D770" s="0" t="n">
        <f aca="false">Hoja1!B785*Hoja1!D785</f>
        <v>0</v>
      </c>
    </row>
    <row r="771" customFormat="false" ht="12.75" hidden="false" customHeight="false" outlineLevel="0" collapsed="false">
      <c r="A771" s="0" t="n">
        <f aca="false">Hoja1!B786*Hoja1!C786</f>
        <v>0</v>
      </c>
      <c r="B771" s="0" t="n">
        <f aca="false">Hoja1!B786*Hoja1!C786</f>
        <v>0</v>
      </c>
      <c r="C771" s="0" t="n">
        <f aca="false">Hoja1!B786*Hoja1!D786</f>
        <v>0</v>
      </c>
      <c r="D771" s="0" t="n">
        <f aca="false">Hoja1!B786*Hoja1!D786</f>
        <v>0</v>
      </c>
    </row>
    <row r="772" customFormat="false" ht="12.75" hidden="false" customHeight="false" outlineLevel="0" collapsed="false">
      <c r="A772" s="0" t="n">
        <f aca="false">Hoja1!B787*Hoja1!C787</f>
        <v>0</v>
      </c>
      <c r="B772" s="0" t="n">
        <f aca="false">Hoja1!B787*Hoja1!C787</f>
        <v>0</v>
      </c>
      <c r="C772" s="0" t="n">
        <f aca="false">Hoja1!B787*Hoja1!D787</f>
        <v>0</v>
      </c>
      <c r="D772" s="0" t="n">
        <f aca="false">Hoja1!B787*Hoja1!D787</f>
        <v>0</v>
      </c>
    </row>
    <row r="773" customFormat="false" ht="12.75" hidden="false" customHeight="false" outlineLevel="0" collapsed="false">
      <c r="A773" s="0" t="n">
        <f aca="false">Hoja1!B788*Hoja1!C788</f>
        <v>0</v>
      </c>
      <c r="B773" s="0" t="n">
        <f aca="false">Hoja1!B788*Hoja1!C788</f>
        <v>0</v>
      </c>
      <c r="C773" s="0" t="n">
        <f aca="false">Hoja1!B788*Hoja1!D788</f>
        <v>0</v>
      </c>
      <c r="D773" s="0" t="n">
        <f aca="false">Hoja1!B788*Hoja1!D788</f>
        <v>0</v>
      </c>
    </row>
    <row r="774" customFormat="false" ht="12.75" hidden="false" customHeight="false" outlineLevel="0" collapsed="false">
      <c r="A774" s="0" t="n">
        <f aca="false">Hoja1!B789*Hoja1!C789</f>
        <v>0</v>
      </c>
      <c r="B774" s="0" t="n">
        <f aca="false">Hoja1!B789*Hoja1!C789</f>
        <v>0</v>
      </c>
      <c r="C774" s="0" t="n">
        <f aca="false">Hoja1!B789*Hoja1!D789</f>
        <v>0</v>
      </c>
      <c r="D774" s="0" t="n">
        <f aca="false">Hoja1!B789*Hoja1!D789</f>
        <v>0</v>
      </c>
    </row>
    <row r="775" customFormat="false" ht="12.75" hidden="false" customHeight="false" outlineLevel="0" collapsed="false">
      <c r="A775" s="0" t="n">
        <f aca="false">Hoja1!B790*Hoja1!C790</f>
        <v>0</v>
      </c>
      <c r="B775" s="0" t="n">
        <f aca="false">Hoja1!B790*Hoja1!C790</f>
        <v>0</v>
      </c>
      <c r="C775" s="0" t="n">
        <f aca="false">Hoja1!B790*Hoja1!D790</f>
        <v>0</v>
      </c>
      <c r="D775" s="0" t="n">
        <f aca="false">Hoja1!B790*Hoja1!D790</f>
        <v>0</v>
      </c>
    </row>
    <row r="776" customFormat="false" ht="12.75" hidden="false" customHeight="false" outlineLevel="0" collapsed="false">
      <c r="A776" s="0" t="n">
        <f aca="false">Hoja1!B791*Hoja1!C791</f>
        <v>0</v>
      </c>
      <c r="B776" s="0" t="n">
        <f aca="false">Hoja1!B791*Hoja1!C791</f>
        <v>0</v>
      </c>
      <c r="C776" s="0" t="n">
        <f aca="false">Hoja1!B791*Hoja1!D791</f>
        <v>0</v>
      </c>
      <c r="D776" s="0" t="n">
        <f aca="false">Hoja1!B791*Hoja1!D791</f>
        <v>0</v>
      </c>
    </row>
    <row r="777" customFormat="false" ht="12.75" hidden="false" customHeight="false" outlineLevel="0" collapsed="false">
      <c r="A777" s="0" t="n">
        <f aca="false">Hoja1!B792*Hoja1!C792</f>
        <v>0</v>
      </c>
      <c r="B777" s="0" t="n">
        <f aca="false">Hoja1!B792*Hoja1!C792</f>
        <v>0</v>
      </c>
      <c r="C777" s="0" t="n">
        <f aca="false">Hoja1!B792*Hoja1!D792</f>
        <v>0</v>
      </c>
      <c r="D777" s="0" t="n">
        <f aca="false">Hoja1!B792*Hoja1!D792</f>
        <v>0</v>
      </c>
    </row>
    <row r="778" customFormat="false" ht="12.75" hidden="false" customHeight="false" outlineLevel="0" collapsed="false">
      <c r="A778" s="0" t="n">
        <f aca="false">Hoja1!B793*Hoja1!C793</f>
        <v>0</v>
      </c>
      <c r="B778" s="0" t="n">
        <f aca="false">Hoja1!B793*Hoja1!C793</f>
        <v>0</v>
      </c>
      <c r="C778" s="0" t="n">
        <f aca="false">Hoja1!B793*Hoja1!D793</f>
        <v>0</v>
      </c>
      <c r="D778" s="0" t="n">
        <f aca="false">Hoja1!B793*Hoja1!D793</f>
        <v>0</v>
      </c>
    </row>
    <row r="779" customFormat="false" ht="12.75" hidden="false" customHeight="false" outlineLevel="0" collapsed="false">
      <c r="A779" s="0" t="n">
        <f aca="false">Hoja1!B794*Hoja1!C794</f>
        <v>0</v>
      </c>
      <c r="B779" s="0" t="n">
        <f aca="false">Hoja1!B794*Hoja1!C794</f>
        <v>0</v>
      </c>
      <c r="C779" s="0" t="n">
        <f aca="false">Hoja1!B794*Hoja1!D794</f>
        <v>0</v>
      </c>
      <c r="D779" s="0" t="n">
        <f aca="false">Hoja1!B794*Hoja1!D794</f>
        <v>0</v>
      </c>
    </row>
    <row r="780" customFormat="false" ht="12.75" hidden="false" customHeight="false" outlineLevel="0" collapsed="false">
      <c r="A780" s="0" t="n">
        <f aca="false">Hoja1!B795*Hoja1!C795</f>
        <v>0</v>
      </c>
      <c r="B780" s="0" t="n">
        <f aca="false">Hoja1!B795*Hoja1!C795</f>
        <v>0</v>
      </c>
      <c r="C780" s="0" t="n">
        <f aca="false">Hoja1!B795*Hoja1!D795</f>
        <v>0</v>
      </c>
      <c r="D780" s="0" t="n">
        <f aca="false">Hoja1!B795*Hoja1!D795</f>
        <v>0</v>
      </c>
    </row>
    <row r="781" customFormat="false" ht="12.75" hidden="false" customHeight="false" outlineLevel="0" collapsed="false">
      <c r="A781" s="0" t="n">
        <f aca="false">Hoja1!B796*Hoja1!C796</f>
        <v>0</v>
      </c>
      <c r="B781" s="0" t="n">
        <f aca="false">Hoja1!B796*Hoja1!C796</f>
        <v>0</v>
      </c>
      <c r="C781" s="0" t="n">
        <f aca="false">Hoja1!B796*Hoja1!D796</f>
        <v>0</v>
      </c>
      <c r="D781" s="0" t="n">
        <f aca="false">Hoja1!B796*Hoja1!D796</f>
        <v>0</v>
      </c>
    </row>
    <row r="782" customFormat="false" ht="12.75" hidden="false" customHeight="false" outlineLevel="0" collapsed="false">
      <c r="A782" s="0" t="n">
        <f aca="false">Hoja1!B797*Hoja1!C797</f>
        <v>0</v>
      </c>
      <c r="B782" s="0" t="n">
        <f aca="false">Hoja1!B797*Hoja1!C797</f>
        <v>0</v>
      </c>
      <c r="C782" s="0" t="n">
        <f aca="false">Hoja1!B797*Hoja1!D797</f>
        <v>0</v>
      </c>
      <c r="D782" s="0" t="n">
        <f aca="false">Hoja1!B797*Hoja1!D797</f>
        <v>0</v>
      </c>
    </row>
    <row r="783" customFormat="false" ht="12.75" hidden="false" customHeight="false" outlineLevel="0" collapsed="false">
      <c r="A783" s="0" t="n">
        <f aca="false">Hoja1!B798*Hoja1!C798</f>
        <v>0</v>
      </c>
      <c r="B783" s="0" t="n">
        <f aca="false">Hoja1!B798*Hoja1!C798</f>
        <v>0</v>
      </c>
      <c r="C783" s="0" t="n">
        <f aca="false">Hoja1!B798*Hoja1!D798</f>
        <v>0</v>
      </c>
      <c r="D783" s="0" t="n">
        <f aca="false">Hoja1!B798*Hoja1!D798</f>
        <v>0</v>
      </c>
    </row>
    <row r="784" customFormat="false" ht="12.75" hidden="false" customHeight="false" outlineLevel="0" collapsed="false">
      <c r="A784" s="0" t="n">
        <f aca="false">Hoja1!B799*Hoja1!C799</f>
        <v>0</v>
      </c>
      <c r="B784" s="0" t="n">
        <f aca="false">Hoja1!B799*Hoja1!C799</f>
        <v>0</v>
      </c>
      <c r="C784" s="0" t="n">
        <f aca="false">Hoja1!B799*Hoja1!D799</f>
        <v>0</v>
      </c>
      <c r="D784" s="0" t="n">
        <f aca="false">Hoja1!B799*Hoja1!D799</f>
        <v>0</v>
      </c>
    </row>
    <row r="785" customFormat="false" ht="12.75" hidden="false" customHeight="false" outlineLevel="0" collapsed="false">
      <c r="A785" s="0" t="n">
        <f aca="false">Hoja1!B800*Hoja1!C800</f>
        <v>0</v>
      </c>
      <c r="B785" s="0" t="n">
        <f aca="false">Hoja1!B800*Hoja1!C800</f>
        <v>0</v>
      </c>
      <c r="C785" s="0" t="n">
        <f aca="false">Hoja1!B800*Hoja1!D800</f>
        <v>0</v>
      </c>
      <c r="D785" s="0" t="n">
        <f aca="false">Hoja1!B800*Hoja1!D800</f>
        <v>0</v>
      </c>
    </row>
    <row r="786" customFormat="false" ht="12.75" hidden="false" customHeight="false" outlineLevel="0" collapsed="false">
      <c r="A786" s="0" t="n">
        <f aca="false">Hoja1!B801*Hoja1!C801</f>
        <v>0</v>
      </c>
      <c r="B786" s="0" t="n">
        <f aca="false">Hoja1!B801*Hoja1!C801</f>
        <v>0</v>
      </c>
      <c r="C786" s="0" t="n">
        <f aca="false">Hoja1!B801*Hoja1!D801</f>
        <v>0</v>
      </c>
      <c r="D786" s="0" t="n">
        <f aca="false">Hoja1!B801*Hoja1!D801</f>
        <v>0</v>
      </c>
    </row>
    <row r="787" customFormat="false" ht="12.75" hidden="false" customHeight="false" outlineLevel="0" collapsed="false">
      <c r="A787" s="0" t="n">
        <f aca="false">Hoja1!B802*Hoja1!C802</f>
        <v>0</v>
      </c>
      <c r="B787" s="0" t="n">
        <f aca="false">Hoja1!B802*Hoja1!C802</f>
        <v>0</v>
      </c>
      <c r="C787" s="0" t="n">
        <f aca="false">Hoja1!B802*Hoja1!D802</f>
        <v>0</v>
      </c>
      <c r="D787" s="0" t="n">
        <f aca="false">Hoja1!B802*Hoja1!D802</f>
        <v>0</v>
      </c>
    </row>
    <row r="788" customFormat="false" ht="12.75" hidden="false" customHeight="false" outlineLevel="0" collapsed="false">
      <c r="A788" s="0" t="n">
        <f aca="false">Hoja1!B803*Hoja1!C803</f>
        <v>0</v>
      </c>
      <c r="B788" s="0" t="n">
        <f aca="false">Hoja1!B803*Hoja1!C803</f>
        <v>0</v>
      </c>
      <c r="C788" s="0" t="n">
        <f aca="false">Hoja1!B803*Hoja1!D803</f>
        <v>0</v>
      </c>
      <c r="D788" s="0" t="n">
        <f aca="false">Hoja1!B803*Hoja1!D803</f>
        <v>0</v>
      </c>
    </row>
    <row r="789" customFormat="false" ht="12.75" hidden="false" customHeight="false" outlineLevel="0" collapsed="false">
      <c r="A789" s="0" t="n">
        <f aca="false">Hoja1!B804*Hoja1!C804</f>
        <v>0</v>
      </c>
      <c r="B789" s="0" t="n">
        <f aca="false">Hoja1!B804*Hoja1!C804</f>
        <v>0</v>
      </c>
      <c r="C789" s="0" t="n">
        <f aca="false">Hoja1!B804*Hoja1!D804</f>
        <v>0</v>
      </c>
      <c r="D789" s="0" t="n">
        <f aca="false">Hoja1!B804*Hoja1!D804</f>
        <v>0</v>
      </c>
    </row>
    <row r="790" customFormat="false" ht="12.75" hidden="false" customHeight="false" outlineLevel="0" collapsed="false">
      <c r="A790" s="0" t="n">
        <f aca="false">Hoja1!B805*Hoja1!C805</f>
        <v>0</v>
      </c>
      <c r="B790" s="0" t="n">
        <f aca="false">Hoja1!B805*Hoja1!C805</f>
        <v>0</v>
      </c>
      <c r="C790" s="0" t="n">
        <f aca="false">Hoja1!B805*Hoja1!D805</f>
        <v>0</v>
      </c>
      <c r="D790" s="0" t="n">
        <f aca="false">Hoja1!B805*Hoja1!D805</f>
        <v>0</v>
      </c>
    </row>
    <row r="791" customFormat="false" ht="12.75" hidden="false" customHeight="false" outlineLevel="0" collapsed="false">
      <c r="A791" s="0" t="n">
        <f aca="false">Hoja1!B806*Hoja1!C806</f>
        <v>0</v>
      </c>
      <c r="B791" s="0" t="n">
        <f aca="false">Hoja1!B806*Hoja1!C806</f>
        <v>0</v>
      </c>
      <c r="C791" s="0" t="n">
        <f aca="false">Hoja1!B806*Hoja1!D806</f>
        <v>0</v>
      </c>
      <c r="D791" s="0" t="n">
        <f aca="false">Hoja1!B806*Hoja1!D806</f>
        <v>0</v>
      </c>
    </row>
    <row r="792" customFormat="false" ht="12.75" hidden="false" customHeight="false" outlineLevel="0" collapsed="false">
      <c r="A792" s="0" t="n">
        <f aca="false">Hoja1!B807*Hoja1!C807</f>
        <v>0</v>
      </c>
      <c r="B792" s="0" t="n">
        <f aca="false">Hoja1!B807*Hoja1!C807</f>
        <v>0</v>
      </c>
      <c r="C792" s="0" t="n">
        <f aca="false">Hoja1!B807*Hoja1!D807</f>
        <v>0</v>
      </c>
      <c r="D792" s="0" t="n">
        <f aca="false">Hoja1!B807*Hoja1!D807</f>
        <v>0</v>
      </c>
    </row>
    <row r="793" customFormat="false" ht="12.75" hidden="false" customHeight="false" outlineLevel="0" collapsed="false">
      <c r="A793" s="0" t="n">
        <f aca="false">Hoja1!B808*Hoja1!C808</f>
        <v>0</v>
      </c>
      <c r="B793" s="0" t="n">
        <f aca="false">Hoja1!B808*Hoja1!C808</f>
        <v>0</v>
      </c>
      <c r="C793" s="0" t="n">
        <f aca="false">Hoja1!B808*Hoja1!D808</f>
        <v>0</v>
      </c>
      <c r="D793" s="0" t="n">
        <f aca="false">Hoja1!B808*Hoja1!D808</f>
        <v>0</v>
      </c>
    </row>
    <row r="794" customFormat="false" ht="12.75" hidden="false" customHeight="false" outlineLevel="0" collapsed="false">
      <c r="A794" s="0" t="n">
        <f aca="false">Hoja1!B809*Hoja1!C809</f>
        <v>0</v>
      </c>
      <c r="B794" s="0" t="n">
        <f aca="false">Hoja1!B809*Hoja1!C809</f>
        <v>0</v>
      </c>
      <c r="C794" s="0" t="n">
        <f aca="false">Hoja1!B809*Hoja1!D809</f>
        <v>0</v>
      </c>
      <c r="D794" s="0" t="n">
        <f aca="false">Hoja1!B809*Hoja1!D809</f>
        <v>0</v>
      </c>
    </row>
    <row r="795" customFormat="false" ht="12.75" hidden="false" customHeight="false" outlineLevel="0" collapsed="false">
      <c r="A795" s="0" t="n">
        <f aca="false">Hoja1!B810*Hoja1!C810</f>
        <v>0</v>
      </c>
      <c r="B795" s="0" t="n">
        <f aca="false">Hoja1!B810*Hoja1!C810</f>
        <v>0</v>
      </c>
      <c r="C795" s="0" t="n">
        <f aca="false">Hoja1!B810*Hoja1!D810</f>
        <v>0</v>
      </c>
      <c r="D795" s="0" t="n">
        <f aca="false">Hoja1!B810*Hoja1!D810</f>
        <v>0</v>
      </c>
    </row>
    <row r="796" customFormat="false" ht="12.75" hidden="false" customHeight="false" outlineLevel="0" collapsed="false">
      <c r="A796" s="0" t="n">
        <f aca="false">Hoja1!B811*Hoja1!C811</f>
        <v>0</v>
      </c>
      <c r="B796" s="0" t="n">
        <f aca="false">Hoja1!B811*Hoja1!C811</f>
        <v>0</v>
      </c>
      <c r="C796" s="0" t="n">
        <f aca="false">Hoja1!B811*Hoja1!D811</f>
        <v>0</v>
      </c>
      <c r="D796" s="0" t="n">
        <f aca="false">Hoja1!B811*Hoja1!D811</f>
        <v>0</v>
      </c>
    </row>
    <row r="797" customFormat="false" ht="12.75" hidden="false" customHeight="false" outlineLevel="0" collapsed="false">
      <c r="A797" s="0" t="n">
        <f aca="false">Hoja1!B812*Hoja1!C812</f>
        <v>0</v>
      </c>
      <c r="B797" s="0" t="n">
        <f aca="false">Hoja1!B812*Hoja1!C812</f>
        <v>0</v>
      </c>
      <c r="C797" s="0" t="n">
        <f aca="false">Hoja1!B812*Hoja1!D812</f>
        <v>0</v>
      </c>
      <c r="D797" s="0" t="n">
        <f aca="false">Hoja1!B812*Hoja1!D812</f>
        <v>0</v>
      </c>
    </row>
    <row r="798" customFormat="false" ht="12.75" hidden="false" customHeight="false" outlineLevel="0" collapsed="false">
      <c r="A798" s="0" t="n">
        <f aca="false">Hoja1!B813*Hoja1!C813</f>
        <v>0</v>
      </c>
      <c r="B798" s="0" t="n">
        <f aca="false">Hoja1!B813*Hoja1!C813</f>
        <v>0</v>
      </c>
      <c r="C798" s="0" t="n">
        <f aca="false">Hoja1!B813*Hoja1!D813</f>
        <v>0</v>
      </c>
      <c r="D798" s="0" t="n">
        <f aca="false">Hoja1!B813*Hoja1!D813</f>
        <v>0</v>
      </c>
    </row>
    <row r="799" customFormat="false" ht="12.75" hidden="false" customHeight="false" outlineLevel="0" collapsed="false">
      <c r="A799" s="0" t="n">
        <f aca="false">Hoja1!B814*Hoja1!C814</f>
        <v>0</v>
      </c>
      <c r="B799" s="0" t="n">
        <f aca="false">Hoja1!B814*Hoja1!C814</f>
        <v>0</v>
      </c>
      <c r="C799" s="0" t="n">
        <f aca="false">Hoja1!B814*Hoja1!D814</f>
        <v>0</v>
      </c>
      <c r="D799" s="0" t="n">
        <f aca="false">Hoja1!B814*Hoja1!D814</f>
        <v>0</v>
      </c>
    </row>
    <row r="800" customFormat="false" ht="12.75" hidden="false" customHeight="false" outlineLevel="0" collapsed="false">
      <c r="A800" s="0" t="n">
        <f aca="false">Hoja1!B815*Hoja1!C815</f>
        <v>0</v>
      </c>
      <c r="B800" s="0" t="n">
        <f aca="false">Hoja1!B815*Hoja1!C815</f>
        <v>0</v>
      </c>
      <c r="C800" s="0" t="n">
        <f aca="false">Hoja1!B815*Hoja1!D815</f>
        <v>0</v>
      </c>
      <c r="D800" s="0" t="n">
        <f aca="false">Hoja1!B815*Hoja1!D815</f>
        <v>0</v>
      </c>
    </row>
    <row r="801" customFormat="false" ht="12.75" hidden="false" customHeight="false" outlineLevel="0" collapsed="false">
      <c r="A801" s="0" t="n">
        <f aca="false">Hoja1!B816*Hoja1!C816</f>
        <v>0</v>
      </c>
      <c r="B801" s="0" t="n">
        <f aca="false">Hoja1!B816*Hoja1!C816</f>
        <v>0</v>
      </c>
      <c r="C801" s="0" t="n">
        <f aca="false">Hoja1!B816*Hoja1!D816</f>
        <v>0</v>
      </c>
      <c r="D801" s="0" t="n">
        <f aca="false">Hoja1!B816*Hoja1!D816</f>
        <v>0</v>
      </c>
    </row>
    <row r="802" customFormat="false" ht="12.75" hidden="false" customHeight="false" outlineLevel="0" collapsed="false">
      <c r="A802" s="0" t="n">
        <f aca="false">Hoja1!B817*Hoja1!C817</f>
        <v>0</v>
      </c>
      <c r="B802" s="0" t="n">
        <f aca="false">Hoja1!B817*Hoja1!C817</f>
        <v>0</v>
      </c>
      <c r="C802" s="0" t="n">
        <f aca="false">Hoja1!B817*Hoja1!D817</f>
        <v>0</v>
      </c>
      <c r="D802" s="0" t="n">
        <f aca="false">Hoja1!B817*Hoja1!D817</f>
        <v>0</v>
      </c>
    </row>
    <row r="803" customFormat="false" ht="12.75" hidden="false" customHeight="false" outlineLevel="0" collapsed="false">
      <c r="A803" s="0" t="n">
        <f aca="false">Hoja1!B818*Hoja1!C818</f>
        <v>0</v>
      </c>
      <c r="B803" s="0" t="n">
        <f aca="false">Hoja1!B818*Hoja1!C818</f>
        <v>0</v>
      </c>
      <c r="C803" s="0" t="n">
        <f aca="false">Hoja1!B818*Hoja1!D818</f>
        <v>0</v>
      </c>
      <c r="D803" s="0" t="n">
        <f aca="false">Hoja1!B818*Hoja1!D818</f>
        <v>0</v>
      </c>
    </row>
    <row r="804" customFormat="false" ht="12.75" hidden="false" customHeight="false" outlineLevel="0" collapsed="false">
      <c r="A804" s="0" t="n">
        <f aca="false">Hoja1!B819*Hoja1!C819</f>
        <v>0</v>
      </c>
      <c r="B804" s="0" t="n">
        <f aca="false">Hoja1!B819*Hoja1!C819</f>
        <v>0</v>
      </c>
      <c r="C804" s="0" t="n">
        <f aca="false">Hoja1!B819*Hoja1!D819</f>
        <v>0</v>
      </c>
      <c r="D804" s="0" t="n">
        <f aca="false">Hoja1!B819*Hoja1!D819</f>
        <v>0</v>
      </c>
    </row>
    <row r="805" customFormat="false" ht="12.75" hidden="false" customHeight="false" outlineLevel="0" collapsed="false">
      <c r="A805" s="0" t="n">
        <f aca="false">Hoja1!B820*Hoja1!C820</f>
        <v>0</v>
      </c>
      <c r="B805" s="0" t="n">
        <f aca="false">Hoja1!B820*Hoja1!C820</f>
        <v>0</v>
      </c>
      <c r="C805" s="0" t="n">
        <f aca="false">Hoja1!B820*Hoja1!D820</f>
        <v>0</v>
      </c>
      <c r="D805" s="0" t="n">
        <f aca="false">Hoja1!B820*Hoja1!D820</f>
        <v>0</v>
      </c>
    </row>
    <row r="806" customFormat="false" ht="12.75" hidden="false" customHeight="false" outlineLevel="0" collapsed="false">
      <c r="A806" s="0" t="n">
        <f aca="false">Hoja1!B821*Hoja1!C821</f>
        <v>0</v>
      </c>
      <c r="B806" s="0" t="n">
        <f aca="false">Hoja1!B821*Hoja1!C821</f>
        <v>0</v>
      </c>
      <c r="C806" s="0" t="n">
        <f aca="false">Hoja1!B821*Hoja1!D821</f>
        <v>0</v>
      </c>
      <c r="D806" s="0" t="n">
        <f aca="false">Hoja1!B821*Hoja1!D821</f>
        <v>0</v>
      </c>
    </row>
    <row r="807" customFormat="false" ht="12.75" hidden="false" customHeight="false" outlineLevel="0" collapsed="false">
      <c r="A807" s="0" t="n">
        <f aca="false">Hoja1!B822*Hoja1!C822</f>
        <v>0</v>
      </c>
      <c r="B807" s="0" t="n">
        <f aca="false">Hoja1!B822*Hoja1!C822</f>
        <v>0</v>
      </c>
      <c r="C807" s="0" t="n">
        <f aca="false">Hoja1!B822*Hoja1!D822</f>
        <v>0</v>
      </c>
      <c r="D807" s="0" t="n">
        <f aca="false">Hoja1!B822*Hoja1!D822</f>
        <v>0</v>
      </c>
    </row>
    <row r="808" customFormat="false" ht="12.75" hidden="false" customHeight="false" outlineLevel="0" collapsed="false">
      <c r="A808" s="0" t="n">
        <f aca="false">Hoja1!B823*Hoja1!C823</f>
        <v>0</v>
      </c>
      <c r="B808" s="0" t="n">
        <f aca="false">Hoja1!B823*Hoja1!C823</f>
        <v>0</v>
      </c>
      <c r="C808" s="0" t="n">
        <f aca="false">Hoja1!B823*Hoja1!D823</f>
        <v>0</v>
      </c>
      <c r="D808" s="0" t="n">
        <f aca="false">Hoja1!B823*Hoja1!D823</f>
        <v>0</v>
      </c>
    </row>
    <row r="809" customFormat="false" ht="12.75" hidden="false" customHeight="false" outlineLevel="0" collapsed="false">
      <c r="A809" s="0" t="n">
        <f aca="false">Hoja1!B824*Hoja1!C824</f>
        <v>0</v>
      </c>
      <c r="B809" s="0" t="n">
        <f aca="false">Hoja1!B824*Hoja1!C824</f>
        <v>0</v>
      </c>
      <c r="C809" s="0" t="n">
        <f aca="false">Hoja1!B824*Hoja1!D824</f>
        <v>0</v>
      </c>
      <c r="D809" s="0" t="n">
        <f aca="false">Hoja1!B824*Hoja1!D824</f>
        <v>0</v>
      </c>
    </row>
    <row r="810" customFormat="false" ht="12.75" hidden="false" customHeight="false" outlineLevel="0" collapsed="false">
      <c r="A810" s="0" t="n">
        <f aca="false">Hoja1!B825*Hoja1!C825</f>
        <v>0</v>
      </c>
      <c r="B810" s="0" t="n">
        <f aca="false">Hoja1!B825*Hoja1!C825</f>
        <v>0</v>
      </c>
      <c r="C810" s="0" t="n">
        <f aca="false">Hoja1!B825*Hoja1!D825</f>
        <v>0</v>
      </c>
      <c r="D810" s="0" t="n">
        <f aca="false">Hoja1!B825*Hoja1!D825</f>
        <v>0</v>
      </c>
    </row>
    <row r="811" customFormat="false" ht="12.75" hidden="false" customHeight="false" outlineLevel="0" collapsed="false">
      <c r="A811" s="0" t="n">
        <f aca="false">Hoja1!B826*Hoja1!C826</f>
        <v>0</v>
      </c>
      <c r="B811" s="0" t="n">
        <f aca="false">Hoja1!B826*Hoja1!C826</f>
        <v>0</v>
      </c>
      <c r="C811" s="0" t="n">
        <f aca="false">Hoja1!B826*Hoja1!D826</f>
        <v>0</v>
      </c>
      <c r="D811" s="0" t="n">
        <f aca="false">Hoja1!B826*Hoja1!D826</f>
        <v>0</v>
      </c>
    </row>
    <row r="812" customFormat="false" ht="12.75" hidden="false" customHeight="false" outlineLevel="0" collapsed="false">
      <c r="A812" s="0" t="n">
        <f aca="false">Hoja1!B827*Hoja1!C827</f>
        <v>0</v>
      </c>
      <c r="B812" s="0" t="n">
        <f aca="false">Hoja1!B827*Hoja1!C827</f>
        <v>0</v>
      </c>
      <c r="C812" s="0" t="n">
        <f aca="false">Hoja1!B827*Hoja1!D827</f>
        <v>0</v>
      </c>
      <c r="D812" s="0" t="n">
        <f aca="false">Hoja1!B827*Hoja1!D827</f>
        <v>0</v>
      </c>
    </row>
    <row r="813" customFormat="false" ht="12.75" hidden="false" customHeight="false" outlineLevel="0" collapsed="false">
      <c r="A813" s="0" t="n">
        <f aca="false">Hoja1!B828*Hoja1!C828</f>
        <v>0</v>
      </c>
      <c r="B813" s="0" t="n">
        <f aca="false">Hoja1!B828*Hoja1!C828</f>
        <v>0</v>
      </c>
      <c r="C813" s="0" t="n">
        <f aca="false">Hoja1!B828*Hoja1!D828</f>
        <v>0</v>
      </c>
      <c r="D813" s="0" t="n">
        <f aca="false">Hoja1!B828*Hoja1!D828</f>
        <v>0</v>
      </c>
    </row>
    <row r="814" customFormat="false" ht="12.75" hidden="false" customHeight="false" outlineLevel="0" collapsed="false">
      <c r="A814" s="0" t="n">
        <f aca="false">Hoja1!B829*Hoja1!C829</f>
        <v>0</v>
      </c>
      <c r="B814" s="0" t="n">
        <f aca="false">Hoja1!B829*Hoja1!C829</f>
        <v>0</v>
      </c>
      <c r="C814" s="0" t="n">
        <f aca="false">Hoja1!B829*Hoja1!D829</f>
        <v>0</v>
      </c>
      <c r="D814" s="0" t="n">
        <f aca="false">Hoja1!B829*Hoja1!D829</f>
        <v>0</v>
      </c>
    </row>
    <row r="815" customFormat="false" ht="12.75" hidden="false" customHeight="false" outlineLevel="0" collapsed="false">
      <c r="A815" s="0" t="n">
        <f aca="false">Hoja1!B830*Hoja1!C830</f>
        <v>0</v>
      </c>
      <c r="B815" s="0" t="n">
        <f aca="false">Hoja1!B830*Hoja1!C830</f>
        <v>0</v>
      </c>
      <c r="C815" s="0" t="n">
        <f aca="false">Hoja1!B830*Hoja1!D830</f>
        <v>0</v>
      </c>
      <c r="D815" s="0" t="n">
        <f aca="false">Hoja1!B830*Hoja1!D830</f>
        <v>0</v>
      </c>
    </row>
    <row r="816" customFormat="false" ht="12.75" hidden="false" customHeight="false" outlineLevel="0" collapsed="false">
      <c r="A816" s="0" t="n">
        <f aca="false">Hoja1!B831*Hoja1!C831</f>
        <v>0</v>
      </c>
      <c r="B816" s="0" t="n">
        <f aca="false">Hoja1!B831*Hoja1!C831</f>
        <v>0</v>
      </c>
      <c r="C816" s="0" t="n">
        <f aca="false">Hoja1!B831*Hoja1!D831</f>
        <v>0</v>
      </c>
      <c r="D816" s="0" t="n">
        <f aca="false">Hoja1!B831*Hoja1!D831</f>
        <v>0</v>
      </c>
    </row>
    <row r="817" customFormat="false" ht="12.75" hidden="false" customHeight="false" outlineLevel="0" collapsed="false">
      <c r="A817" s="0" t="n">
        <f aca="false">Hoja1!B832*Hoja1!C832</f>
        <v>0</v>
      </c>
      <c r="B817" s="0" t="n">
        <f aca="false">Hoja1!B832*Hoja1!C832</f>
        <v>0</v>
      </c>
      <c r="C817" s="0" t="n">
        <f aca="false">Hoja1!B832*Hoja1!D832</f>
        <v>0</v>
      </c>
      <c r="D817" s="0" t="n">
        <f aca="false">Hoja1!B832*Hoja1!D832</f>
        <v>0</v>
      </c>
    </row>
    <row r="818" customFormat="false" ht="12.75" hidden="false" customHeight="false" outlineLevel="0" collapsed="false">
      <c r="A818" s="0" t="n">
        <f aca="false">Hoja1!B833*Hoja1!C833</f>
        <v>0</v>
      </c>
      <c r="B818" s="0" t="n">
        <f aca="false">Hoja1!B833*Hoja1!C833</f>
        <v>0</v>
      </c>
      <c r="C818" s="0" t="n">
        <f aca="false">Hoja1!B833*Hoja1!D833</f>
        <v>0</v>
      </c>
      <c r="D818" s="0" t="n">
        <f aca="false">Hoja1!B833*Hoja1!D833</f>
        <v>0</v>
      </c>
    </row>
    <row r="819" customFormat="false" ht="12.75" hidden="false" customHeight="false" outlineLevel="0" collapsed="false">
      <c r="A819" s="0" t="n">
        <f aca="false">Hoja1!B834*Hoja1!C834</f>
        <v>0</v>
      </c>
      <c r="B819" s="0" t="n">
        <f aca="false">Hoja1!B834*Hoja1!C834</f>
        <v>0</v>
      </c>
      <c r="C819" s="0" t="n">
        <f aca="false">Hoja1!B834*Hoja1!D834</f>
        <v>0</v>
      </c>
      <c r="D819" s="0" t="n">
        <f aca="false">Hoja1!B834*Hoja1!D834</f>
        <v>0</v>
      </c>
    </row>
    <row r="820" customFormat="false" ht="12.75" hidden="false" customHeight="false" outlineLevel="0" collapsed="false">
      <c r="A820" s="0" t="n">
        <f aca="false">Hoja1!B835*Hoja1!C835</f>
        <v>0</v>
      </c>
      <c r="B820" s="0" t="n">
        <f aca="false">Hoja1!B835*Hoja1!C835</f>
        <v>0</v>
      </c>
      <c r="C820" s="0" t="n">
        <f aca="false">Hoja1!B835*Hoja1!D835</f>
        <v>0</v>
      </c>
      <c r="D820" s="0" t="n">
        <f aca="false">Hoja1!B835*Hoja1!D835</f>
        <v>0</v>
      </c>
    </row>
    <row r="821" customFormat="false" ht="12.75" hidden="false" customHeight="false" outlineLevel="0" collapsed="false">
      <c r="A821" s="0" t="n">
        <f aca="false">Hoja1!B836*Hoja1!C836</f>
        <v>0</v>
      </c>
      <c r="B821" s="0" t="n">
        <f aca="false">Hoja1!B836*Hoja1!C836</f>
        <v>0</v>
      </c>
      <c r="C821" s="0" t="n">
        <f aca="false">Hoja1!B836*Hoja1!D836</f>
        <v>0</v>
      </c>
      <c r="D821" s="0" t="n">
        <f aca="false">Hoja1!B836*Hoja1!D836</f>
        <v>0</v>
      </c>
    </row>
    <row r="822" customFormat="false" ht="12.75" hidden="false" customHeight="false" outlineLevel="0" collapsed="false">
      <c r="A822" s="0" t="n">
        <f aca="false">Hoja1!B837*Hoja1!C837</f>
        <v>0</v>
      </c>
      <c r="B822" s="0" t="n">
        <f aca="false">Hoja1!B837*Hoja1!C837</f>
        <v>0</v>
      </c>
      <c r="C822" s="0" t="n">
        <f aca="false">Hoja1!B837*Hoja1!D837</f>
        <v>0</v>
      </c>
      <c r="D822" s="0" t="n">
        <f aca="false">Hoja1!B837*Hoja1!D837</f>
        <v>0</v>
      </c>
    </row>
    <row r="823" customFormat="false" ht="12.75" hidden="false" customHeight="false" outlineLevel="0" collapsed="false">
      <c r="A823" s="0" t="n">
        <f aca="false">Hoja1!B838*Hoja1!C838</f>
        <v>0</v>
      </c>
      <c r="B823" s="0" t="n">
        <f aca="false">Hoja1!B838*Hoja1!C838</f>
        <v>0</v>
      </c>
      <c r="C823" s="0" t="n">
        <f aca="false">Hoja1!B838*Hoja1!D838</f>
        <v>0</v>
      </c>
      <c r="D823" s="0" t="n">
        <f aca="false">Hoja1!B838*Hoja1!D838</f>
        <v>0</v>
      </c>
    </row>
    <row r="824" customFormat="false" ht="12.75" hidden="false" customHeight="false" outlineLevel="0" collapsed="false">
      <c r="A824" s="0" t="n">
        <f aca="false">Hoja1!B839*Hoja1!C839</f>
        <v>0</v>
      </c>
      <c r="B824" s="0" t="n">
        <f aca="false">Hoja1!B839*Hoja1!C839</f>
        <v>0</v>
      </c>
      <c r="C824" s="0" t="n">
        <f aca="false">Hoja1!B839*Hoja1!D839</f>
        <v>0</v>
      </c>
      <c r="D824" s="0" t="n">
        <f aca="false">Hoja1!B839*Hoja1!D839</f>
        <v>0</v>
      </c>
    </row>
    <row r="825" customFormat="false" ht="12.75" hidden="false" customHeight="false" outlineLevel="0" collapsed="false">
      <c r="A825" s="0" t="n">
        <f aca="false">Hoja1!B840*Hoja1!C840</f>
        <v>0</v>
      </c>
      <c r="B825" s="0" t="n">
        <f aca="false">Hoja1!B840*Hoja1!C840</f>
        <v>0</v>
      </c>
      <c r="C825" s="0" t="n">
        <f aca="false">Hoja1!B840*Hoja1!D840</f>
        <v>0</v>
      </c>
      <c r="D825" s="0" t="n">
        <f aca="false">Hoja1!B840*Hoja1!D840</f>
        <v>0</v>
      </c>
    </row>
    <row r="826" customFormat="false" ht="12.75" hidden="false" customHeight="false" outlineLevel="0" collapsed="false">
      <c r="A826" s="0" t="n">
        <f aca="false">Hoja1!B841*Hoja1!C841</f>
        <v>0</v>
      </c>
      <c r="B826" s="0" t="n">
        <f aca="false">Hoja1!B841*Hoja1!C841</f>
        <v>0</v>
      </c>
      <c r="C826" s="0" t="n">
        <f aca="false">Hoja1!B841*Hoja1!D841</f>
        <v>0</v>
      </c>
      <c r="D826" s="0" t="n">
        <f aca="false">Hoja1!B841*Hoja1!D841</f>
        <v>0</v>
      </c>
    </row>
    <row r="827" customFormat="false" ht="12.75" hidden="false" customHeight="false" outlineLevel="0" collapsed="false">
      <c r="A827" s="0" t="n">
        <f aca="false">Hoja1!B842*Hoja1!C842</f>
        <v>0</v>
      </c>
      <c r="B827" s="0" t="n">
        <f aca="false">Hoja1!B842*Hoja1!C842</f>
        <v>0</v>
      </c>
      <c r="C827" s="0" t="n">
        <f aca="false">Hoja1!B842*Hoja1!D842</f>
        <v>0</v>
      </c>
      <c r="D827" s="0" t="n">
        <f aca="false">Hoja1!B842*Hoja1!D842</f>
        <v>0</v>
      </c>
    </row>
    <row r="828" customFormat="false" ht="12.75" hidden="false" customHeight="false" outlineLevel="0" collapsed="false">
      <c r="A828" s="0" t="n">
        <f aca="false">Hoja1!B843*Hoja1!C843</f>
        <v>0</v>
      </c>
      <c r="B828" s="0" t="n">
        <f aca="false">Hoja1!B843*Hoja1!C843</f>
        <v>0</v>
      </c>
      <c r="C828" s="0" t="n">
        <f aca="false">Hoja1!B843*Hoja1!D843</f>
        <v>0</v>
      </c>
      <c r="D828" s="0" t="n">
        <f aca="false">Hoja1!B843*Hoja1!D843</f>
        <v>0</v>
      </c>
    </row>
    <row r="829" customFormat="false" ht="12.75" hidden="false" customHeight="false" outlineLevel="0" collapsed="false">
      <c r="A829" s="0" t="n">
        <f aca="false">Hoja1!B844*Hoja1!C844</f>
        <v>0</v>
      </c>
      <c r="B829" s="0" t="n">
        <f aca="false">Hoja1!B844*Hoja1!C844</f>
        <v>0</v>
      </c>
      <c r="C829" s="0" t="n">
        <f aca="false">Hoja1!B844*Hoja1!D844</f>
        <v>0</v>
      </c>
      <c r="D829" s="0" t="n">
        <f aca="false">Hoja1!B844*Hoja1!D844</f>
        <v>0</v>
      </c>
    </row>
    <row r="830" customFormat="false" ht="12.75" hidden="false" customHeight="false" outlineLevel="0" collapsed="false">
      <c r="A830" s="0" t="n">
        <f aca="false">Hoja1!B845*Hoja1!C845</f>
        <v>0</v>
      </c>
      <c r="B830" s="0" t="n">
        <f aca="false">Hoja1!B845*Hoja1!C845</f>
        <v>0</v>
      </c>
      <c r="C830" s="0" t="n">
        <f aca="false">Hoja1!B845*Hoja1!D845</f>
        <v>0</v>
      </c>
      <c r="D830" s="0" t="n">
        <f aca="false">Hoja1!B845*Hoja1!D845</f>
        <v>0</v>
      </c>
    </row>
    <row r="831" customFormat="false" ht="12.75" hidden="false" customHeight="false" outlineLevel="0" collapsed="false">
      <c r="A831" s="0" t="n">
        <f aca="false">Hoja1!B846*Hoja1!C846</f>
        <v>0</v>
      </c>
      <c r="B831" s="0" t="n">
        <f aca="false">Hoja1!B846*Hoja1!C846</f>
        <v>0</v>
      </c>
      <c r="C831" s="0" t="n">
        <f aca="false">Hoja1!B846*Hoja1!D846</f>
        <v>0</v>
      </c>
      <c r="D831" s="0" t="n">
        <f aca="false">Hoja1!B846*Hoja1!D846</f>
        <v>0</v>
      </c>
    </row>
    <row r="832" customFormat="false" ht="12.75" hidden="false" customHeight="false" outlineLevel="0" collapsed="false">
      <c r="A832" s="0" t="n">
        <f aca="false">Hoja1!B847*Hoja1!C847</f>
        <v>0</v>
      </c>
      <c r="B832" s="0" t="n">
        <f aca="false">Hoja1!B847*Hoja1!C847</f>
        <v>0</v>
      </c>
      <c r="C832" s="0" t="n">
        <f aca="false">Hoja1!B847*Hoja1!D847</f>
        <v>0</v>
      </c>
      <c r="D832" s="0" t="n">
        <f aca="false">Hoja1!B847*Hoja1!D847</f>
        <v>0</v>
      </c>
    </row>
    <row r="833" customFormat="false" ht="12.75" hidden="false" customHeight="false" outlineLevel="0" collapsed="false">
      <c r="A833" s="0" t="n">
        <f aca="false">Hoja1!B848*Hoja1!C848</f>
        <v>0</v>
      </c>
      <c r="B833" s="0" t="n">
        <f aca="false">Hoja1!B848*Hoja1!C848</f>
        <v>0</v>
      </c>
      <c r="C833" s="0" t="n">
        <f aca="false">Hoja1!B848*Hoja1!D848</f>
        <v>0</v>
      </c>
      <c r="D833" s="0" t="n">
        <f aca="false">Hoja1!B848*Hoja1!D848</f>
        <v>0</v>
      </c>
    </row>
    <row r="834" customFormat="false" ht="12.75" hidden="false" customHeight="false" outlineLevel="0" collapsed="false">
      <c r="A834" s="0" t="n">
        <f aca="false">Hoja1!B849*Hoja1!C849</f>
        <v>0</v>
      </c>
      <c r="B834" s="0" t="n">
        <f aca="false">Hoja1!B849*Hoja1!C849</f>
        <v>0</v>
      </c>
      <c r="C834" s="0" t="n">
        <f aca="false">Hoja1!B849*Hoja1!D849</f>
        <v>0</v>
      </c>
      <c r="D834" s="0" t="n">
        <f aca="false">Hoja1!B849*Hoja1!D849</f>
        <v>0</v>
      </c>
    </row>
    <row r="835" customFormat="false" ht="12.75" hidden="false" customHeight="false" outlineLevel="0" collapsed="false">
      <c r="A835" s="0" t="n">
        <f aca="false">Hoja1!B850*Hoja1!C850</f>
        <v>0</v>
      </c>
      <c r="B835" s="0" t="n">
        <f aca="false">Hoja1!B850*Hoja1!C850</f>
        <v>0</v>
      </c>
      <c r="C835" s="0" t="n">
        <f aca="false">Hoja1!B850*Hoja1!D850</f>
        <v>0</v>
      </c>
      <c r="D835" s="0" t="n">
        <f aca="false">Hoja1!B850*Hoja1!D850</f>
        <v>0</v>
      </c>
    </row>
    <row r="836" customFormat="false" ht="12.75" hidden="false" customHeight="false" outlineLevel="0" collapsed="false">
      <c r="A836" s="0" t="n">
        <f aca="false">Hoja1!B851*Hoja1!C851</f>
        <v>0</v>
      </c>
      <c r="B836" s="0" t="n">
        <f aca="false">Hoja1!B851*Hoja1!C851</f>
        <v>0</v>
      </c>
      <c r="C836" s="0" t="n">
        <f aca="false">Hoja1!B851*Hoja1!D851</f>
        <v>0</v>
      </c>
      <c r="D836" s="0" t="n">
        <f aca="false">Hoja1!B851*Hoja1!D851</f>
        <v>0</v>
      </c>
    </row>
    <row r="837" customFormat="false" ht="12.75" hidden="false" customHeight="false" outlineLevel="0" collapsed="false">
      <c r="A837" s="0" t="n">
        <f aca="false">Hoja1!B852*Hoja1!C852</f>
        <v>0</v>
      </c>
      <c r="B837" s="0" t="n">
        <f aca="false">Hoja1!B852*Hoja1!C852</f>
        <v>0</v>
      </c>
      <c r="C837" s="0" t="n">
        <f aca="false">Hoja1!B852*Hoja1!D852</f>
        <v>0</v>
      </c>
      <c r="D837" s="0" t="n">
        <f aca="false">Hoja1!B852*Hoja1!D852</f>
        <v>0</v>
      </c>
    </row>
    <row r="838" customFormat="false" ht="12.75" hidden="false" customHeight="false" outlineLevel="0" collapsed="false">
      <c r="A838" s="0" t="n">
        <f aca="false">Hoja1!B853*Hoja1!C853</f>
        <v>0</v>
      </c>
      <c r="B838" s="0" t="n">
        <f aca="false">Hoja1!B853*Hoja1!C853</f>
        <v>0</v>
      </c>
      <c r="C838" s="0" t="n">
        <f aca="false">Hoja1!B853*Hoja1!D853</f>
        <v>0</v>
      </c>
      <c r="D838" s="0" t="n">
        <f aca="false">Hoja1!B853*Hoja1!D853</f>
        <v>0</v>
      </c>
    </row>
    <row r="839" customFormat="false" ht="12.75" hidden="false" customHeight="false" outlineLevel="0" collapsed="false">
      <c r="A839" s="0" t="n">
        <f aca="false">Hoja1!B854*Hoja1!C854</f>
        <v>0</v>
      </c>
      <c r="B839" s="0" t="n">
        <f aca="false">Hoja1!B854*Hoja1!C854</f>
        <v>0</v>
      </c>
      <c r="C839" s="0" t="n">
        <f aca="false">Hoja1!B854*Hoja1!D854</f>
        <v>0</v>
      </c>
      <c r="D839" s="0" t="n">
        <f aca="false">Hoja1!B854*Hoja1!D854</f>
        <v>0</v>
      </c>
    </row>
    <row r="840" customFormat="false" ht="12.75" hidden="false" customHeight="false" outlineLevel="0" collapsed="false">
      <c r="A840" s="0" t="n">
        <f aca="false">Hoja1!B855*Hoja1!C855</f>
        <v>0</v>
      </c>
      <c r="B840" s="0" t="n">
        <f aca="false">Hoja1!B855*Hoja1!C855</f>
        <v>0</v>
      </c>
      <c r="C840" s="0" t="n">
        <f aca="false">Hoja1!B855*Hoja1!D855</f>
        <v>0</v>
      </c>
      <c r="D840" s="0" t="n">
        <f aca="false">Hoja1!B855*Hoja1!D855</f>
        <v>0</v>
      </c>
    </row>
    <row r="841" customFormat="false" ht="12.75" hidden="false" customHeight="false" outlineLevel="0" collapsed="false">
      <c r="A841" s="0" t="n">
        <f aca="false">Hoja1!B856*Hoja1!C856</f>
        <v>0</v>
      </c>
      <c r="B841" s="0" t="n">
        <f aca="false">Hoja1!B856*Hoja1!C856</f>
        <v>0</v>
      </c>
      <c r="C841" s="0" t="n">
        <f aca="false">Hoja1!B856*Hoja1!D856</f>
        <v>0</v>
      </c>
      <c r="D841" s="0" t="n">
        <f aca="false">Hoja1!B856*Hoja1!D856</f>
        <v>0</v>
      </c>
    </row>
    <row r="842" customFormat="false" ht="12.75" hidden="false" customHeight="false" outlineLevel="0" collapsed="false">
      <c r="A842" s="0" t="n">
        <f aca="false">Hoja1!B857*Hoja1!C857</f>
        <v>0</v>
      </c>
      <c r="B842" s="0" t="n">
        <f aca="false">Hoja1!B857*Hoja1!C857</f>
        <v>0</v>
      </c>
      <c r="C842" s="0" t="n">
        <f aca="false">Hoja1!B857*Hoja1!D857</f>
        <v>0</v>
      </c>
      <c r="D842" s="0" t="n">
        <f aca="false">Hoja1!B857*Hoja1!D857</f>
        <v>0</v>
      </c>
    </row>
    <row r="843" customFormat="false" ht="12.75" hidden="false" customHeight="false" outlineLevel="0" collapsed="false">
      <c r="A843" s="0" t="n">
        <f aca="false">Hoja1!B858*Hoja1!C858</f>
        <v>0</v>
      </c>
      <c r="B843" s="0" t="n">
        <f aca="false">Hoja1!B858*Hoja1!C858</f>
        <v>0</v>
      </c>
      <c r="C843" s="0" t="n">
        <f aca="false">Hoja1!B858*Hoja1!D858</f>
        <v>0</v>
      </c>
      <c r="D843" s="0" t="n">
        <f aca="false">Hoja1!B858*Hoja1!D858</f>
        <v>0</v>
      </c>
    </row>
    <row r="844" customFormat="false" ht="12.75" hidden="false" customHeight="false" outlineLevel="0" collapsed="false">
      <c r="A844" s="0" t="n">
        <f aca="false">Hoja1!B859*Hoja1!C859</f>
        <v>0</v>
      </c>
      <c r="B844" s="0" t="n">
        <f aca="false">Hoja1!B859*Hoja1!C859</f>
        <v>0</v>
      </c>
      <c r="C844" s="0" t="n">
        <f aca="false">Hoja1!B859*Hoja1!D859</f>
        <v>0</v>
      </c>
      <c r="D844" s="0" t="n">
        <f aca="false">Hoja1!B859*Hoja1!D859</f>
        <v>0</v>
      </c>
    </row>
    <row r="845" customFormat="false" ht="12.75" hidden="false" customHeight="false" outlineLevel="0" collapsed="false">
      <c r="A845" s="0" t="n">
        <f aca="false">Hoja1!B860*Hoja1!C860</f>
        <v>0</v>
      </c>
      <c r="B845" s="0" t="n">
        <f aca="false">Hoja1!B860*Hoja1!C860</f>
        <v>0</v>
      </c>
      <c r="C845" s="0" t="n">
        <f aca="false">Hoja1!B860*Hoja1!D860</f>
        <v>0</v>
      </c>
      <c r="D845" s="0" t="n">
        <f aca="false">Hoja1!B860*Hoja1!D860</f>
        <v>0</v>
      </c>
    </row>
    <row r="846" customFormat="false" ht="12.75" hidden="false" customHeight="false" outlineLevel="0" collapsed="false">
      <c r="A846" s="0" t="n">
        <f aca="false">Hoja1!B861*Hoja1!C861</f>
        <v>0</v>
      </c>
      <c r="B846" s="0" t="n">
        <f aca="false">Hoja1!B861*Hoja1!C861</f>
        <v>0</v>
      </c>
      <c r="C846" s="0" t="n">
        <f aca="false">Hoja1!B861*Hoja1!D861</f>
        <v>0</v>
      </c>
      <c r="D846" s="0" t="n">
        <f aca="false">Hoja1!B861*Hoja1!D861</f>
        <v>0</v>
      </c>
    </row>
    <row r="847" customFormat="false" ht="12.75" hidden="false" customHeight="false" outlineLevel="0" collapsed="false">
      <c r="A847" s="0" t="n">
        <f aca="false">Hoja1!B862*Hoja1!C862</f>
        <v>0</v>
      </c>
      <c r="B847" s="0" t="n">
        <f aca="false">Hoja1!B862*Hoja1!C862</f>
        <v>0</v>
      </c>
      <c r="C847" s="0" t="n">
        <f aca="false">Hoja1!B862*Hoja1!D862</f>
        <v>0</v>
      </c>
      <c r="D847" s="0" t="n">
        <f aca="false">Hoja1!B862*Hoja1!D862</f>
        <v>0</v>
      </c>
    </row>
    <row r="848" customFormat="false" ht="12.75" hidden="false" customHeight="false" outlineLevel="0" collapsed="false">
      <c r="A848" s="0" t="n">
        <f aca="false">Hoja1!B863*Hoja1!C863</f>
        <v>0</v>
      </c>
      <c r="B848" s="0" t="n">
        <f aca="false">Hoja1!B863*Hoja1!C863</f>
        <v>0</v>
      </c>
      <c r="C848" s="0" t="n">
        <f aca="false">Hoja1!B863*Hoja1!D863</f>
        <v>0</v>
      </c>
      <c r="D848" s="0" t="n">
        <f aca="false">Hoja1!B863*Hoja1!D863</f>
        <v>0</v>
      </c>
    </row>
    <row r="849" customFormat="false" ht="12.75" hidden="false" customHeight="false" outlineLevel="0" collapsed="false">
      <c r="A849" s="0" t="n">
        <f aca="false">Hoja1!B864*Hoja1!C864</f>
        <v>0</v>
      </c>
      <c r="B849" s="0" t="n">
        <f aca="false">Hoja1!B864*Hoja1!C864</f>
        <v>0</v>
      </c>
      <c r="C849" s="0" t="n">
        <f aca="false">Hoja1!B864*Hoja1!D864</f>
        <v>0</v>
      </c>
      <c r="D849" s="0" t="n">
        <f aca="false">Hoja1!B864*Hoja1!D864</f>
        <v>0</v>
      </c>
    </row>
    <row r="850" customFormat="false" ht="12.75" hidden="false" customHeight="false" outlineLevel="0" collapsed="false">
      <c r="A850" s="0" t="n">
        <f aca="false">Hoja1!B865*Hoja1!C865</f>
        <v>0</v>
      </c>
      <c r="B850" s="0" t="n">
        <f aca="false">Hoja1!B865*Hoja1!C865</f>
        <v>0</v>
      </c>
      <c r="C850" s="0" t="n">
        <f aca="false">Hoja1!B865*Hoja1!D865</f>
        <v>0</v>
      </c>
      <c r="D850" s="0" t="n">
        <f aca="false">Hoja1!B865*Hoja1!D865</f>
        <v>0</v>
      </c>
    </row>
    <row r="851" customFormat="false" ht="12.75" hidden="false" customHeight="false" outlineLevel="0" collapsed="false">
      <c r="A851" s="0" t="n">
        <f aca="false">Hoja1!B866*Hoja1!C866</f>
        <v>0</v>
      </c>
      <c r="B851" s="0" t="n">
        <f aca="false">Hoja1!B866*Hoja1!C866</f>
        <v>0</v>
      </c>
      <c r="C851" s="0" t="n">
        <f aca="false">Hoja1!B866*Hoja1!D866</f>
        <v>0</v>
      </c>
      <c r="D851" s="0" t="n">
        <f aca="false">Hoja1!B866*Hoja1!D866</f>
        <v>0</v>
      </c>
    </row>
    <row r="852" customFormat="false" ht="12.75" hidden="false" customHeight="false" outlineLevel="0" collapsed="false">
      <c r="A852" s="0" t="n">
        <f aca="false">Hoja1!B867*Hoja1!C867</f>
        <v>0</v>
      </c>
      <c r="B852" s="0" t="n">
        <f aca="false">Hoja1!B867*Hoja1!C867</f>
        <v>0</v>
      </c>
      <c r="C852" s="0" t="n">
        <f aca="false">Hoja1!B867*Hoja1!D867</f>
        <v>0</v>
      </c>
      <c r="D852" s="0" t="n">
        <f aca="false">Hoja1!B867*Hoja1!D867</f>
        <v>0</v>
      </c>
    </row>
    <row r="853" customFormat="false" ht="12.75" hidden="false" customHeight="false" outlineLevel="0" collapsed="false">
      <c r="A853" s="0" t="n">
        <f aca="false">Hoja1!B868*Hoja1!C868</f>
        <v>0</v>
      </c>
      <c r="B853" s="0" t="n">
        <f aca="false">Hoja1!B868*Hoja1!C868</f>
        <v>0</v>
      </c>
      <c r="C853" s="0" t="n">
        <f aca="false">Hoja1!B868*Hoja1!D868</f>
        <v>0</v>
      </c>
      <c r="D853" s="0" t="n">
        <f aca="false">Hoja1!B868*Hoja1!D868</f>
        <v>0</v>
      </c>
    </row>
    <row r="854" customFormat="false" ht="12.75" hidden="false" customHeight="false" outlineLevel="0" collapsed="false">
      <c r="A854" s="0" t="n">
        <f aca="false">Hoja1!B869*Hoja1!C869</f>
        <v>0</v>
      </c>
      <c r="B854" s="0" t="n">
        <f aca="false">Hoja1!B869*Hoja1!C869</f>
        <v>0</v>
      </c>
      <c r="C854" s="0" t="n">
        <f aca="false">Hoja1!B869*Hoja1!D869</f>
        <v>0</v>
      </c>
      <c r="D854" s="0" t="n">
        <f aca="false">Hoja1!B869*Hoja1!D869</f>
        <v>0</v>
      </c>
    </row>
    <row r="855" customFormat="false" ht="12.75" hidden="false" customHeight="false" outlineLevel="0" collapsed="false">
      <c r="A855" s="0" t="n">
        <f aca="false">Hoja1!B870*Hoja1!C870</f>
        <v>0</v>
      </c>
      <c r="B855" s="0" t="n">
        <f aca="false">Hoja1!B870*Hoja1!C870</f>
        <v>0</v>
      </c>
      <c r="C855" s="0" t="n">
        <f aca="false">Hoja1!B870*Hoja1!D870</f>
        <v>0</v>
      </c>
      <c r="D855" s="0" t="n">
        <f aca="false">Hoja1!B870*Hoja1!D870</f>
        <v>0</v>
      </c>
    </row>
    <row r="856" customFormat="false" ht="12.75" hidden="false" customHeight="false" outlineLevel="0" collapsed="false">
      <c r="A856" s="0" t="n">
        <f aca="false">Hoja1!B871*Hoja1!C871</f>
        <v>0</v>
      </c>
      <c r="B856" s="0" t="n">
        <f aca="false">Hoja1!B871*Hoja1!C871</f>
        <v>0</v>
      </c>
      <c r="C856" s="0" t="n">
        <f aca="false">Hoja1!B871*Hoja1!D871</f>
        <v>0</v>
      </c>
      <c r="D856" s="0" t="n">
        <f aca="false">Hoja1!B871*Hoja1!D871</f>
        <v>0</v>
      </c>
    </row>
    <row r="857" customFormat="false" ht="12.75" hidden="false" customHeight="false" outlineLevel="0" collapsed="false">
      <c r="A857" s="0" t="n">
        <f aca="false">Hoja1!B872*Hoja1!C872</f>
        <v>0</v>
      </c>
      <c r="B857" s="0" t="n">
        <f aca="false">Hoja1!B872*Hoja1!C872</f>
        <v>0</v>
      </c>
      <c r="C857" s="0" t="n">
        <f aca="false">Hoja1!B872*Hoja1!D872</f>
        <v>0</v>
      </c>
      <c r="D857" s="0" t="n">
        <f aca="false">Hoja1!B872*Hoja1!D872</f>
        <v>0</v>
      </c>
    </row>
    <row r="858" customFormat="false" ht="12.75" hidden="false" customHeight="false" outlineLevel="0" collapsed="false">
      <c r="A858" s="0" t="n">
        <f aca="false">Hoja1!B873*Hoja1!C873</f>
        <v>0</v>
      </c>
      <c r="B858" s="0" t="n">
        <f aca="false">Hoja1!B873*Hoja1!C873</f>
        <v>0</v>
      </c>
      <c r="C858" s="0" t="n">
        <f aca="false">Hoja1!B873*Hoja1!D873</f>
        <v>0</v>
      </c>
      <c r="D858" s="0" t="n">
        <f aca="false">Hoja1!B873*Hoja1!D873</f>
        <v>0</v>
      </c>
    </row>
    <row r="859" customFormat="false" ht="12.75" hidden="false" customHeight="false" outlineLevel="0" collapsed="false">
      <c r="A859" s="0" t="n">
        <f aca="false">Hoja1!B874*Hoja1!C874</f>
        <v>0</v>
      </c>
      <c r="B859" s="0" t="n">
        <f aca="false">Hoja1!B874*Hoja1!C874</f>
        <v>0</v>
      </c>
      <c r="C859" s="0" t="n">
        <f aca="false">Hoja1!B874*Hoja1!D874</f>
        <v>0</v>
      </c>
      <c r="D859" s="0" t="n">
        <f aca="false">Hoja1!B874*Hoja1!D874</f>
        <v>0</v>
      </c>
    </row>
    <row r="860" customFormat="false" ht="12.75" hidden="false" customHeight="false" outlineLevel="0" collapsed="false">
      <c r="A860" s="0" t="n">
        <f aca="false">Hoja1!B875*Hoja1!C875</f>
        <v>0</v>
      </c>
      <c r="B860" s="0" t="n">
        <f aca="false">Hoja1!B875*Hoja1!C875</f>
        <v>0</v>
      </c>
      <c r="C860" s="0" t="n">
        <f aca="false">Hoja1!B875*Hoja1!D875</f>
        <v>0</v>
      </c>
      <c r="D860" s="0" t="n">
        <f aca="false">Hoja1!B875*Hoja1!D875</f>
        <v>0</v>
      </c>
    </row>
    <row r="861" customFormat="false" ht="12.75" hidden="false" customHeight="false" outlineLevel="0" collapsed="false">
      <c r="A861" s="0" t="n">
        <f aca="false">Hoja1!B876*Hoja1!C876</f>
        <v>0</v>
      </c>
      <c r="B861" s="0" t="n">
        <f aca="false">Hoja1!B876*Hoja1!C876</f>
        <v>0</v>
      </c>
      <c r="C861" s="0" t="n">
        <f aca="false">Hoja1!B876*Hoja1!D876</f>
        <v>0</v>
      </c>
      <c r="D861" s="0" t="n">
        <f aca="false">Hoja1!B876*Hoja1!D876</f>
        <v>0</v>
      </c>
    </row>
    <row r="862" customFormat="false" ht="12.75" hidden="false" customHeight="false" outlineLevel="0" collapsed="false">
      <c r="A862" s="0" t="n">
        <f aca="false">Hoja1!B877*Hoja1!C877</f>
        <v>0</v>
      </c>
      <c r="B862" s="0" t="n">
        <f aca="false">Hoja1!B877*Hoja1!C877</f>
        <v>0</v>
      </c>
      <c r="C862" s="0" t="n">
        <f aca="false">Hoja1!B877*Hoja1!D877</f>
        <v>0</v>
      </c>
      <c r="D862" s="0" t="n">
        <f aca="false">Hoja1!B877*Hoja1!D877</f>
        <v>0</v>
      </c>
    </row>
    <row r="863" customFormat="false" ht="12.75" hidden="false" customHeight="false" outlineLevel="0" collapsed="false">
      <c r="A863" s="0" t="n">
        <f aca="false">Hoja1!B878*Hoja1!C878</f>
        <v>0</v>
      </c>
      <c r="B863" s="0" t="n">
        <f aca="false">Hoja1!B878*Hoja1!C878</f>
        <v>0</v>
      </c>
      <c r="C863" s="0" t="n">
        <f aca="false">Hoja1!B878*Hoja1!D878</f>
        <v>0</v>
      </c>
      <c r="D863" s="0" t="n">
        <f aca="false">Hoja1!B878*Hoja1!D878</f>
        <v>0</v>
      </c>
    </row>
    <row r="864" customFormat="false" ht="12.75" hidden="false" customHeight="false" outlineLevel="0" collapsed="false">
      <c r="A864" s="0" t="n">
        <f aca="false">Hoja1!B879*Hoja1!C879</f>
        <v>0</v>
      </c>
      <c r="B864" s="0" t="n">
        <f aca="false">Hoja1!B879*Hoja1!C879</f>
        <v>0</v>
      </c>
      <c r="C864" s="0" t="n">
        <f aca="false">Hoja1!B879*Hoja1!D879</f>
        <v>0</v>
      </c>
      <c r="D864" s="0" t="n">
        <f aca="false">Hoja1!B879*Hoja1!D879</f>
        <v>0</v>
      </c>
    </row>
    <row r="865" customFormat="false" ht="12.75" hidden="false" customHeight="false" outlineLevel="0" collapsed="false">
      <c r="A865" s="0" t="n">
        <f aca="false">Hoja1!B880*Hoja1!C880</f>
        <v>0</v>
      </c>
      <c r="B865" s="0" t="n">
        <f aca="false">Hoja1!B880*Hoja1!C880</f>
        <v>0</v>
      </c>
      <c r="C865" s="0" t="n">
        <f aca="false">Hoja1!B880*Hoja1!D880</f>
        <v>0</v>
      </c>
      <c r="D865" s="0" t="n">
        <f aca="false">Hoja1!B880*Hoja1!D880</f>
        <v>0</v>
      </c>
    </row>
    <row r="866" customFormat="false" ht="12.75" hidden="false" customHeight="false" outlineLevel="0" collapsed="false">
      <c r="A866" s="0" t="n">
        <f aca="false">Hoja1!B881*Hoja1!C881</f>
        <v>0</v>
      </c>
      <c r="B866" s="0" t="n">
        <f aca="false">Hoja1!B881*Hoja1!C881</f>
        <v>0</v>
      </c>
      <c r="C866" s="0" t="n">
        <f aca="false">Hoja1!B881*Hoja1!D881</f>
        <v>0</v>
      </c>
      <c r="D866" s="0" t="n">
        <f aca="false">Hoja1!B881*Hoja1!D881</f>
        <v>0</v>
      </c>
    </row>
    <row r="867" customFormat="false" ht="12.75" hidden="false" customHeight="false" outlineLevel="0" collapsed="false">
      <c r="A867" s="0" t="n">
        <f aca="false">Hoja1!B882*Hoja1!C882</f>
        <v>0</v>
      </c>
      <c r="B867" s="0" t="n">
        <f aca="false">Hoja1!B882*Hoja1!C882</f>
        <v>0</v>
      </c>
      <c r="C867" s="0" t="n">
        <f aca="false">Hoja1!B882*Hoja1!D882</f>
        <v>0</v>
      </c>
      <c r="D867" s="0" t="n">
        <f aca="false">Hoja1!B882*Hoja1!D882</f>
        <v>0</v>
      </c>
    </row>
    <row r="868" customFormat="false" ht="12.75" hidden="false" customHeight="false" outlineLevel="0" collapsed="false">
      <c r="A868" s="0" t="n">
        <f aca="false">Hoja1!B883*Hoja1!C883</f>
        <v>0</v>
      </c>
      <c r="B868" s="0" t="n">
        <f aca="false">Hoja1!B883*Hoja1!C883</f>
        <v>0</v>
      </c>
      <c r="C868" s="0" t="n">
        <f aca="false">Hoja1!B883*Hoja1!D883</f>
        <v>0</v>
      </c>
      <c r="D868" s="0" t="n">
        <f aca="false">Hoja1!B883*Hoja1!D883</f>
        <v>0</v>
      </c>
    </row>
    <row r="869" customFormat="false" ht="12.75" hidden="false" customHeight="false" outlineLevel="0" collapsed="false">
      <c r="A869" s="0" t="n">
        <f aca="false">Hoja1!B884*Hoja1!C884</f>
        <v>0</v>
      </c>
      <c r="B869" s="0" t="n">
        <f aca="false">Hoja1!B884*Hoja1!C884</f>
        <v>0</v>
      </c>
      <c r="C869" s="0" t="n">
        <f aca="false">Hoja1!B884*Hoja1!D884</f>
        <v>0</v>
      </c>
      <c r="D869" s="0" t="n">
        <f aca="false">Hoja1!B884*Hoja1!D884</f>
        <v>0</v>
      </c>
    </row>
    <row r="870" customFormat="false" ht="12.75" hidden="false" customHeight="false" outlineLevel="0" collapsed="false">
      <c r="A870" s="0" t="n">
        <f aca="false">Hoja1!B885*Hoja1!C885</f>
        <v>0</v>
      </c>
      <c r="B870" s="0" t="n">
        <f aca="false">Hoja1!B885*Hoja1!C885</f>
        <v>0</v>
      </c>
      <c r="C870" s="0" t="n">
        <f aca="false">Hoja1!B885*Hoja1!D885</f>
        <v>0</v>
      </c>
      <c r="D870" s="0" t="n">
        <f aca="false">Hoja1!B885*Hoja1!D885</f>
        <v>0</v>
      </c>
    </row>
    <row r="871" customFormat="false" ht="12.75" hidden="false" customHeight="false" outlineLevel="0" collapsed="false">
      <c r="A871" s="0" t="n">
        <f aca="false">Hoja1!B886*Hoja1!C886</f>
        <v>0</v>
      </c>
      <c r="B871" s="0" t="n">
        <f aca="false">Hoja1!B886*Hoja1!C886</f>
        <v>0</v>
      </c>
      <c r="C871" s="0" t="n">
        <f aca="false">Hoja1!B886*Hoja1!D886</f>
        <v>0</v>
      </c>
      <c r="D871" s="0" t="n">
        <f aca="false">Hoja1!B886*Hoja1!D886</f>
        <v>0</v>
      </c>
    </row>
    <row r="872" customFormat="false" ht="12.75" hidden="false" customHeight="false" outlineLevel="0" collapsed="false">
      <c r="A872" s="0" t="n">
        <f aca="false">Hoja1!B887*Hoja1!C887</f>
        <v>0</v>
      </c>
      <c r="B872" s="0" t="n">
        <f aca="false">Hoja1!B887*Hoja1!C887</f>
        <v>0</v>
      </c>
      <c r="C872" s="0" t="n">
        <f aca="false">Hoja1!B887*Hoja1!D887</f>
        <v>0</v>
      </c>
      <c r="D872" s="0" t="n">
        <f aca="false">Hoja1!B887*Hoja1!D887</f>
        <v>0</v>
      </c>
    </row>
    <row r="873" customFormat="false" ht="12.75" hidden="false" customHeight="false" outlineLevel="0" collapsed="false">
      <c r="A873" s="0" t="n">
        <f aca="false">Hoja1!B888*Hoja1!C888</f>
        <v>0</v>
      </c>
      <c r="B873" s="0" t="n">
        <f aca="false">Hoja1!B888*Hoja1!C888</f>
        <v>0</v>
      </c>
      <c r="C873" s="0" t="n">
        <f aca="false">Hoja1!B888*Hoja1!D888</f>
        <v>0</v>
      </c>
      <c r="D873" s="0" t="n">
        <f aca="false">Hoja1!B888*Hoja1!D888</f>
        <v>0</v>
      </c>
    </row>
    <row r="874" customFormat="false" ht="12.75" hidden="false" customHeight="false" outlineLevel="0" collapsed="false">
      <c r="A874" s="0" t="n">
        <f aca="false">Hoja1!B889*Hoja1!C889</f>
        <v>0</v>
      </c>
      <c r="B874" s="0" t="n">
        <f aca="false">Hoja1!B889*Hoja1!C889</f>
        <v>0</v>
      </c>
      <c r="C874" s="0" t="n">
        <f aca="false">Hoja1!B889*Hoja1!D889</f>
        <v>0</v>
      </c>
      <c r="D874" s="0" t="n">
        <f aca="false">Hoja1!B889*Hoja1!D889</f>
        <v>0</v>
      </c>
    </row>
    <row r="875" customFormat="false" ht="12.75" hidden="false" customHeight="false" outlineLevel="0" collapsed="false">
      <c r="A875" s="0" t="n">
        <f aca="false">Hoja1!B890*Hoja1!C890</f>
        <v>0</v>
      </c>
      <c r="B875" s="0" t="n">
        <f aca="false">Hoja1!B890*Hoja1!C890</f>
        <v>0</v>
      </c>
      <c r="C875" s="0" t="n">
        <f aca="false">Hoja1!B890*Hoja1!D890</f>
        <v>0</v>
      </c>
      <c r="D875" s="0" t="n">
        <f aca="false">Hoja1!B890*Hoja1!D890</f>
        <v>0</v>
      </c>
    </row>
    <row r="876" customFormat="false" ht="12.75" hidden="false" customHeight="false" outlineLevel="0" collapsed="false">
      <c r="A876" s="0" t="n">
        <f aca="false">Hoja1!B891*Hoja1!C891</f>
        <v>0</v>
      </c>
      <c r="B876" s="0" t="n">
        <f aca="false">Hoja1!B891*Hoja1!C891</f>
        <v>0</v>
      </c>
      <c r="C876" s="0" t="n">
        <f aca="false">Hoja1!B891*Hoja1!D891</f>
        <v>0</v>
      </c>
      <c r="D876" s="0" t="n">
        <f aca="false">Hoja1!B891*Hoja1!D891</f>
        <v>0</v>
      </c>
    </row>
    <row r="877" customFormat="false" ht="12.75" hidden="false" customHeight="false" outlineLevel="0" collapsed="false">
      <c r="A877" s="0" t="n">
        <f aca="false">Hoja1!B892*Hoja1!C892</f>
        <v>0</v>
      </c>
      <c r="B877" s="0" t="n">
        <f aca="false">Hoja1!B892*Hoja1!C892</f>
        <v>0</v>
      </c>
      <c r="C877" s="0" t="n">
        <f aca="false">Hoja1!B892*Hoja1!D892</f>
        <v>0</v>
      </c>
      <c r="D877" s="0" t="n">
        <f aca="false">Hoja1!B892*Hoja1!D892</f>
        <v>0</v>
      </c>
    </row>
    <row r="878" customFormat="false" ht="12.75" hidden="false" customHeight="false" outlineLevel="0" collapsed="false">
      <c r="A878" s="0" t="n">
        <f aca="false">Hoja1!B893*Hoja1!C893</f>
        <v>0</v>
      </c>
      <c r="B878" s="0" t="n">
        <f aca="false">Hoja1!B893*Hoja1!C893</f>
        <v>0</v>
      </c>
      <c r="C878" s="0" t="n">
        <f aca="false">Hoja1!B893*Hoja1!D893</f>
        <v>0</v>
      </c>
      <c r="D878" s="0" t="n">
        <f aca="false">Hoja1!B893*Hoja1!D893</f>
        <v>0</v>
      </c>
    </row>
    <row r="879" customFormat="false" ht="12.75" hidden="false" customHeight="false" outlineLevel="0" collapsed="false">
      <c r="A879" s="0" t="n">
        <f aca="false">Hoja1!B894*Hoja1!C894</f>
        <v>0</v>
      </c>
      <c r="B879" s="0" t="n">
        <f aca="false">Hoja1!B894*Hoja1!C894</f>
        <v>0</v>
      </c>
      <c r="C879" s="0" t="n">
        <f aca="false">Hoja1!B894*Hoja1!D894</f>
        <v>0</v>
      </c>
      <c r="D879" s="0" t="n">
        <f aca="false">Hoja1!B894*Hoja1!D894</f>
        <v>0</v>
      </c>
    </row>
    <row r="880" customFormat="false" ht="12.75" hidden="false" customHeight="false" outlineLevel="0" collapsed="false">
      <c r="A880" s="0" t="n">
        <f aca="false">Hoja1!B895*Hoja1!C895</f>
        <v>0</v>
      </c>
      <c r="B880" s="0" t="n">
        <f aca="false">Hoja1!B895*Hoja1!C895</f>
        <v>0</v>
      </c>
      <c r="C880" s="0" t="n">
        <f aca="false">Hoja1!B895*Hoja1!D895</f>
        <v>0</v>
      </c>
      <c r="D880" s="0" t="n">
        <f aca="false">Hoja1!B895*Hoja1!D895</f>
        <v>0</v>
      </c>
    </row>
    <row r="881" customFormat="false" ht="12.75" hidden="false" customHeight="false" outlineLevel="0" collapsed="false">
      <c r="A881" s="0" t="n">
        <f aca="false">Hoja1!B896*Hoja1!C896</f>
        <v>0</v>
      </c>
      <c r="B881" s="0" t="n">
        <f aca="false">Hoja1!B896*Hoja1!C896</f>
        <v>0</v>
      </c>
      <c r="C881" s="0" t="n">
        <f aca="false">Hoja1!B896*Hoja1!D896</f>
        <v>0</v>
      </c>
      <c r="D881" s="0" t="n">
        <f aca="false">Hoja1!B896*Hoja1!D896</f>
        <v>0</v>
      </c>
    </row>
    <row r="882" customFormat="false" ht="12.75" hidden="false" customHeight="false" outlineLevel="0" collapsed="false">
      <c r="A882" s="0" t="n">
        <f aca="false">Hoja1!B897*Hoja1!C897</f>
        <v>0</v>
      </c>
      <c r="B882" s="0" t="n">
        <f aca="false">Hoja1!B897*Hoja1!C897</f>
        <v>0</v>
      </c>
      <c r="C882" s="0" t="n">
        <f aca="false">Hoja1!B897*Hoja1!D897</f>
        <v>0</v>
      </c>
      <c r="D882" s="0" t="n">
        <f aca="false">Hoja1!B897*Hoja1!D897</f>
        <v>0</v>
      </c>
    </row>
    <row r="883" customFormat="false" ht="12.75" hidden="false" customHeight="false" outlineLevel="0" collapsed="false">
      <c r="A883" s="0" t="n">
        <f aca="false">Hoja1!B898*Hoja1!C898</f>
        <v>0</v>
      </c>
      <c r="B883" s="0" t="n">
        <f aca="false">Hoja1!B898*Hoja1!C898</f>
        <v>0</v>
      </c>
      <c r="C883" s="0" t="n">
        <f aca="false">Hoja1!B898*Hoja1!D898</f>
        <v>0</v>
      </c>
      <c r="D883" s="0" t="n">
        <f aca="false">Hoja1!B898*Hoja1!D898</f>
        <v>0</v>
      </c>
    </row>
    <row r="884" customFormat="false" ht="12.75" hidden="false" customHeight="false" outlineLevel="0" collapsed="false">
      <c r="A884" s="0" t="n">
        <f aca="false">Hoja1!B899*Hoja1!C899</f>
        <v>0</v>
      </c>
      <c r="B884" s="0" t="n">
        <f aca="false">Hoja1!B899*Hoja1!C899</f>
        <v>0</v>
      </c>
      <c r="C884" s="0" t="n">
        <f aca="false">Hoja1!B899*Hoja1!D899</f>
        <v>0</v>
      </c>
      <c r="D884" s="0" t="n">
        <f aca="false">Hoja1!B899*Hoja1!D899</f>
        <v>0</v>
      </c>
    </row>
    <row r="885" customFormat="false" ht="12.75" hidden="false" customHeight="false" outlineLevel="0" collapsed="false">
      <c r="A885" s="0" t="n">
        <f aca="false">Hoja1!B900*Hoja1!C900</f>
        <v>0</v>
      </c>
      <c r="B885" s="0" t="n">
        <f aca="false">Hoja1!B900*Hoja1!C900</f>
        <v>0</v>
      </c>
      <c r="C885" s="0" t="n">
        <f aca="false">Hoja1!B900*Hoja1!D900</f>
        <v>0</v>
      </c>
      <c r="D885" s="0" t="n">
        <f aca="false">Hoja1!B900*Hoja1!D900</f>
        <v>0</v>
      </c>
    </row>
    <row r="886" customFormat="false" ht="12.75" hidden="false" customHeight="false" outlineLevel="0" collapsed="false">
      <c r="A886" s="0" t="n">
        <f aca="false">Hoja1!B901*Hoja1!C901</f>
        <v>0</v>
      </c>
      <c r="B886" s="0" t="n">
        <f aca="false">Hoja1!B901*Hoja1!C901</f>
        <v>0</v>
      </c>
      <c r="C886" s="0" t="n">
        <f aca="false">Hoja1!B901*Hoja1!D901</f>
        <v>0</v>
      </c>
      <c r="D886" s="0" t="n">
        <f aca="false">Hoja1!B901*Hoja1!D901</f>
        <v>0</v>
      </c>
    </row>
    <row r="887" customFormat="false" ht="12.75" hidden="false" customHeight="false" outlineLevel="0" collapsed="false">
      <c r="A887" s="0" t="n">
        <f aca="false">Hoja1!B902*Hoja1!C902</f>
        <v>0</v>
      </c>
      <c r="B887" s="0" t="n">
        <f aca="false">Hoja1!B902*Hoja1!C902</f>
        <v>0</v>
      </c>
      <c r="C887" s="0" t="n">
        <f aca="false">Hoja1!B902*Hoja1!D902</f>
        <v>0</v>
      </c>
      <c r="D887" s="0" t="n">
        <f aca="false">Hoja1!B902*Hoja1!D902</f>
        <v>0</v>
      </c>
    </row>
    <row r="888" customFormat="false" ht="12.75" hidden="false" customHeight="false" outlineLevel="0" collapsed="false">
      <c r="A888" s="0" t="n">
        <f aca="false">Hoja1!B903*Hoja1!C903</f>
        <v>0</v>
      </c>
      <c r="B888" s="0" t="n">
        <f aca="false">Hoja1!B903*Hoja1!C903</f>
        <v>0</v>
      </c>
      <c r="C888" s="0" t="n">
        <f aca="false">Hoja1!B903*Hoja1!D903</f>
        <v>0</v>
      </c>
      <c r="D888" s="0" t="n">
        <f aca="false">Hoja1!B903*Hoja1!D903</f>
        <v>0</v>
      </c>
    </row>
    <row r="889" customFormat="false" ht="12.75" hidden="false" customHeight="false" outlineLevel="0" collapsed="false">
      <c r="A889" s="0" t="n">
        <f aca="false">Hoja1!B904*Hoja1!C904</f>
        <v>0</v>
      </c>
      <c r="B889" s="0" t="n">
        <f aca="false">Hoja1!B904*Hoja1!C904</f>
        <v>0</v>
      </c>
      <c r="C889" s="0" t="n">
        <f aca="false">Hoja1!B904*Hoja1!D904</f>
        <v>0</v>
      </c>
      <c r="D889" s="0" t="n">
        <f aca="false">Hoja1!B904*Hoja1!D904</f>
        <v>0</v>
      </c>
    </row>
    <row r="890" customFormat="false" ht="12.75" hidden="false" customHeight="false" outlineLevel="0" collapsed="false">
      <c r="A890" s="0" t="n">
        <f aca="false">Hoja1!B905*Hoja1!C905</f>
        <v>0</v>
      </c>
      <c r="B890" s="0" t="n">
        <f aca="false">Hoja1!B905*Hoja1!C905</f>
        <v>0</v>
      </c>
      <c r="C890" s="0" t="n">
        <f aca="false">Hoja1!B905*Hoja1!D905</f>
        <v>0</v>
      </c>
      <c r="D890" s="0" t="n">
        <f aca="false">Hoja1!B905*Hoja1!D905</f>
        <v>0</v>
      </c>
    </row>
    <row r="891" customFormat="false" ht="12.75" hidden="false" customHeight="false" outlineLevel="0" collapsed="false">
      <c r="A891" s="0" t="n">
        <f aca="false">Hoja1!B906*Hoja1!C906</f>
        <v>0</v>
      </c>
      <c r="B891" s="0" t="n">
        <f aca="false">Hoja1!B906*Hoja1!C906</f>
        <v>0</v>
      </c>
      <c r="C891" s="0" t="n">
        <f aca="false">Hoja1!B906*Hoja1!D906</f>
        <v>0</v>
      </c>
      <c r="D891" s="0" t="n">
        <f aca="false">Hoja1!B906*Hoja1!D906</f>
        <v>0</v>
      </c>
    </row>
    <row r="892" customFormat="false" ht="12.75" hidden="false" customHeight="false" outlineLevel="0" collapsed="false">
      <c r="A892" s="0" t="n">
        <f aca="false">Hoja1!B907*Hoja1!C907</f>
        <v>0</v>
      </c>
      <c r="B892" s="0" t="n">
        <f aca="false">Hoja1!B907*Hoja1!C907</f>
        <v>0</v>
      </c>
      <c r="C892" s="0" t="n">
        <f aca="false">Hoja1!B907*Hoja1!D907</f>
        <v>0</v>
      </c>
      <c r="D892" s="0" t="n">
        <f aca="false">Hoja1!B907*Hoja1!D907</f>
        <v>0</v>
      </c>
    </row>
    <row r="893" customFormat="false" ht="12.75" hidden="false" customHeight="false" outlineLevel="0" collapsed="false">
      <c r="A893" s="0" t="n">
        <f aca="false">Hoja1!B908*Hoja1!C908</f>
        <v>0</v>
      </c>
      <c r="B893" s="0" t="n">
        <f aca="false">Hoja1!B908*Hoja1!C908</f>
        <v>0</v>
      </c>
      <c r="C893" s="0" t="n">
        <f aca="false">Hoja1!B908*Hoja1!D908</f>
        <v>0</v>
      </c>
      <c r="D893" s="0" t="n">
        <f aca="false">Hoja1!B908*Hoja1!D908</f>
        <v>0</v>
      </c>
    </row>
    <row r="894" customFormat="false" ht="12.75" hidden="false" customHeight="false" outlineLevel="0" collapsed="false">
      <c r="A894" s="0" t="n">
        <f aca="false">Hoja1!B909*Hoja1!C909</f>
        <v>0</v>
      </c>
      <c r="B894" s="0" t="n">
        <f aca="false">Hoja1!B909*Hoja1!C909</f>
        <v>0</v>
      </c>
      <c r="C894" s="0" t="n">
        <f aca="false">Hoja1!B909*Hoja1!D909</f>
        <v>0</v>
      </c>
      <c r="D894" s="0" t="n">
        <f aca="false">Hoja1!B909*Hoja1!D909</f>
        <v>0</v>
      </c>
    </row>
    <row r="895" customFormat="false" ht="12.75" hidden="false" customHeight="false" outlineLevel="0" collapsed="false">
      <c r="A895" s="0" t="n">
        <f aca="false">Hoja1!B910*Hoja1!C910</f>
        <v>0</v>
      </c>
      <c r="B895" s="0" t="n">
        <f aca="false">Hoja1!B910*Hoja1!C910</f>
        <v>0</v>
      </c>
      <c r="C895" s="0" t="n">
        <f aca="false">Hoja1!B910*Hoja1!D910</f>
        <v>0</v>
      </c>
      <c r="D895" s="0" t="n">
        <f aca="false">Hoja1!B910*Hoja1!D910</f>
        <v>0</v>
      </c>
    </row>
    <row r="896" customFormat="false" ht="12.75" hidden="false" customHeight="false" outlineLevel="0" collapsed="false">
      <c r="A896" s="0" t="n">
        <f aca="false">Hoja1!B911*Hoja1!C911</f>
        <v>0</v>
      </c>
      <c r="B896" s="0" t="n">
        <f aca="false">Hoja1!B911*Hoja1!C911</f>
        <v>0</v>
      </c>
      <c r="C896" s="0" t="n">
        <f aca="false">Hoja1!B911*Hoja1!D911</f>
        <v>0</v>
      </c>
      <c r="D896" s="0" t="n">
        <f aca="false">Hoja1!B911*Hoja1!D911</f>
        <v>0</v>
      </c>
    </row>
    <row r="897" customFormat="false" ht="12.75" hidden="false" customHeight="false" outlineLevel="0" collapsed="false">
      <c r="A897" s="0" t="n">
        <f aca="false">Hoja1!B912*Hoja1!C912</f>
        <v>0</v>
      </c>
      <c r="B897" s="0" t="n">
        <f aca="false">Hoja1!B912*Hoja1!C912</f>
        <v>0</v>
      </c>
      <c r="C897" s="0" t="n">
        <f aca="false">Hoja1!B912*Hoja1!D912</f>
        <v>0</v>
      </c>
      <c r="D897" s="0" t="n">
        <f aca="false">Hoja1!B912*Hoja1!D912</f>
        <v>0</v>
      </c>
    </row>
    <row r="898" customFormat="false" ht="12.75" hidden="false" customHeight="false" outlineLevel="0" collapsed="false">
      <c r="A898" s="0" t="n">
        <f aca="false">Hoja1!B913*Hoja1!C913</f>
        <v>0</v>
      </c>
      <c r="B898" s="0" t="n">
        <f aca="false">Hoja1!B913*Hoja1!C913</f>
        <v>0</v>
      </c>
      <c r="C898" s="0" t="n">
        <f aca="false">Hoja1!B913*Hoja1!D913</f>
        <v>0</v>
      </c>
      <c r="D898" s="0" t="n">
        <f aca="false">Hoja1!B913*Hoja1!D913</f>
        <v>0</v>
      </c>
    </row>
    <row r="899" customFormat="false" ht="12.75" hidden="false" customHeight="false" outlineLevel="0" collapsed="false">
      <c r="A899" s="0" t="n">
        <f aca="false">Hoja1!B914*Hoja1!C914</f>
        <v>0</v>
      </c>
      <c r="B899" s="0" t="n">
        <f aca="false">Hoja1!B914*Hoja1!C914</f>
        <v>0</v>
      </c>
      <c r="C899" s="0" t="n">
        <f aca="false">Hoja1!B914*Hoja1!D914</f>
        <v>0</v>
      </c>
      <c r="D899" s="0" t="n">
        <f aca="false">Hoja1!B914*Hoja1!D914</f>
        <v>0</v>
      </c>
    </row>
    <row r="900" customFormat="false" ht="12.75" hidden="false" customHeight="false" outlineLevel="0" collapsed="false">
      <c r="A900" s="0" t="n">
        <f aca="false">Hoja1!B915*Hoja1!C915</f>
        <v>0</v>
      </c>
      <c r="B900" s="0" t="n">
        <f aca="false">Hoja1!B915*Hoja1!C915</f>
        <v>0</v>
      </c>
      <c r="C900" s="0" t="n">
        <f aca="false">Hoja1!B915*Hoja1!D915</f>
        <v>0</v>
      </c>
      <c r="D900" s="0" t="n">
        <f aca="false">Hoja1!B915*Hoja1!D915</f>
        <v>0</v>
      </c>
    </row>
    <row r="901" customFormat="false" ht="12.75" hidden="false" customHeight="false" outlineLevel="0" collapsed="false">
      <c r="A901" s="0" t="n">
        <f aca="false">Hoja1!B916*Hoja1!C916</f>
        <v>0</v>
      </c>
      <c r="B901" s="0" t="n">
        <f aca="false">Hoja1!B916*Hoja1!C916</f>
        <v>0</v>
      </c>
      <c r="C901" s="0" t="n">
        <f aca="false">Hoja1!B916*Hoja1!D916</f>
        <v>0</v>
      </c>
      <c r="D901" s="0" t="n">
        <f aca="false">Hoja1!B916*Hoja1!D916</f>
        <v>0</v>
      </c>
    </row>
    <row r="902" customFormat="false" ht="12.75" hidden="false" customHeight="false" outlineLevel="0" collapsed="false">
      <c r="A902" s="0" t="n">
        <f aca="false">Hoja1!B917*Hoja1!C917</f>
        <v>0</v>
      </c>
      <c r="B902" s="0" t="n">
        <f aca="false">Hoja1!B917*Hoja1!C917</f>
        <v>0</v>
      </c>
      <c r="C902" s="0" t="n">
        <f aca="false">Hoja1!B917*Hoja1!D917</f>
        <v>0</v>
      </c>
      <c r="D902" s="0" t="n">
        <f aca="false">Hoja1!B917*Hoja1!D917</f>
        <v>0</v>
      </c>
    </row>
    <row r="903" customFormat="false" ht="12.75" hidden="false" customHeight="false" outlineLevel="0" collapsed="false">
      <c r="A903" s="0" t="n">
        <f aca="false">Hoja1!B918*Hoja1!C918</f>
        <v>0</v>
      </c>
      <c r="B903" s="0" t="n">
        <f aca="false">Hoja1!B918*Hoja1!C918</f>
        <v>0</v>
      </c>
      <c r="C903" s="0" t="n">
        <f aca="false">Hoja1!B918*Hoja1!D918</f>
        <v>0</v>
      </c>
      <c r="D903" s="0" t="n">
        <f aca="false">Hoja1!B918*Hoja1!D918</f>
        <v>0</v>
      </c>
    </row>
    <row r="904" customFormat="false" ht="12.75" hidden="false" customHeight="false" outlineLevel="0" collapsed="false">
      <c r="A904" s="0" t="n">
        <f aca="false">Hoja1!B919*Hoja1!C919</f>
        <v>0</v>
      </c>
      <c r="B904" s="0" t="n">
        <f aca="false">Hoja1!B919*Hoja1!C919</f>
        <v>0</v>
      </c>
      <c r="C904" s="0" t="n">
        <f aca="false">Hoja1!B919*Hoja1!D919</f>
        <v>0</v>
      </c>
      <c r="D904" s="0" t="n">
        <f aca="false">Hoja1!B919*Hoja1!D919</f>
        <v>0</v>
      </c>
    </row>
    <row r="905" customFormat="false" ht="12.75" hidden="false" customHeight="false" outlineLevel="0" collapsed="false">
      <c r="A905" s="0" t="n">
        <f aca="false">Hoja1!B920*Hoja1!C920</f>
        <v>0</v>
      </c>
      <c r="B905" s="0" t="n">
        <f aca="false">Hoja1!B920*Hoja1!C920</f>
        <v>0</v>
      </c>
      <c r="C905" s="0" t="n">
        <f aca="false">Hoja1!B920*Hoja1!D920</f>
        <v>0</v>
      </c>
      <c r="D905" s="0" t="n">
        <f aca="false">Hoja1!B920*Hoja1!D920</f>
        <v>0</v>
      </c>
    </row>
    <row r="906" customFormat="false" ht="12.75" hidden="false" customHeight="false" outlineLevel="0" collapsed="false">
      <c r="A906" s="0" t="n">
        <f aca="false">Hoja1!B921*Hoja1!C921</f>
        <v>0</v>
      </c>
      <c r="B906" s="0" t="n">
        <f aca="false">Hoja1!B921*Hoja1!C921</f>
        <v>0</v>
      </c>
      <c r="C906" s="0" t="n">
        <f aca="false">Hoja1!B921*Hoja1!D921</f>
        <v>0</v>
      </c>
      <c r="D906" s="0" t="n">
        <f aca="false">Hoja1!B921*Hoja1!D921</f>
        <v>0</v>
      </c>
    </row>
    <row r="907" customFormat="false" ht="12.75" hidden="false" customHeight="false" outlineLevel="0" collapsed="false">
      <c r="A907" s="0" t="n">
        <f aca="false">Hoja1!B922*Hoja1!C922</f>
        <v>0</v>
      </c>
      <c r="B907" s="0" t="n">
        <f aca="false">Hoja1!B922*Hoja1!C922</f>
        <v>0</v>
      </c>
      <c r="C907" s="0" t="n">
        <f aca="false">Hoja1!B922*Hoja1!D922</f>
        <v>0</v>
      </c>
      <c r="D907" s="0" t="n">
        <f aca="false">Hoja1!B922*Hoja1!D922</f>
        <v>0</v>
      </c>
    </row>
    <row r="908" customFormat="false" ht="12.75" hidden="false" customHeight="false" outlineLevel="0" collapsed="false">
      <c r="A908" s="0" t="n">
        <f aca="false">Hoja1!B923*Hoja1!C923</f>
        <v>0</v>
      </c>
      <c r="B908" s="0" t="n">
        <f aca="false">Hoja1!B923*Hoja1!C923</f>
        <v>0</v>
      </c>
      <c r="C908" s="0" t="n">
        <f aca="false">Hoja1!B923*Hoja1!D923</f>
        <v>0</v>
      </c>
      <c r="D908" s="0" t="n">
        <f aca="false">Hoja1!B923*Hoja1!D923</f>
        <v>0</v>
      </c>
    </row>
    <row r="909" customFormat="false" ht="12.75" hidden="false" customHeight="false" outlineLevel="0" collapsed="false">
      <c r="A909" s="0" t="n">
        <f aca="false">Hoja1!B924*Hoja1!C924</f>
        <v>0</v>
      </c>
      <c r="B909" s="0" t="n">
        <f aca="false">Hoja1!B924*Hoja1!C924</f>
        <v>0</v>
      </c>
      <c r="C909" s="0" t="n">
        <f aca="false">Hoja1!B924*Hoja1!D924</f>
        <v>0</v>
      </c>
      <c r="D909" s="0" t="n">
        <f aca="false">Hoja1!B924*Hoja1!D924</f>
        <v>0</v>
      </c>
    </row>
    <row r="910" customFormat="false" ht="12.75" hidden="false" customHeight="false" outlineLevel="0" collapsed="false">
      <c r="A910" s="0" t="n">
        <f aca="false">Hoja1!B925*Hoja1!C925</f>
        <v>0</v>
      </c>
      <c r="B910" s="0" t="n">
        <f aca="false">Hoja1!B925*Hoja1!C925</f>
        <v>0</v>
      </c>
      <c r="C910" s="0" t="n">
        <f aca="false">Hoja1!B925*Hoja1!D925</f>
        <v>0</v>
      </c>
      <c r="D910" s="0" t="n">
        <f aca="false">Hoja1!B925*Hoja1!D925</f>
        <v>0</v>
      </c>
    </row>
    <row r="911" customFormat="false" ht="12.75" hidden="false" customHeight="false" outlineLevel="0" collapsed="false">
      <c r="A911" s="0" t="n">
        <f aca="false">Hoja1!B926*Hoja1!C926</f>
        <v>0</v>
      </c>
      <c r="B911" s="0" t="n">
        <f aca="false">Hoja1!B926*Hoja1!C926</f>
        <v>0</v>
      </c>
      <c r="C911" s="0" t="n">
        <f aca="false">Hoja1!B926*Hoja1!D926</f>
        <v>0</v>
      </c>
      <c r="D911" s="0" t="n">
        <f aca="false">Hoja1!B926*Hoja1!D926</f>
        <v>0</v>
      </c>
    </row>
    <row r="912" customFormat="false" ht="12.75" hidden="false" customHeight="false" outlineLevel="0" collapsed="false">
      <c r="A912" s="0" t="n">
        <f aca="false">Hoja1!B927*Hoja1!C927</f>
        <v>0</v>
      </c>
      <c r="B912" s="0" t="n">
        <f aca="false">Hoja1!B927*Hoja1!C927</f>
        <v>0</v>
      </c>
      <c r="C912" s="0" t="n">
        <f aca="false">Hoja1!B927*Hoja1!D927</f>
        <v>0</v>
      </c>
      <c r="D912" s="0" t="n">
        <f aca="false">Hoja1!B927*Hoja1!D927</f>
        <v>0</v>
      </c>
    </row>
    <row r="913" customFormat="false" ht="12.75" hidden="false" customHeight="false" outlineLevel="0" collapsed="false">
      <c r="A913" s="0" t="n">
        <f aca="false">Hoja1!B928*Hoja1!C928</f>
        <v>0</v>
      </c>
      <c r="B913" s="0" t="n">
        <f aca="false">Hoja1!B928*Hoja1!C928</f>
        <v>0</v>
      </c>
      <c r="C913" s="0" t="n">
        <f aca="false">Hoja1!B928*Hoja1!D928</f>
        <v>0</v>
      </c>
      <c r="D913" s="0" t="n">
        <f aca="false">Hoja1!B928*Hoja1!D928</f>
        <v>0</v>
      </c>
    </row>
    <row r="914" customFormat="false" ht="12.75" hidden="false" customHeight="false" outlineLevel="0" collapsed="false">
      <c r="A914" s="0" t="n">
        <f aca="false">Hoja1!B929*Hoja1!C929</f>
        <v>0</v>
      </c>
      <c r="B914" s="0" t="n">
        <f aca="false">Hoja1!B929*Hoja1!C929</f>
        <v>0</v>
      </c>
      <c r="C914" s="0" t="n">
        <f aca="false">Hoja1!B929*Hoja1!D929</f>
        <v>0</v>
      </c>
      <c r="D914" s="0" t="n">
        <f aca="false">Hoja1!B929*Hoja1!D929</f>
        <v>0</v>
      </c>
    </row>
    <row r="915" customFormat="false" ht="12.75" hidden="false" customHeight="false" outlineLevel="0" collapsed="false">
      <c r="A915" s="0" t="n">
        <f aca="false">Hoja1!B930*Hoja1!C930</f>
        <v>0</v>
      </c>
      <c r="B915" s="0" t="n">
        <f aca="false">Hoja1!B930*Hoja1!C930</f>
        <v>0</v>
      </c>
      <c r="C915" s="0" t="n">
        <f aca="false">Hoja1!B930*Hoja1!D930</f>
        <v>0</v>
      </c>
      <c r="D915" s="0" t="n">
        <f aca="false">Hoja1!B930*Hoja1!D930</f>
        <v>0</v>
      </c>
    </row>
    <row r="916" customFormat="false" ht="12.75" hidden="false" customHeight="false" outlineLevel="0" collapsed="false">
      <c r="A916" s="0" t="n">
        <f aca="false">Hoja1!B931*Hoja1!C931</f>
        <v>0</v>
      </c>
      <c r="B916" s="0" t="n">
        <f aca="false">Hoja1!B931*Hoja1!C931</f>
        <v>0</v>
      </c>
      <c r="C916" s="0" t="n">
        <f aca="false">Hoja1!B931*Hoja1!D931</f>
        <v>0</v>
      </c>
      <c r="D916" s="0" t="n">
        <f aca="false">Hoja1!B931*Hoja1!D931</f>
        <v>0</v>
      </c>
    </row>
    <row r="917" customFormat="false" ht="12.75" hidden="false" customHeight="false" outlineLevel="0" collapsed="false">
      <c r="A917" s="0" t="n">
        <f aca="false">Hoja1!B932*Hoja1!C932</f>
        <v>0</v>
      </c>
      <c r="B917" s="0" t="n">
        <f aca="false">Hoja1!B932*Hoja1!C932</f>
        <v>0</v>
      </c>
      <c r="C917" s="0" t="n">
        <f aca="false">Hoja1!B932*Hoja1!D932</f>
        <v>0</v>
      </c>
      <c r="D917" s="0" t="n">
        <f aca="false">Hoja1!B932*Hoja1!D932</f>
        <v>0</v>
      </c>
    </row>
    <row r="918" customFormat="false" ht="12.75" hidden="false" customHeight="false" outlineLevel="0" collapsed="false">
      <c r="A918" s="0" t="n">
        <f aca="false">Hoja1!B933*Hoja1!C933</f>
        <v>0</v>
      </c>
      <c r="B918" s="0" t="n">
        <f aca="false">Hoja1!B933*Hoja1!C933</f>
        <v>0</v>
      </c>
      <c r="C918" s="0" t="n">
        <f aca="false">Hoja1!B933*Hoja1!D933</f>
        <v>0</v>
      </c>
      <c r="D918" s="0" t="n">
        <f aca="false">Hoja1!B933*Hoja1!D933</f>
        <v>0</v>
      </c>
    </row>
    <row r="919" customFormat="false" ht="12.75" hidden="false" customHeight="false" outlineLevel="0" collapsed="false">
      <c r="A919" s="0" t="n">
        <f aca="false">Hoja1!B934*Hoja1!C934</f>
        <v>0</v>
      </c>
      <c r="B919" s="0" t="n">
        <f aca="false">Hoja1!B934*Hoja1!C934</f>
        <v>0</v>
      </c>
      <c r="C919" s="0" t="n">
        <f aca="false">Hoja1!B934*Hoja1!D934</f>
        <v>0</v>
      </c>
      <c r="D919" s="0" t="n">
        <f aca="false">Hoja1!B934*Hoja1!D934</f>
        <v>0</v>
      </c>
    </row>
    <row r="920" customFormat="false" ht="12.75" hidden="false" customHeight="false" outlineLevel="0" collapsed="false">
      <c r="A920" s="0" t="n">
        <f aca="false">Hoja1!B935*Hoja1!C935</f>
        <v>0</v>
      </c>
      <c r="B920" s="0" t="n">
        <f aca="false">Hoja1!B935*Hoja1!C935</f>
        <v>0</v>
      </c>
      <c r="C920" s="0" t="n">
        <f aca="false">Hoja1!B935*Hoja1!D935</f>
        <v>0</v>
      </c>
      <c r="D920" s="0" t="n">
        <f aca="false">Hoja1!B935*Hoja1!D935</f>
        <v>0</v>
      </c>
    </row>
    <row r="921" customFormat="false" ht="12.75" hidden="false" customHeight="false" outlineLevel="0" collapsed="false">
      <c r="A921" s="0" t="n">
        <f aca="false">Hoja1!B936*Hoja1!C936</f>
        <v>0</v>
      </c>
      <c r="B921" s="0" t="n">
        <f aca="false">Hoja1!B936*Hoja1!C936</f>
        <v>0</v>
      </c>
      <c r="C921" s="0" t="n">
        <f aca="false">Hoja1!B936*Hoja1!D936</f>
        <v>0</v>
      </c>
      <c r="D921" s="0" t="n">
        <f aca="false">Hoja1!B936*Hoja1!D936</f>
        <v>0</v>
      </c>
    </row>
    <row r="922" customFormat="false" ht="12.75" hidden="false" customHeight="false" outlineLevel="0" collapsed="false">
      <c r="A922" s="0" t="n">
        <f aca="false">Hoja1!B937*Hoja1!C937</f>
        <v>0</v>
      </c>
      <c r="B922" s="0" t="n">
        <f aca="false">Hoja1!B937*Hoja1!C937</f>
        <v>0</v>
      </c>
      <c r="C922" s="0" t="n">
        <f aca="false">Hoja1!B937*Hoja1!D937</f>
        <v>0</v>
      </c>
      <c r="D922" s="0" t="n">
        <f aca="false">Hoja1!B937*Hoja1!D937</f>
        <v>0</v>
      </c>
    </row>
    <row r="923" customFormat="false" ht="12.75" hidden="false" customHeight="false" outlineLevel="0" collapsed="false">
      <c r="A923" s="0" t="n">
        <f aca="false">Hoja1!B938*Hoja1!C938</f>
        <v>0</v>
      </c>
      <c r="B923" s="0" t="n">
        <f aca="false">Hoja1!B938*Hoja1!C938</f>
        <v>0</v>
      </c>
      <c r="C923" s="0" t="n">
        <f aca="false">Hoja1!B938*Hoja1!D938</f>
        <v>0</v>
      </c>
      <c r="D923" s="0" t="n">
        <f aca="false">Hoja1!B938*Hoja1!D938</f>
        <v>0</v>
      </c>
    </row>
    <row r="924" customFormat="false" ht="12.75" hidden="false" customHeight="false" outlineLevel="0" collapsed="false">
      <c r="A924" s="0" t="n">
        <f aca="false">Hoja1!B939*Hoja1!C939</f>
        <v>0</v>
      </c>
      <c r="B924" s="0" t="n">
        <f aca="false">Hoja1!B939*Hoja1!C939</f>
        <v>0</v>
      </c>
      <c r="C924" s="0" t="n">
        <f aca="false">Hoja1!B939*Hoja1!D939</f>
        <v>0</v>
      </c>
      <c r="D924" s="0" t="n">
        <f aca="false">Hoja1!B939*Hoja1!D939</f>
        <v>0</v>
      </c>
    </row>
    <row r="925" customFormat="false" ht="12.75" hidden="false" customHeight="false" outlineLevel="0" collapsed="false">
      <c r="A925" s="0" t="n">
        <f aca="false">Hoja1!B940*Hoja1!C940</f>
        <v>0</v>
      </c>
      <c r="B925" s="0" t="n">
        <f aca="false">Hoja1!B940*Hoja1!C940</f>
        <v>0</v>
      </c>
      <c r="C925" s="0" t="n">
        <f aca="false">Hoja1!B940*Hoja1!D940</f>
        <v>0</v>
      </c>
      <c r="D925" s="0" t="n">
        <f aca="false">Hoja1!B940*Hoja1!D940</f>
        <v>0</v>
      </c>
    </row>
    <row r="926" customFormat="false" ht="12.75" hidden="false" customHeight="false" outlineLevel="0" collapsed="false">
      <c r="A926" s="0" t="n">
        <f aca="false">Hoja1!B941*Hoja1!C941</f>
        <v>0</v>
      </c>
      <c r="B926" s="0" t="n">
        <f aca="false">Hoja1!B941*Hoja1!C941</f>
        <v>0</v>
      </c>
      <c r="C926" s="0" t="n">
        <f aca="false">Hoja1!B941*Hoja1!D941</f>
        <v>0</v>
      </c>
      <c r="D926" s="0" t="n">
        <f aca="false">Hoja1!B941*Hoja1!D941</f>
        <v>0</v>
      </c>
    </row>
    <row r="927" customFormat="false" ht="12.75" hidden="false" customHeight="false" outlineLevel="0" collapsed="false">
      <c r="A927" s="0" t="n">
        <f aca="false">Hoja1!B942*Hoja1!C942</f>
        <v>0</v>
      </c>
      <c r="B927" s="0" t="n">
        <f aca="false">Hoja1!B942*Hoja1!C942</f>
        <v>0</v>
      </c>
      <c r="C927" s="0" t="n">
        <f aca="false">Hoja1!B942*Hoja1!D942</f>
        <v>0</v>
      </c>
      <c r="D927" s="0" t="n">
        <f aca="false">Hoja1!B942*Hoja1!D942</f>
        <v>0</v>
      </c>
    </row>
    <row r="928" customFormat="false" ht="12.75" hidden="false" customHeight="false" outlineLevel="0" collapsed="false">
      <c r="A928" s="0" t="n">
        <f aca="false">Hoja1!B943*Hoja1!C943</f>
        <v>0</v>
      </c>
      <c r="B928" s="0" t="n">
        <f aca="false">Hoja1!B943*Hoja1!C943</f>
        <v>0</v>
      </c>
      <c r="C928" s="0" t="n">
        <f aca="false">Hoja1!B943*Hoja1!D943</f>
        <v>0</v>
      </c>
      <c r="D928" s="0" t="n">
        <f aca="false">Hoja1!B943*Hoja1!D943</f>
        <v>0</v>
      </c>
    </row>
    <row r="929" customFormat="false" ht="12.75" hidden="false" customHeight="false" outlineLevel="0" collapsed="false">
      <c r="A929" s="0" t="n">
        <f aca="false">Hoja1!B944*Hoja1!C944</f>
        <v>0</v>
      </c>
      <c r="B929" s="0" t="n">
        <f aca="false">Hoja1!B944*Hoja1!C944</f>
        <v>0</v>
      </c>
      <c r="C929" s="0" t="n">
        <f aca="false">Hoja1!B944*Hoja1!D944</f>
        <v>0</v>
      </c>
      <c r="D929" s="0" t="n">
        <f aca="false">Hoja1!B944*Hoja1!D944</f>
        <v>0</v>
      </c>
    </row>
    <row r="930" customFormat="false" ht="12.75" hidden="false" customHeight="false" outlineLevel="0" collapsed="false">
      <c r="A930" s="0" t="n">
        <f aca="false">Hoja1!B945*Hoja1!C945</f>
        <v>0</v>
      </c>
      <c r="B930" s="0" t="n">
        <f aca="false">Hoja1!B945*Hoja1!C945</f>
        <v>0</v>
      </c>
      <c r="C930" s="0" t="n">
        <f aca="false">Hoja1!B945*Hoja1!D945</f>
        <v>0</v>
      </c>
      <c r="D930" s="0" t="n">
        <f aca="false">Hoja1!B945*Hoja1!D945</f>
        <v>0</v>
      </c>
    </row>
    <row r="931" customFormat="false" ht="12.75" hidden="false" customHeight="false" outlineLevel="0" collapsed="false">
      <c r="A931" s="0" t="n">
        <f aca="false">Hoja1!B946*Hoja1!C946</f>
        <v>0</v>
      </c>
      <c r="B931" s="0" t="n">
        <f aca="false">Hoja1!B946*Hoja1!C946</f>
        <v>0</v>
      </c>
      <c r="C931" s="0" t="n">
        <f aca="false">Hoja1!B946*Hoja1!D946</f>
        <v>0</v>
      </c>
      <c r="D931" s="0" t="n">
        <f aca="false">Hoja1!B946*Hoja1!D946</f>
        <v>0</v>
      </c>
    </row>
    <row r="932" customFormat="false" ht="12.75" hidden="false" customHeight="false" outlineLevel="0" collapsed="false">
      <c r="A932" s="0" t="n">
        <f aca="false">Hoja1!B947*Hoja1!C947</f>
        <v>0</v>
      </c>
      <c r="B932" s="0" t="n">
        <f aca="false">Hoja1!B947*Hoja1!C947</f>
        <v>0</v>
      </c>
      <c r="C932" s="0" t="n">
        <f aca="false">Hoja1!B947*Hoja1!D947</f>
        <v>0</v>
      </c>
      <c r="D932" s="0" t="n">
        <f aca="false">Hoja1!B947*Hoja1!D947</f>
        <v>0</v>
      </c>
    </row>
    <row r="933" customFormat="false" ht="12.75" hidden="false" customHeight="false" outlineLevel="0" collapsed="false">
      <c r="A933" s="0" t="n">
        <f aca="false">Hoja1!B948*Hoja1!C948</f>
        <v>0</v>
      </c>
      <c r="B933" s="0" t="n">
        <f aca="false">Hoja1!B948*Hoja1!C948</f>
        <v>0</v>
      </c>
      <c r="C933" s="0" t="n">
        <f aca="false">Hoja1!B948*Hoja1!D948</f>
        <v>0</v>
      </c>
      <c r="D933" s="0" t="n">
        <f aca="false">Hoja1!B948*Hoja1!D948</f>
        <v>0</v>
      </c>
    </row>
    <row r="934" customFormat="false" ht="12.75" hidden="false" customHeight="false" outlineLevel="0" collapsed="false">
      <c r="A934" s="0" t="n">
        <f aca="false">Hoja1!B949*Hoja1!C949</f>
        <v>0</v>
      </c>
      <c r="B934" s="0" t="n">
        <f aca="false">Hoja1!B949*Hoja1!C949</f>
        <v>0</v>
      </c>
      <c r="C934" s="0" t="n">
        <f aca="false">Hoja1!B949*Hoja1!D949</f>
        <v>0</v>
      </c>
      <c r="D934" s="0" t="n">
        <f aca="false">Hoja1!B949*Hoja1!D949</f>
        <v>0</v>
      </c>
    </row>
    <row r="935" customFormat="false" ht="12.75" hidden="false" customHeight="false" outlineLevel="0" collapsed="false">
      <c r="A935" s="0" t="n">
        <f aca="false">Hoja1!B950*Hoja1!C950</f>
        <v>0</v>
      </c>
      <c r="B935" s="0" t="n">
        <f aca="false">Hoja1!B950*Hoja1!C950</f>
        <v>0</v>
      </c>
      <c r="C935" s="0" t="n">
        <f aca="false">Hoja1!B950*Hoja1!D950</f>
        <v>0</v>
      </c>
      <c r="D935" s="0" t="n">
        <f aca="false">Hoja1!B950*Hoja1!D950</f>
        <v>0</v>
      </c>
    </row>
    <row r="936" customFormat="false" ht="12.75" hidden="false" customHeight="false" outlineLevel="0" collapsed="false">
      <c r="A936" s="0" t="n">
        <f aca="false">Hoja1!B951*Hoja1!C951</f>
        <v>0</v>
      </c>
      <c r="B936" s="0" t="n">
        <f aca="false">Hoja1!B951*Hoja1!C951</f>
        <v>0</v>
      </c>
      <c r="C936" s="0" t="n">
        <f aca="false">Hoja1!B951*Hoja1!D951</f>
        <v>0</v>
      </c>
      <c r="D936" s="0" t="n">
        <f aca="false">Hoja1!B951*Hoja1!D951</f>
        <v>0</v>
      </c>
    </row>
    <row r="937" customFormat="false" ht="12.75" hidden="false" customHeight="false" outlineLevel="0" collapsed="false">
      <c r="A937" s="0" t="n">
        <f aca="false">Hoja1!B952*Hoja1!C952</f>
        <v>0</v>
      </c>
      <c r="B937" s="0" t="n">
        <f aca="false">Hoja1!B952*Hoja1!C952</f>
        <v>0</v>
      </c>
      <c r="C937" s="0" t="n">
        <f aca="false">Hoja1!B952*Hoja1!D952</f>
        <v>0</v>
      </c>
      <c r="D937" s="0" t="n">
        <f aca="false">Hoja1!B952*Hoja1!D952</f>
        <v>0</v>
      </c>
    </row>
    <row r="938" customFormat="false" ht="12.75" hidden="false" customHeight="false" outlineLevel="0" collapsed="false">
      <c r="A938" s="0" t="n">
        <f aca="false">Hoja1!B953*Hoja1!C953</f>
        <v>0</v>
      </c>
      <c r="B938" s="0" t="n">
        <f aca="false">Hoja1!B953*Hoja1!C953</f>
        <v>0</v>
      </c>
      <c r="C938" s="0" t="n">
        <f aca="false">Hoja1!B953*Hoja1!D953</f>
        <v>0</v>
      </c>
      <c r="D938" s="0" t="n">
        <f aca="false">Hoja1!B953*Hoja1!D953</f>
        <v>0</v>
      </c>
    </row>
    <row r="939" customFormat="false" ht="12.75" hidden="false" customHeight="false" outlineLevel="0" collapsed="false">
      <c r="A939" s="0" t="n">
        <f aca="false">Hoja1!B954*Hoja1!C954</f>
        <v>0</v>
      </c>
      <c r="B939" s="0" t="n">
        <f aca="false">Hoja1!B954*Hoja1!C954</f>
        <v>0</v>
      </c>
      <c r="C939" s="0" t="n">
        <f aca="false">Hoja1!B954*Hoja1!D954</f>
        <v>0</v>
      </c>
      <c r="D939" s="0" t="n">
        <f aca="false">Hoja1!B954*Hoja1!D954</f>
        <v>0</v>
      </c>
    </row>
    <row r="940" customFormat="false" ht="12.75" hidden="false" customHeight="false" outlineLevel="0" collapsed="false">
      <c r="A940" s="0" t="n">
        <f aca="false">Hoja1!B955*Hoja1!C955</f>
        <v>0</v>
      </c>
      <c r="B940" s="0" t="n">
        <f aca="false">Hoja1!B955*Hoja1!C955</f>
        <v>0</v>
      </c>
      <c r="C940" s="0" t="n">
        <f aca="false">Hoja1!B955*Hoja1!D955</f>
        <v>0</v>
      </c>
      <c r="D940" s="0" t="n">
        <f aca="false">Hoja1!B955*Hoja1!D955</f>
        <v>0</v>
      </c>
    </row>
    <row r="941" customFormat="false" ht="12.75" hidden="false" customHeight="false" outlineLevel="0" collapsed="false">
      <c r="A941" s="0" t="n">
        <f aca="false">Hoja1!B956*Hoja1!C956</f>
        <v>0</v>
      </c>
      <c r="B941" s="0" t="n">
        <f aca="false">Hoja1!B956*Hoja1!C956</f>
        <v>0</v>
      </c>
      <c r="C941" s="0" t="n">
        <f aca="false">Hoja1!B956*Hoja1!D956</f>
        <v>0</v>
      </c>
      <c r="D941" s="0" t="n">
        <f aca="false">Hoja1!B956*Hoja1!D956</f>
        <v>0</v>
      </c>
    </row>
    <row r="942" customFormat="false" ht="12.75" hidden="false" customHeight="false" outlineLevel="0" collapsed="false">
      <c r="A942" s="0" t="n">
        <f aca="false">Hoja1!B957*Hoja1!C957</f>
        <v>0</v>
      </c>
      <c r="B942" s="0" t="n">
        <f aca="false">Hoja1!B957*Hoja1!C957</f>
        <v>0</v>
      </c>
      <c r="C942" s="0" t="n">
        <f aca="false">Hoja1!B957*Hoja1!D957</f>
        <v>0</v>
      </c>
      <c r="D942" s="0" t="n">
        <f aca="false">Hoja1!B957*Hoja1!D957</f>
        <v>0</v>
      </c>
    </row>
    <row r="943" customFormat="false" ht="12.75" hidden="false" customHeight="false" outlineLevel="0" collapsed="false">
      <c r="A943" s="0" t="n">
        <f aca="false">Hoja1!B958*Hoja1!C958</f>
        <v>0</v>
      </c>
      <c r="B943" s="0" t="n">
        <f aca="false">Hoja1!B958*Hoja1!C958</f>
        <v>0</v>
      </c>
      <c r="C943" s="0" t="n">
        <f aca="false">Hoja1!B958*Hoja1!D958</f>
        <v>0</v>
      </c>
      <c r="D943" s="0" t="n">
        <f aca="false">Hoja1!B958*Hoja1!D958</f>
        <v>0</v>
      </c>
    </row>
    <row r="944" customFormat="false" ht="12.75" hidden="false" customHeight="false" outlineLevel="0" collapsed="false">
      <c r="A944" s="0" t="n">
        <f aca="false">Hoja1!B959*Hoja1!C959</f>
        <v>0</v>
      </c>
      <c r="B944" s="0" t="n">
        <f aca="false">Hoja1!B959*Hoja1!C959</f>
        <v>0</v>
      </c>
      <c r="C944" s="0" t="n">
        <f aca="false">Hoja1!B959*Hoja1!D959</f>
        <v>0</v>
      </c>
      <c r="D944" s="0" t="n">
        <f aca="false">Hoja1!B959*Hoja1!D959</f>
        <v>0</v>
      </c>
    </row>
    <row r="945" customFormat="false" ht="12.75" hidden="false" customHeight="false" outlineLevel="0" collapsed="false">
      <c r="A945" s="0" t="n">
        <f aca="false">Hoja1!B960*Hoja1!C960</f>
        <v>0</v>
      </c>
      <c r="B945" s="0" t="n">
        <f aca="false">Hoja1!B960*Hoja1!C960</f>
        <v>0</v>
      </c>
      <c r="C945" s="0" t="n">
        <f aca="false">Hoja1!B960*Hoja1!D960</f>
        <v>0</v>
      </c>
      <c r="D945" s="0" t="n">
        <f aca="false">Hoja1!B960*Hoja1!D960</f>
        <v>0</v>
      </c>
    </row>
    <row r="946" customFormat="false" ht="12.75" hidden="false" customHeight="false" outlineLevel="0" collapsed="false">
      <c r="A946" s="0" t="n">
        <f aca="false">Hoja1!B961*Hoja1!C961</f>
        <v>0</v>
      </c>
      <c r="B946" s="0" t="n">
        <f aca="false">Hoja1!B961*Hoja1!C961</f>
        <v>0</v>
      </c>
      <c r="C946" s="0" t="n">
        <f aca="false">Hoja1!B961*Hoja1!D961</f>
        <v>0</v>
      </c>
      <c r="D946" s="0" t="n">
        <f aca="false">Hoja1!B961*Hoja1!D961</f>
        <v>0</v>
      </c>
    </row>
    <row r="947" customFormat="false" ht="12.75" hidden="false" customHeight="false" outlineLevel="0" collapsed="false">
      <c r="A947" s="0" t="n">
        <f aca="false">Hoja1!B962*Hoja1!C962</f>
        <v>0</v>
      </c>
      <c r="B947" s="0" t="n">
        <f aca="false">Hoja1!B962*Hoja1!C962</f>
        <v>0</v>
      </c>
      <c r="C947" s="0" t="n">
        <f aca="false">Hoja1!B962*Hoja1!D962</f>
        <v>0</v>
      </c>
      <c r="D947" s="0" t="n">
        <f aca="false">Hoja1!B962*Hoja1!D962</f>
        <v>0</v>
      </c>
    </row>
    <row r="948" customFormat="false" ht="12.75" hidden="false" customHeight="false" outlineLevel="0" collapsed="false">
      <c r="A948" s="0" t="n">
        <f aca="false">Hoja1!B963*Hoja1!C963</f>
        <v>0</v>
      </c>
      <c r="B948" s="0" t="n">
        <f aca="false">Hoja1!B963*Hoja1!C963</f>
        <v>0</v>
      </c>
      <c r="C948" s="0" t="n">
        <f aca="false">Hoja1!B963*Hoja1!D963</f>
        <v>0</v>
      </c>
      <c r="D948" s="0" t="n">
        <f aca="false">Hoja1!B963*Hoja1!D963</f>
        <v>0</v>
      </c>
    </row>
    <row r="949" customFormat="false" ht="12.75" hidden="false" customHeight="false" outlineLevel="0" collapsed="false">
      <c r="A949" s="0" t="n">
        <f aca="false">Hoja1!B964*Hoja1!C964</f>
        <v>0</v>
      </c>
      <c r="B949" s="0" t="n">
        <f aca="false">Hoja1!B964*Hoja1!C964</f>
        <v>0</v>
      </c>
      <c r="C949" s="0" t="n">
        <f aca="false">Hoja1!B964*Hoja1!D964</f>
        <v>0</v>
      </c>
      <c r="D949" s="0" t="n">
        <f aca="false">Hoja1!B964*Hoja1!D964</f>
        <v>0</v>
      </c>
    </row>
    <row r="950" customFormat="false" ht="12.75" hidden="false" customHeight="false" outlineLevel="0" collapsed="false">
      <c r="A950" s="0" t="n">
        <f aca="false">Hoja1!B965*Hoja1!C965</f>
        <v>0</v>
      </c>
      <c r="B950" s="0" t="n">
        <f aca="false">Hoja1!B965*Hoja1!C965</f>
        <v>0</v>
      </c>
      <c r="C950" s="0" t="n">
        <f aca="false">Hoja1!B965*Hoja1!D965</f>
        <v>0</v>
      </c>
      <c r="D950" s="0" t="n">
        <f aca="false">Hoja1!B965*Hoja1!D965</f>
        <v>0</v>
      </c>
    </row>
    <row r="951" customFormat="false" ht="12.75" hidden="false" customHeight="false" outlineLevel="0" collapsed="false">
      <c r="A951" s="0" t="n">
        <f aca="false">Hoja1!B966*Hoja1!C966</f>
        <v>0</v>
      </c>
      <c r="B951" s="0" t="n">
        <f aca="false">Hoja1!B966*Hoja1!C966</f>
        <v>0</v>
      </c>
      <c r="C951" s="0" t="n">
        <f aca="false">Hoja1!B966*Hoja1!D966</f>
        <v>0</v>
      </c>
      <c r="D951" s="0" t="n">
        <f aca="false">Hoja1!B966*Hoja1!D966</f>
        <v>0</v>
      </c>
    </row>
    <row r="952" customFormat="false" ht="12.75" hidden="false" customHeight="false" outlineLevel="0" collapsed="false">
      <c r="A952" s="0" t="n">
        <f aca="false">Hoja1!B967*Hoja1!C967</f>
        <v>0</v>
      </c>
      <c r="B952" s="0" t="n">
        <f aca="false">Hoja1!B967*Hoja1!C967</f>
        <v>0</v>
      </c>
      <c r="C952" s="0" t="n">
        <f aca="false">Hoja1!B967*Hoja1!D967</f>
        <v>0</v>
      </c>
      <c r="D952" s="0" t="n">
        <f aca="false">Hoja1!B967*Hoja1!D967</f>
        <v>0</v>
      </c>
    </row>
    <row r="953" customFormat="false" ht="12.75" hidden="false" customHeight="false" outlineLevel="0" collapsed="false">
      <c r="A953" s="0" t="n">
        <f aca="false">Hoja1!B968*Hoja1!C968</f>
        <v>0</v>
      </c>
      <c r="B953" s="0" t="n">
        <f aca="false">Hoja1!B968*Hoja1!C968</f>
        <v>0</v>
      </c>
      <c r="C953" s="0" t="n">
        <f aca="false">Hoja1!B968*Hoja1!D968</f>
        <v>0</v>
      </c>
      <c r="D953" s="0" t="n">
        <f aca="false">Hoja1!B968*Hoja1!D968</f>
        <v>0</v>
      </c>
    </row>
    <row r="954" customFormat="false" ht="12.75" hidden="false" customHeight="false" outlineLevel="0" collapsed="false">
      <c r="A954" s="0" t="n">
        <f aca="false">Hoja1!B969*Hoja1!C969</f>
        <v>0</v>
      </c>
      <c r="B954" s="0" t="n">
        <f aca="false">Hoja1!B969*Hoja1!C969</f>
        <v>0</v>
      </c>
      <c r="C954" s="0" t="n">
        <f aca="false">Hoja1!B969*Hoja1!D969</f>
        <v>0</v>
      </c>
      <c r="D954" s="0" t="n">
        <f aca="false">Hoja1!B969*Hoja1!D969</f>
        <v>0</v>
      </c>
    </row>
    <row r="955" customFormat="false" ht="12.75" hidden="false" customHeight="false" outlineLevel="0" collapsed="false">
      <c r="A955" s="0" t="n">
        <f aca="false">Hoja1!B970*Hoja1!C970</f>
        <v>0</v>
      </c>
      <c r="B955" s="0" t="n">
        <f aca="false">Hoja1!B970*Hoja1!C970</f>
        <v>0</v>
      </c>
      <c r="C955" s="0" t="n">
        <f aca="false">Hoja1!B970*Hoja1!D970</f>
        <v>0</v>
      </c>
      <c r="D955" s="0" t="n">
        <f aca="false">Hoja1!B970*Hoja1!D970</f>
        <v>0</v>
      </c>
    </row>
    <row r="956" customFormat="false" ht="12.75" hidden="false" customHeight="false" outlineLevel="0" collapsed="false">
      <c r="A956" s="0" t="n">
        <f aca="false">Hoja1!B971*Hoja1!C971</f>
        <v>0</v>
      </c>
      <c r="B956" s="0" t="n">
        <f aca="false">Hoja1!B971*Hoja1!C971</f>
        <v>0</v>
      </c>
      <c r="C956" s="0" t="n">
        <f aca="false">Hoja1!B971*Hoja1!D971</f>
        <v>0</v>
      </c>
      <c r="D956" s="0" t="n">
        <f aca="false">Hoja1!B971*Hoja1!D971</f>
        <v>0</v>
      </c>
    </row>
    <row r="957" customFormat="false" ht="12.75" hidden="false" customHeight="false" outlineLevel="0" collapsed="false">
      <c r="A957" s="0" t="n">
        <f aca="false">Hoja1!B972*Hoja1!C972</f>
        <v>0</v>
      </c>
      <c r="B957" s="0" t="n">
        <f aca="false">Hoja1!B972*Hoja1!C972</f>
        <v>0</v>
      </c>
      <c r="C957" s="0" t="n">
        <f aca="false">Hoja1!B972*Hoja1!D972</f>
        <v>0</v>
      </c>
      <c r="D957" s="0" t="n">
        <f aca="false">Hoja1!B972*Hoja1!D972</f>
        <v>0</v>
      </c>
    </row>
    <row r="958" customFormat="false" ht="12.75" hidden="false" customHeight="false" outlineLevel="0" collapsed="false">
      <c r="A958" s="0" t="n">
        <f aca="false">Hoja1!B973*Hoja1!C973</f>
        <v>0</v>
      </c>
      <c r="B958" s="0" t="n">
        <f aca="false">Hoja1!B973*Hoja1!C973</f>
        <v>0</v>
      </c>
      <c r="C958" s="0" t="n">
        <f aca="false">Hoja1!B973*Hoja1!D973</f>
        <v>0</v>
      </c>
      <c r="D958" s="0" t="n">
        <f aca="false">Hoja1!B973*Hoja1!D973</f>
        <v>0</v>
      </c>
    </row>
    <row r="959" customFormat="false" ht="12.75" hidden="false" customHeight="false" outlineLevel="0" collapsed="false">
      <c r="A959" s="0" t="n">
        <f aca="false">Hoja1!B974*Hoja1!C974</f>
        <v>0</v>
      </c>
      <c r="B959" s="0" t="n">
        <f aca="false">Hoja1!B974*Hoja1!C974</f>
        <v>0</v>
      </c>
      <c r="C959" s="0" t="n">
        <f aca="false">Hoja1!B974*Hoja1!D974</f>
        <v>0</v>
      </c>
      <c r="D959" s="0" t="n">
        <f aca="false">Hoja1!B974*Hoja1!D974</f>
        <v>0</v>
      </c>
    </row>
    <row r="960" customFormat="false" ht="12.75" hidden="false" customHeight="false" outlineLevel="0" collapsed="false">
      <c r="A960" s="0" t="n">
        <f aca="false">Hoja1!B975*Hoja1!C975</f>
        <v>0</v>
      </c>
      <c r="B960" s="0" t="n">
        <f aca="false">Hoja1!B975*Hoja1!C975</f>
        <v>0</v>
      </c>
      <c r="C960" s="0" t="n">
        <f aca="false">Hoja1!B975*Hoja1!D975</f>
        <v>0</v>
      </c>
      <c r="D960" s="0" t="n">
        <f aca="false">Hoja1!B975*Hoja1!D975</f>
        <v>0</v>
      </c>
    </row>
    <row r="961" customFormat="false" ht="12.75" hidden="false" customHeight="false" outlineLevel="0" collapsed="false">
      <c r="A961" s="0" t="n">
        <f aca="false">Hoja1!B976*Hoja1!C976</f>
        <v>0</v>
      </c>
      <c r="B961" s="0" t="n">
        <f aca="false">Hoja1!B976*Hoja1!C976</f>
        <v>0</v>
      </c>
      <c r="C961" s="0" t="n">
        <f aca="false">Hoja1!B976*Hoja1!D976</f>
        <v>0</v>
      </c>
      <c r="D961" s="0" t="n">
        <f aca="false">Hoja1!B976*Hoja1!D976</f>
        <v>0</v>
      </c>
    </row>
    <row r="962" customFormat="false" ht="12.75" hidden="false" customHeight="false" outlineLevel="0" collapsed="false">
      <c r="A962" s="0" t="n">
        <f aca="false">Hoja1!B977*Hoja1!C977</f>
        <v>0</v>
      </c>
      <c r="B962" s="0" t="n">
        <f aca="false">Hoja1!B977*Hoja1!C977</f>
        <v>0</v>
      </c>
      <c r="C962" s="0" t="n">
        <f aca="false">Hoja1!B977*Hoja1!D977</f>
        <v>0</v>
      </c>
      <c r="D962" s="0" t="n">
        <f aca="false">Hoja1!B977*Hoja1!D977</f>
        <v>0</v>
      </c>
    </row>
    <row r="963" customFormat="false" ht="12.75" hidden="false" customHeight="false" outlineLevel="0" collapsed="false">
      <c r="A963" s="0" t="n">
        <f aca="false">Hoja1!B978*Hoja1!C978</f>
        <v>0</v>
      </c>
      <c r="B963" s="0" t="n">
        <f aca="false">Hoja1!B978*Hoja1!C978</f>
        <v>0</v>
      </c>
      <c r="C963" s="0" t="n">
        <f aca="false">Hoja1!B978*Hoja1!D978</f>
        <v>0</v>
      </c>
      <c r="D963" s="0" t="n">
        <f aca="false">Hoja1!B978*Hoja1!D978</f>
        <v>0</v>
      </c>
    </row>
    <row r="964" customFormat="false" ht="12.75" hidden="false" customHeight="false" outlineLevel="0" collapsed="false">
      <c r="A964" s="0" t="n">
        <f aca="false">Hoja1!B979*Hoja1!C979</f>
        <v>0</v>
      </c>
      <c r="B964" s="0" t="n">
        <f aca="false">Hoja1!B979*Hoja1!C979</f>
        <v>0</v>
      </c>
      <c r="C964" s="0" t="n">
        <f aca="false">Hoja1!B979*Hoja1!D979</f>
        <v>0</v>
      </c>
      <c r="D964" s="0" t="n">
        <f aca="false">Hoja1!B979*Hoja1!D979</f>
        <v>0</v>
      </c>
    </row>
    <row r="965" customFormat="false" ht="12.75" hidden="false" customHeight="false" outlineLevel="0" collapsed="false">
      <c r="A965" s="0" t="n">
        <f aca="false">Hoja1!B980*Hoja1!C980</f>
        <v>0</v>
      </c>
      <c r="B965" s="0" t="n">
        <f aca="false">Hoja1!B980*Hoja1!C980</f>
        <v>0</v>
      </c>
      <c r="C965" s="0" t="n">
        <f aca="false">Hoja1!B980*Hoja1!D980</f>
        <v>0</v>
      </c>
      <c r="D965" s="0" t="n">
        <f aca="false">Hoja1!B980*Hoja1!D980</f>
        <v>0</v>
      </c>
    </row>
    <row r="966" customFormat="false" ht="12.75" hidden="false" customHeight="false" outlineLevel="0" collapsed="false">
      <c r="A966" s="0" t="n">
        <f aca="false">Hoja1!B981*Hoja1!C981</f>
        <v>0</v>
      </c>
      <c r="B966" s="0" t="n">
        <f aca="false">Hoja1!B981*Hoja1!C981</f>
        <v>0</v>
      </c>
      <c r="C966" s="0" t="n">
        <f aca="false">Hoja1!B981*Hoja1!D981</f>
        <v>0</v>
      </c>
      <c r="D966" s="0" t="n">
        <f aca="false">Hoja1!B981*Hoja1!D981</f>
        <v>0</v>
      </c>
    </row>
    <row r="967" customFormat="false" ht="12.75" hidden="false" customHeight="false" outlineLevel="0" collapsed="false">
      <c r="A967" s="0" t="n">
        <f aca="false">Hoja1!B982*Hoja1!C982</f>
        <v>0</v>
      </c>
      <c r="B967" s="0" t="n">
        <f aca="false">Hoja1!B982*Hoja1!C982</f>
        <v>0</v>
      </c>
      <c r="C967" s="0" t="n">
        <f aca="false">Hoja1!B982*Hoja1!D982</f>
        <v>0</v>
      </c>
      <c r="D967" s="0" t="n">
        <f aca="false">Hoja1!B982*Hoja1!D982</f>
        <v>0</v>
      </c>
    </row>
    <row r="968" customFormat="false" ht="12.75" hidden="false" customHeight="false" outlineLevel="0" collapsed="false">
      <c r="A968" s="0" t="n">
        <f aca="false">Hoja1!B983*Hoja1!C983</f>
        <v>0</v>
      </c>
      <c r="B968" s="0" t="n">
        <f aca="false">Hoja1!B983*Hoja1!C983</f>
        <v>0</v>
      </c>
      <c r="C968" s="0" t="n">
        <f aca="false">Hoja1!B983*Hoja1!D983</f>
        <v>0</v>
      </c>
      <c r="D968" s="0" t="n">
        <f aca="false">Hoja1!B983*Hoja1!D983</f>
        <v>0</v>
      </c>
    </row>
    <row r="969" customFormat="false" ht="12.75" hidden="false" customHeight="false" outlineLevel="0" collapsed="false">
      <c r="A969" s="0" t="n">
        <f aca="false">Hoja1!B984*Hoja1!C984</f>
        <v>0</v>
      </c>
      <c r="B969" s="0" t="n">
        <f aca="false">Hoja1!B984*Hoja1!C984</f>
        <v>0</v>
      </c>
      <c r="C969" s="0" t="n">
        <f aca="false">Hoja1!B984*Hoja1!D984</f>
        <v>0</v>
      </c>
      <c r="D969" s="0" t="n">
        <f aca="false">Hoja1!B984*Hoja1!D984</f>
        <v>0</v>
      </c>
    </row>
    <row r="970" customFormat="false" ht="12.75" hidden="false" customHeight="false" outlineLevel="0" collapsed="false">
      <c r="A970" s="0" t="n">
        <f aca="false">Hoja1!B985*Hoja1!C985</f>
        <v>0</v>
      </c>
      <c r="B970" s="0" t="n">
        <f aca="false">Hoja1!B985*Hoja1!C985</f>
        <v>0</v>
      </c>
      <c r="C970" s="0" t="n">
        <f aca="false">Hoja1!B985*Hoja1!D985</f>
        <v>0</v>
      </c>
      <c r="D970" s="0" t="n">
        <f aca="false">Hoja1!B985*Hoja1!D985</f>
        <v>0</v>
      </c>
    </row>
    <row r="971" customFormat="false" ht="12.75" hidden="false" customHeight="false" outlineLevel="0" collapsed="false">
      <c r="A971" s="0" t="n">
        <f aca="false">Hoja1!B986*Hoja1!C986</f>
        <v>0</v>
      </c>
      <c r="B971" s="0" t="n">
        <f aca="false">Hoja1!B986*Hoja1!C986</f>
        <v>0</v>
      </c>
      <c r="C971" s="0" t="n">
        <f aca="false">Hoja1!B986*Hoja1!D986</f>
        <v>0</v>
      </c>
      <c r="D971" s="0" t="n">
        <f aca="false">Hoja1!B986*Hoja1!D986</f>
        <v>0</v>
      </c>
    </row>
    <row r="972" customFormat="false" ht="12.75" hidden="false" customHeight="false" outlineLevel="0" collapsed="false">
      <c r="A972" s="0" t="n">
        <f aca="false">Hoja1!B987*Hoja1!C987</f>
        <v>0</v>
      </c>
      <c r="B972" s="0" t="n">
        <f aca="false">Hoja1!B987*Hoja1!C987</f>
        <v>0</v>
      </c>
      <c r="C972" s="0" t="n">
        <f aca="false">Hoja1!B987*Hoja1!D987</f>
        <v>0</v>
      </c>
      <c r="D972" s="0" t="n">
        <f aca="false">Hoja1!B987*Hoja1!D987</f>
        <v>0</v>
      </c>
    </row>
    <row r="973" customFormat="false" ht="12.75" hidden="false" customHeight="false" outlineLevel="0" collapsed="false">
      <c r="A973" s="0" t="n">
        <f aca="false">Hoja1!B988*Hoja1!C988</f>
        <v>0</v>
      </c>
      <c r="B973" s="0" t="n">
        <f aca="false">Hoja1!B988*Hoja1!C988</f>
        <v>0</v>
      </c>
      <c r="C973" s="0" t="n">
        <f aca="false">Hoja1!B988*Hoja1!D988</f>
        <v>0</v>
      </c>
      <c r="D973" s="0" t="n">
        <f aca="false">Hoja1!B988*Hoja1!D988</f>
        <v>0</v>
      </c>
    </row>
    <row r="974" customFormat="false" ht="12.75" hidden="false" customHeight="false" outlineLevel="0" collapsed="false">
      <c r="A974" s="0" t="n">
        <f aca="false">Hoja1!B989*Hoja1!C989</f>
        <v>0</v>
      </c>
      <c r="B974" s="0" t="n">
        <f aca="false">Hoja1!B989*Hoja1!C989</f>
        <v>0</v>
      </c>
      <c r="C974" s="0" t="n">
        <f aca="false">Hoja1!B989*Hoja1!D989</f>
        <v>0</v>
      </c>
      <c r="D974" s="0" t="n">
        <f aca="false">Hoja1!B989*Hoja1!D989</f>
        <v>0</v>
      </c>
    </row>
    <row r="975" customFormat="false" ht="12.75" hidden="false" customHeight="false" outlineLevel="0" collapsed="false">
      <c r="A975" s="0" t="n">
        <f aca="false">Hoja1!B990*Hoja1!C990</f>
        <v>0</v>
      </c>
      <c r="B975" s="0" t="n">
        <f aca="false">Hoja1!B990*Hoja1!C990</f>
        <v>0</v>
      </c>
      <c r="C975" s="0" t="n">
        <f aca="false">Hoja1!B990*Hoja1!D990</f>
        <v>0</v>
      </c>
      <c r="D975" s="0" t="n">
        <f aca="false">Hoja1!B990*Hoja1!D990</f>
        <v>0</v>
      </c>
    </row>
    <row r="976" customFormat="false" ht="12.75" hidden="false" customHeight="false" outlineLevel="0" collapsed="false">
      <c r="A976" s="0" t="n">
        <f aca="false">Hoja1!B991*Hoja1!C991</f>
        <v>0</v>
      </c>
      <c r="B976" s="0" t="n">
        <f aca="false">Hoja1!B991*Hoja1!C991</f>
        <v>0</v>
      </c>
      <c r="C976" s="0" t="n">
        <f aca="false">Hoja1!B991*Hoja1!D991</f>
        <v>0</v>
      </c>
      <c r="D976" s="0" t="n">
        <f aca="false">Hoja1!B991*Hoja1!D991</f>
        <v>0</v>
      </c>
    </row>
    <row r="977" customFormat="false" ht="12.75" hidden="false" customHeight="false" outlineLevel="0" collapsed="false">
      <c r="A977" s="0" t="n">
        <f aca="false">Hoja1!B992*Hoja1!C992</f>
        <v>0</v>
      </c>
      <c r="B977" s="0" t="n">
        <f aca="false">Hoja1!B992*Hoja1!C992</f>
        <v>0</v>
      </c>
      <c r="C977" s="0" t="n">
        <f aca="false">Hoja1!B992*Hoja1!D992</f>
        <v>0</v>
      </c>
      <c r="D977" s="0" t="n">
        <f aca="false">Hoja1!B992*Hoja1!D992</f>
        <v>0</v>
      </c>
    </row>
    <row r="978" customFormat="false" ht="12.75" hidden="false" customHeight="false" outlineLevel="0" collapsed="false">
      <c r="A978" s="0" t="n">
        <f aca="false">Hoja1!B993*Hoja1!C993</f>
        <v>0</v>
      </c>
      <c r="B978" s="0" t="n">
        <f aca="false">Hoja1!B993*Hoja1!C993</f>
        <v>0</v>
      </c>
      <c r="C978" s="0" t="n">
        <f aca="false">Hoja1!B993*Hoja1!D993</f>
        <v>0</v>
      </c>
      <c r="D978" s="0" t="n">
        <f aca="false">Hoja1!B993*Hoja1!D993</f>
        <v>0</v>
      </c>
    </row>
    <row r="979" customFormat="false" ht="12.75" hidden="false" customHeight="false" outlineLevel="0" collapsed="false">
      <c r="A979" s="0" t="n">
        <f aca="false">Hoja1!B994*Hoja1!C994</f>
        <v>0</v>
      </c>
      <c r="B979" s="0" t="n">
        <f aca="false">Hoja1!B994*Hoja1!C994</f>
        <v>0</v>
      </c>
      <c r="C979" s="0" t="n">
        <f aca="false">Hoja1!B994*Hoja1!D994</f>
        <v>0</v>
      </c>
      <c r="D979" s="0" t="n">
        <f aca="false">Hoja1!B994*Hoja1!D994</f>
        <v>0</v>
      </c>
    </row>
    <row r="980" customFormat="false" ht="12.75" hidden="false" customHeight="false" outlineLevel="0" collapsed="false">
      <c r="A980" s="0" t="n">
        <f aca="false">Hoja1!B995*Hoja1!C995</f>
        <v>0</v>
      </c>
      <c r="B980" s="0" t="n">
        <f aca="false">Hoja1!B995*Hoja1!C995</f>
        <v>0</v>
      </c>
      <c r="C980" s="0" t="n">
        <f aca="false">Hoja1!B995*Hoja1!D995</f>
        <v>0</v>
      </c>
      <c r="D980" s="0" t="n">
        <f aca="false">Hoja1!B995*Hoja1!D995</f>
        <v>0</v>
      </c>
    </row>
    <row r="981" customFormat="false" ht="12.75" hidden="false" customHeight="false" outlineLevel="0" collapsed="false">
      <c r="A981" s="0" t="n">
        <f aca="false">Hoja1!B996*Hoja1!C996</f>
        <v>0</v>
      </c>
      <c r="B981" s="0" t="n">
        <f aca="false">Hoja1!B996*Hoja1!C996</f>
        <v>0</v>
      </c>
      <c r="C981" s="0" t="n">
        <f aca="false">Hoja1!B996*Hoja1!D996</f>
        <v>0</v>
      </c>
      <c r="D981" s="0" t="n">
        <f aca="false">Hoja1!B996*Hoja1!D996</f>
        <v>0</v>
      </c>
    </row>
    <row r="982" customFormat="false" ht="12.75" hidden="false" customHeight="false" outlineLevel="0" collapsed="false">
      <c r="A982" s="0" t="n">
        <f aca="false">Hoja1!B997*Hoja1!C997</f>
        <v>0</v>
      </c>
      <c r="B982" s="0" t="n">
        <f aca="false">Hoja1!B997*Hoja1!C997</f>
        <v>0</v>
      </c>
      <c r="C982" s="0" t="n">
        <f aca="false">Hoja1!B997*Hoja1!D997</f>
        <v>0</v>
      </c>
      <c r="D982" s="0" t="n">
        <f aca="false">Hoja1!B997*Hoja1!D997</f>
        <v>0</v>
      </c>
    </row>
    <row r="983" customFormat="false" ht="12.75" hidden="false" customHeight="false" outlineLevel="0" collapsed="false">
      <c r="A983" s="0" t="n">
        <f aca="false">Hoja1!B998*Hoja1!C998</f>
        <v>0</v>
      </c>
      <c r="B983" s="0" t="n">
        <f aca="false">Hoja1!B998*Hoja1!C998</f>
        <v>0</v>
      </c>
      <c r="C983" s="0" t="n">
        <f aca="false">Hoja1!B998*Hoja1!D998</f>
        <v>0</v>
      </c>
      <c r="D983" s="0" t="n">
        <f aca="false">Hoja1!B998*Hoja1!D998</f>
        <v>0</v>
      </c>
    </row>
    <row r="984" customFormat="false" ht="12.75" hidden="false" customHeight="false" outlineLevel="0" collapsed="false">
      <c r="A984" s="0" t="n">
        <f aca="false">Hoja1!B999*Hoja1!C999</f>
        <v>0</v>
      </c>
      <c r="B984" s="0" t="n">
        <f aca="false">Hoja1!B999*Hoja1!C999</f>
        <v>0</v>
      </c>
      <c r="C984" s="0" t="n">
        <f aca="false">Hoja1!B999*Hoja1!D999</f>
        <v>0</v>
      </c>
      <c r="D984" s="0" t="n">
        <f aca="false">Hoja1!B999*Hoja1!D999</f>
        <v>0</v>
      </c>
    </row>
    <row r="985" customFormat="false" ht="12.75" hidden="false" customHeight="false" outlineLevel="0" collapsed="false">
      <c r="A985" s="0" t="n">
        <f aca="false">Hoja1!B1000*Hoja1!C1000</f>
        <v>0</v>
      </c>
      <c r="B985" s="0" t="n">
        <f aca="false">Hoja1!B1000*Hoja1!C1000</f>
        <v>0</v>
      </c>
      <c r="C985" s="0" t="n">
        <f aca="false">Hoja1!B1000*Hoja1!D1000</f>
        <v>0</v>
      </c>
      <c r="D985" s="0" t="n">
        <f aca="false">Hoja1!B1000*Hoja1!D1000</f>
        <v>0</v>
      </c>
    </row>
    <row r="986" customFormat="false" ht="12.75" hidden="false" customHeight="false" outlineLevel="0" collapsed="false">
      <c r="A986" s="0" t="n">
        <f aca="false">Hoja1!B1001*Hoja1!C1001</f>
        <v>0</v>
      </c>
      <c r="B986" s="0" t="n">
        <f aca="false">Hoja1!B1001*Hoja1!C1001</f>
        <v>0</v>
      </c>
      <c r="C986" s="0" t="n">
        <f aca="false">Hoja1!B1001*Hoja1!D1001</f>
        <v>0</v>
      </c>
      <c r="D986" s="0" t="n">
        <f aca="false">Hoja1!B1001*Hoja1!D1001</f>
        <v>0</v>
      </c>
    </row>
    <row r="987" customFormat="false" ht="12.75" hidden="false" customHeight="false" outlineLevel="0" collapsed="false">
      <c r="A987" s="0" t="n">
        <f aca="false">Hoja1!B1002*Hoja1!C1002</f>
        <v>0</v>
      </c>
      <c r="B987" s="0" t="n">
        <f aca="false">Hoja1!B1002*Hoja1!C1002</f>
        <v>0</v>
      </c>
      <c r="C987" s="0" t="n">
        <f aca="false">Hoja1!B1002*Hoja1!D1002</f>
        <v>0</v>
      </c>
      <c r="D987" s="0" t="n">
        <f aca="false">Hoja1!B1002*Hoja1!D1002</f>
        <v>0</v>
      </c>
    </row>
    <row r="988" customFormat="false" ht="12.75" hidden="false" customHeight="false" outlineLevel="0" collapsed="false">
      <c r="A988" s="0" t="n">
        <f aca="false">Hoja1!B1003*Hoja1!C1003</f>
        <v>0</v>
      </c>
      <c r="B988" s="0" t="n">
        <f aca="false">Hoja1!B1003*Hoja1!C1003</f>
        <v>0</v>
      </c>
      <c r="C988" s="0" t="n">
        <f aca="false">Hoja1!B1003*Hoja1!D1003</f>
        <v>0</v>
      </c>
      <c r="D988" s="0" t="n">
        <f aca="false">Hoja1!B1003*Hoja1!D1003</f>
        <v>0</v>
      </c>
    </row>
    <row r="989" customFormat="false" ht="12.75" hidden="false" customHeight="false" outlineLevel="0" collapsed="false">
      <c r="A989" s="0" t="n">
        <f aca="false">Hoja1!B1004*Hoja1!C1004</f>
        <v>0</v>
      </c>
      <c r="B989" s="0" t="n">
        <f aca="false">Hoja1!B1004*Hoja1!C1004</f>
        <v>0</v>
      </c>
      <c r="C989" s="0" t="n">
        <f aca="false">Hoja1!B1004*Hoja1!D1004</f>
        <v>0</v>
      </c>
      <c r="D989" s="0" t="n">
        <f aca="false">Hoja1!B1004*Hoja1!D1004</f>
        <v>0</v>
      </c>
    </row>
    <row r="990" customFormat="false" ht="12.75" hidden="false" customHeight="false" outlineLevel="0" collapsed="false">
      <c r="A990" s="0" t="n">
        <f aca="false">Hoja1!B1005*Hoja1!C1005</f>
        <v>0</v>
      </c>
      <c r="B990" s="0" t="n">
        <f aca="false">Hoja1!B1005*Hoja1!C1005</f>
        <v>0</v>
      </c>
      <c r="C990" s="0" t="n">
        <f aca="false">Hoja1!B1005*Hoja1!D1005</f>
        <v>0</v>
      </c>
      <c r="D990" s="0" t="n">
        <f aca="false">Hoja1!B1005*Hoja1!D1005</f>
        <v>0</v>
      </c>
    </row>
    <row r="991" customFormat="false" ht="12.75" hidden="false" customHeight="false" outlineLevel="0" collapsed="false">
      <c r="A991" s="0" t="n">
        <f aca="false">Hoja1!B1006*Hoja1!C1006</f>
        <v>0</v>
      </c>
      <c r="B991" s="0" t="n">
        <f aca="false">Hoja1!B1006*Hoja1!C1006</f>
        <v>0</v>
      </c>
      <c r="C991" s="0" t="n">
        <f aca="false">Hoja1!B1006*Hoja1!D1006</f>
        <v>0</v>
      </c>
      <c r="D991" s="0" t="n">
        <f aca="false">Hoja1!B1006*Hoja1!D1006</f>
        <v>0</v>
      </c>
    </row>
    <row r="992" customFormat="false" ht="12.75" hidden="false" customHeight="false" outlineLevel="0" collapsed="false">
      <c r="A992" s="0" t="n">
        <f aca="false">Hoja1!B1007*Hoja1!C1007</f>
        <v>0</v>
      </c>
      <c r="B992" s="0" t="n">
        <f aca="false">Hoja1!B1007*Hoja1!C1007</f>
        <v>0</v>
      </c>
      <c r="C992" s="0" t="n">
        <f aca="false">Hoja1!B1007*Hoja1!D1007</f>
        <v>0</v>
      </c>
      <c r="D992" s="0" t="n">
        <f aca="false">Hoja1!B1007*Hoja1!D1007</f>
        <v>0</v>
      </c>
    </row>
    <row r="993" customFormat="false" ht="12.75" hidden="false" customHeight="false" outlineLevel="0" collapsed="false">
      <c r="A993" s="0" t="n">
        <f aca="false">Hoja1!B1008*Hoja1!C1008</f>
        <v>0</v>
      </c>
      <c r="B993" s="0" t="n">
        <f aca="false">Hoja1!B1008*Hoja1!C1008</f>
        <v>0</v>
      </c>
      <c r="C993" s="0" t="n">
        <f aca="false">Hoja1!B1008*Hoja1!D1008</f>
        <v>0</v>
      </c>
      <c r="D993" s="0" t="n">
        <f aca="false">Hoja1!B1008*Hoja1!D1008</f>
        <v>0</v>
      </c>
    </row>
    <row r="994" customFormat="false" ht="12.75" hidden="false" customHeight="false" outlineLevel="0" collapsed="false">
      <c r="A994" s="0" t="n">
        <f aca="false">Hoja1!B1009*Hoja1!C1009</f>
        <v>0</v>
      </c>
      <c r="B994" s="0" t="n">
        <f aca="false">Hoja1!B1009*Hoja1!C1009</f>
        <v>0</v>
      </c>
      <c r="C994" s="0" t="n">
        <f aca="false">Hoja1!B1009*Hoja1!D1009</f>
        <v>0</v>
      </c>
      <c r="D994" s="0" t="n">
        <f aca="false">Hoja1!B1009*Hoja1!D1009</f>
        <v>0</v>
      </c>
    </row>
    <row r="995" customFormat="false" ht="12.75" hidden="false" customHeight="false" outlineLevel="0" collapsed="false">
      <c r="A995" s="0" t="n">
        <f aca="false">Hoja1!B1010*Hoja1!C1010</f>
        <v>0</v>
      </c>
      <c r="B995" s="0" t="n">
        <f aca="false">Hoja1!B1010*Hoja1!C1010</f>
        <v>0</v>
      </c>
      <c r="C995" s="0" t="n">
        <f aca="false">Hoja1!B1010*Hoja1!D1010</f>
        <v>0</v>
      </c>
      <c r="D995" s="0" t="n">
        <f aca="false">Hoja1!B1010*Hoja1!D1010</f>
        <v>0</v>
      </c>
    </row>
    <row r="996" customFormat="false" ht="12.75" hidden="false" customHeight="false" outlineLevel="0" collapsed="false">
      <c r="A996" s="0" t="n">
        <f aca="false">Hoja1!B1011*Hoja1!C1011</f>
        <v>0</v>
      </c>
      <c r="B996" s="0" t="n">
        <f aca="false">Hoja1!B1011*Hoja1!C1011</f>
        <v>0</v>
      </c>
      <c r="C996" s="0" t="n">
        <f aca="false">Hoja1!B1011*Hoja1!D1011</f>
        <v>0</v>
      </c>
      <c r="D996" s="0" t="n">
        <f aca="false">Hoja1!B1011*Hoja1!D1011</f>
        <v>0</v>
      </c>
    </row>
    <row r="997" customFormat="false" ht="12.75" hidden="false" customHeight="false" outlineLevel="0" collapsed="false">
      <c r="A997" s="0" t="n">
        <f aca="false">Hoja1!B1012*Hoja1!C1012</f>
        <v>0</v>
      </c>
      <c r="B997" s="0" t="n">
        <f aca="false">Hoja1!B1012*Hoja1!C1012</f>
        <v>0</v>
      </c>
      <c r="C997" s="0" t="n">
        <f aca="false">Hoja1!B1012*Hoja1!D1012</f>
        <v>0</v>
      </c>
      <c r="D997" s="0" t="n">
        <f aca="false">Hoja1!B1012*Hoja1!D1012</f>
        <v>0</v>
      </c>
    </row>
    <row r="998" customFormat="false" ht="12.75" hidden="false" customHeight="false" outlineLevel="0" collapsed="false">
      <c r="A998" s="0" t="n">
        <f aca="false">Hoja1!B1013*Hoja1!C1013</f>
        <v>0</v>
      </c>
      <c r="B998" s="0" t="n">
        <f aca="false">Hoja1!B1013*Hoja1!C1013</f>
        <v>0</v>
      </c>
      <c r="C998" s="0" t="n">
        <f aca="false">Hoja1!B1013*Hoja1!D1013</f>
        <v>0</v>
      </c>
      <c r="D998" s="0" t="n">
        <f aca="false">Hoja1!B1013*Hoja1!D1013</f>
        <v>0</v>
      </c>
    </row>
    <row r="999" customFormat="false" ht="12.75" hidden="false" customHeight="false" outlineLevel="0" collapsed="false">
      <c r="A999" s="0" t="n">
        <f aca="false">Hoja1!B1014*Hoja1!C1014</f>
        <v>0</v>
      </c>
      <c r="B999" s="0" t="n">
        <f aca="false">Hoja1!B1014*Hoja1!C1014</f>
        <v>0</v>
      </c>
      <c r="C999" s="0" t="n">
        <f aca="false">Hoja1!B1014*Hoja1!D1014</f>
        <v>0</v>
      </c>
      <c r="D999" s="0" t="n">
        <f aca="false">Hoja1!B1014*Hoja1!D1014</f>
        <v>0</v>
      </c>
    </row>
    <row r="1000" customFormat="false" ht="12.75" hidden="false" customHeight="false" outlineLevel="0" collapsed="false">
      <c r="A1000" s="0" t="n">
        <f aca="false">Hoja1!B1015*Hoja1!C1015</f>
        <v>0</v>
      </c>
      <c r="B1000" s="0" t="n">
        <f aca="false">Hoja1!B1015*Hoja1!C1015</f>
        <v>0</v>
      </c>
      <c r="C1000" s="0" t="n">
        <f aca="false">Hoja1!B1015*Hoja1!D1015</f>
        <v>0</v>
      </c>
      <c r="D1000" s="0" t="n">
        <f aca="false">Hoja1!B1015*Hoja1!D1015</f>
        <v>0</v>
      </c>
    </row>
    <row r="1001" customFormat="false" ht="12.75" hidden="false" customHeight="false" outlineLevel="0" collapsed="false">
      <c r="A1001" s="0" t="n">
        <f aca="false">Hoja1!B1016*Hoja1!C1016</f>
        <v>0</v>
      </c>
      <c r="B1001" s="0" t="n">
        <f aca="false">Hoja1!B1016*Hoja1!C1016</f>
        <v>0</v>
      </c>
      <c r="C1001" s="0" t="n">
        <f aca="false">Hoja1!B1016*Hoja1!D1016</f>
        <v>0</v>
      </c>
      <c r="D1001" s="0" t="n">
        <f aca="false">Hoja1!B1016*Hoja1!D1016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1632</TotalTime>
  <Application>LibreOffice/5.1.3.2$Windows_X86_64 LibreOffice_project/644e4637d1d8544fd9f56425bd6cec110e49301b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2020-10-16T09:19:50Z</dcterms:created>
  <dc:creator>nicolas</dc:creator>
  <dc:description/>
  <dc:language>es-AR</dc:language>
  <cp:lastModifiedBy/>
  <dcterms:modified xsi:type="dcterms:W3CDTF">2024-10-17T16:32:08Z</dcterms:modified>
  <cp:revision>369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