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ladys\"/>
    </mc:Choice>
  </mc:AlternateContent>
  <xr:revisionPtr revIDLastSave="0" documentId="13_ncr:1_{F4D4CC49-9F23-4C5D-B47B-FB7D858D253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<sst xmlns="http://schemas.openxmlformats.org/spreadsheetml/2006/main" count="40" uniqueCount="30">
  <si>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</si>
  <si>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</si>
  <si>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</si>
  <si>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</si>
  <si>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</si>
  <si>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</si>
  <si>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</si>
  <si>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</si>
  <si>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</si>
  <si>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</si>
  <si>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</si>
  <si>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</si>
  <si>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</si>
  <si>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</si>
  <si>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</si>
  <si>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</si>
  <si>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</si>
  <si>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</si>
  <si>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</si>
  <si>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</si>
  <si>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</si>
  <si>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</si>
  <si>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</si>
  <si>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</si>
  <si>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</si>
  <si>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</si>
  <si>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</si>
  <si>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</si>
  <si>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</si>
  <si>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 xml:space="preserve">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</si>
</sst>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E19" sqref="E1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28.76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15.099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1</v>
      </c>
      <c r="C16" s="23">
        <v>2420</v>
      </c>
      <c r="D16" s="24">
        <v>1450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7.74</v>
      </c>
      <c r="Q16">
        <v>1</v>
      </c>
      <c r="R16" s="34">
        <f>((SUMIF(G16:G1016,D3,Hoja3!A1:A1001)+SUMIF(H16:H1016,D3,Hoja3!B1:B1001)+SUMIF(I16:I1016,D3,Hoja3!C1:C1001)+SUMIF(J16:J1016,D3,Hoja3!D1:D1001))/1000)*1.05</f>
        <v>15.099000000000002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2420</v>
      </c>
      <c r="D17" s="24">
        <v>900</v>
      </c>
      <c r="E17" s="25" t="s">
        <v>29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6.64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/>
      <c r="B18" s="22"/>
      <c r="C18" s="23"/>
      <c r="D18" s="24"/>
      <c r="E18" s="25"/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/>
      <c r="B19" s="22"/>
      <c r="C19" s="23"/>
      <c r="D19" s="24"/>
      <c r="E19" s="25"/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/>
      <c r="B20" s="22"/>
      <c r="C20" s="23"/>
      <c r="D20" s="24"/>
      <c r="E20" s="25"/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15.099000000000002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2420</v>
      </c>
      <c r="B1">
        <f>Hoja1!B16*Hoja1!C16</f>
        <v>2420</v>
      </c>
      <c r="C1">
        <f>Hoja1!B16*Hoja1!D16</f>
        <v>1450</v>
      </c>
      <c r="D1">
        <f>Hoja1!B16*Hoja1!D16</f>
        <v>1450</v>
      </c>
    </row>
    <row r="2" spans="1:4" x14ac:dyDescent="0.2">
      <c r="A2">
        <f>Hoja1!B17*Hoja1!C17</f>
        <v>2420</v>
      </c>
      <c r="B2">
        <f>Hoja1!B17*Hoja1!C17</f>
        <v>2420</v>
      </c>
      <c r="C2">
        <f>Hoja1!B17*Hoja1!D17</f>
        <v>900</v>
      </c>
      <c r="D2">
        <f>Hoja1!B17*Hoja1!D17</f>
        <v>900</v>
      </c>
    </row>
    <row r="3" spans="1:4" x14ac:dyDescent="0.2">
      <c r="A3">
        <f>Hoja1!B18*Hoja1!C18</f>
        <v>0</v>
      </c>
      <c r="B3">
        <f>Hoja1!B18*Hoja1!C18</f>
        <v>0</v>
      </c>
      <c r="C3">
        <f>Hoja1!B18*Hoja1!D18</f>
        <v>0</v>
      </c>
      <c r="D3">
        <f>Hoja1!B18*Hoja1!D18</f>
        <v>0</v>
      </c>
    </row>
    <row r="4" spans="1:4" x14ac:dyDescent="0.2">
      <c r="A4">
        <f>Hoja1!B19*Hoja1!C19</f>
        <v>0</v>
      </c>
      <c r="B4">
        <f>Hoja1!B19*Hoja1!C19</f>
        <v>0</v>
      </c>
      <c r="C4">
        <f>Hoja1!B19*Hoja1!D19</f>
        <v>0</v>
      </c>
      <c r="D4">
        <f>Hoja1!B19*Hoja1!D19</f>
        <v>0</v>
      </c>
    </row>
    <row r="5" spans="1:4" x14ac:dyDescent="0.2">
      <c r="A5">
        <f>Hoja1!B20*Hoja1!C20</f>
        <v>0</v>
      </c>
      <c r="B5">
        <f>Hoja1!B20*Hoja1!C20</f>
        <v>0</v>
      </c>
      <c r="C5">
        <f>Hoja1!B20*Hoja1!D20</f>
        <v>0</v>
      </c>
      <c r="D5">
        <f>Hoja1!B20*Hoja1!D20</f>
        <v>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2025-04-14T13:08:16Z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