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bote\"/>
    </mc:Choice>
  </mc:AlternateContent>
  <xr:revisionPtr revIDLastSave="0" documentId="13_ncr:1_{6C6DC981-0569-4378-B1E8-D9B870952477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<sst xmlns="http://schemas.openxmlformats.org/spreadsheetml/2006/main" count="46" uniqueCount="32">
  <si>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</si>
  <si>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</si>
  <si>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</si>
  <si>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</si>
  <si>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</si>
  <si>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</si>
  <si>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</si>
  <si>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</si>
  <si>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</si>
  <si>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</si>
  <si>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</si>
  <si>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</si>
  <si>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</si>
  <si>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</si>
  <si>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</si>
  <si>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</si>
  <si>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</si>
  <si>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</si>
  <si>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</si>
  <si>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</si>
  <si>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</si>
  <si>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seda Giorno 0.45</t>
  </si>
  <si>
    <t>Febrero 12 NICOLAS LOPEZ seda notte y giorno</t>
  </si>
  <si>
    <t>9120094</t>
  </si>
  <si>
    <t>respaldar</t>
  </si>
  <si>
    <t>base escri</t>
  </si>
  <si>
    <t xml:space="preserve">tapa cajon </t>
  </si>
  <si>
    <t xml:space="preserve">divisorio </t>
  </si>
  <si>
    <t>lat escri</t>
  </si>
  <si>
    <t>base cama</t>
  </si>
  <si>
    <t>tapa cajon cama</t>
  </si>
  <si>
    <t>puertas placard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</si>
</sst>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7" sqref="A2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21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26.105999999999998</v>
      </c>
    </row>
    <row r="14" spans="1:18" x14ac:dyDescent="0.25">
      <c r="A14" s="35" t="s">
        <v>22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23</v>
      </c>
      <c r="B16" s="24">
        <v>1</v>
      </c>
      <c r="C16" s="24">
        <v>2800</v>
      </c>
      <c r="D16" s="24">
        <v>760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seda Giorno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seda Giorno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seda Giorno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seda Giorno 0.45</v>
      </c>
      <c r="O16" s="23">
        <f t="shared" ref="O16:O79" si="4">(((G16*C16+H16*C16)+(I16*D16+J16*D16))*B16)/1000</f>
        <v>7.12</v>
      </c>
      <c r="P16" s="12"/>
      <c r="Q16" s="13"/>
      <c r="R16" s="14"/>
    </row>
    <row r="17" spans="1:18" x14ac:dyDescent="0.25">
      <c r="A17" s="34" t="s">
        <v>23</v>
      </c>
      <c r="B17" s="33">
        <v>1</v>
      </c>
      <c r="C17" s="33">
        <v>750</v>
      </c>
      <c r="D17" s="33">
        <v>400</v>
      </c>
      <c r="E17" s="18" t="s">
        <v>25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seda Giorno 0.45</v>
      </c>
      <c r="L17" s="21" t="str">
        <f t="shared" si="1"/>
        <v>seda Giorno 0.45</v>
      </c>
      <c r="M17" s="22" t="str">
        <f t="shared" si="2"/>
        <v>seda Giorno 0.45</v>
      </c>
      <c r="N17" s="22" t="str">
        <f t="shared" si="3"/>
        <v>seda Giorno 0.45</v>
      </c>
      <c r="O17" s="23">
        <f t="shared" si="4"/>
        <v>2.2999999999999998</v>
      </c>
      <c r="P17" s="12"/>
      <c r="Q17" s="13"/>
      <c r="R17" s="14"/>
    </row>
    <row r="18" spans="1:18" x14ac:dyDescent="0.25">
      <c r="A18" s="34" t="s">
        <v>23</v>
      </c>
      <c r="B18" s="33">
        <v>1</v>
      </c>
      <c r="C18" s="33">
        <v>714</v>
      </c>
      <c r="D18" s="33">
        <v>382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seda Giorno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0.71399999999999997</v>
      </c>
      <c r="P18" s="12"/>
      <c r="Q18" s="13"/>
      <c r="R18" s="14"/>
    </row>
    <row r="19" spans="1:18" x14ac:dyDescent="0.25">
      <c r="A19" s="34" t="s">
        <v>23</v>
      </c>
      <c r="B19" s="33">
        <v>2</v>
      </c>
      <c r="C19" s="33">
        <v>373</v>
      </c>
      <c r="D19" s="33">
        <v>196</v>
      </c>
      <c r="E19" s="18" t="s">
        <v>26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seda Giorno 0.45</v>
      </c>
      <c r="L19" s="21" t="str">
        <f t="shared" si="1"/>
        <v>seda Giorno 0.45</v>
      </c>
      <c r="M19" s="22" t="str">
        <f t="shared" si="2"/>
        <v>seda Giorno 0.45</v>
      </c>
      <c r="N19" s="22" t="str">
        <f t="shared" si="3"/>
        <v>seda Giorno 0.45</v>
      </c>
      <c r="O19" s="23">
        <f t="shared" si="4"/>
        <v>2.2759999999999998</v>
      </c>
      <c r="P19" s="12"/>
      <c r="Q19" s="13"/>
      <c r="R19" s="14"/>
    </row>
    <row r="20" spans="1:18" x14ac:dyDescent="0.25">
      <c r="A20" s="34" t="s">
        <v>23</v>
      </c>
      <c r="B20" s="33">
        <v>1</v>
      </c>
      <c r="C20" s="33">
        <v>382</v>
      </c>
      <c r="D20" s="33">
        <v>180</v>
      </c>
      <c r="E20" s="18" t="s">
        <v>27</v>
      </c>
      <c r="F20" s="19"/>
      <c r="G20" s="20"/>
      <c r="H20" s="20"/>
      <c r="I20" s="20">
        <v>1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seda Giorno 0.45</v>
      </c>
      <c r="N20" s="22" t="b">
        <f t="shared" si="3"/>
        <v>0</v>
      </c>
      <c r="O20" s="23">
        <f t="shared" si="4"/>
        <v>0.18</v>
      </c>
      <c r="P20" s="12"/>
      <c r="Q20" s="13"/>
      <c r="R20" s="14"/>
    </row>
    <row r="21" spans="1:18" x14ac:dyDescent="0.25">
      <c r="A21" s="34" t="s">
        <v>23</v>
      </c>
      <c r="B21" s="33">
        <v>1</v>
      </c>
      <c r="C21" s="33">
        <v>760</v>
      </c>
      <c r="D21" s="33">
        <v>382</v>
      </c>
      <c r="E21" s="18" t="s">
        <v>28</v>
      </c>
      <c r="F21" s="19"/>
      <c r="G21" s="20">
        <v>1</v>
      </c>
      <c r="H21" s="20"/>
      <c r="I21" s="20"/>
      <c r="J21" s="20"/>
      <c r="K21" s="21" t="str">
        <f t="shared" si="0"/>
        <v>seda Giorno 0.45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0.76</v>
      </c>
      <c r="P21" s="12"/>
      <c r="Q21" s="13"/>
      <c r="R21" s="14"/>
    </row>
    <row r="22" spans="1:18" x14ac:dyDescent="0.25">
      <c r="A22" s="34" t="s">
        <v>23</v>
      </c>
      <c r="B22" s="33">
        <v>1</v>
      </c>
      <c r="C22" s="33">
        <v>1600</v>
      </c>
      <c r="D22" s="33">
        <v>350</v>
      </c>
      <c r="E22" s="18" t="s">
        <v>29</v>
      </c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>seda Giorno 0.45</v>
      </c>
      <c r="L22" s="21" t="b">
        <f t="shared" si="1"/>
        <v>0</v>
      </c>
      <c r="M22" s="22" t="str">
        <f t="shared" si="2"/>
        <v>seda Giorno 0.45</v>
      </c>
      <c r="N22" s="22" t="str">
        <f t="shared" si="3"/>
        <v>seda Giorno 0.45</v>
      </c>
      <c r="O22" s="23">
        <f t="shared" si="4"/>
        <v>2.2999999999999998</v>
      </c>
      <c r="P22" s="12"/>
      <c r="Q22" s="13"/>
      <c r="R22" s="14"/>
    </row>
    <row r="23" spans="1:18" x14ac:dyDescent="0.25">
      <c r="A23" s="34" t="s">
        <v>23</v>
      </c>
      <c r="B23" s="33">
        <v>4</v>
      </c>
      <c r="C23" s="33">
        <v>640</v>
      </c>
      <c r="D23" s="33">
        <v>228</v>
      </c>
      <c r="E23" s="18" t="s">
        <v>30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seda Giorno 0.45</v>
      </c>
      <c r="L23" s="21" t="str">
        <f t="shared" si="1"/>
        <v>seda Giorno 0.45</v>
      </c>
      <c r="M23" s="22" t="str">
        <f t="shared" si="2"/>
        <v>seda Giorno 0.45</v>
      </c>
      <c r="N23" s="22" t="str">
        <f t="shared" si="3"/>
        <v>seda Giorno 0.45</v>
      </c>
      <c r="O23" s="23">
        <f t="shared" si="4"/>
        <v>6.944</v>
      </c>
      <c r="P23" s="12"/>
      <c r="Q23" s="13"/>
      <c r="R23" s="14"/>
    </row>
    <row r="24" spans="1:18" x14ac:dyDescent="0.25">
      <c r="A24" s="34" t="s">
        <v>23</v>
      </c>
      <c r="B24" s="33">
        <v>2</v>
      </c>
      <c r="C24" s="33">
        <v>650</v>
      </c>
      <c r="D24" s="33">
        <v>228</v>
      </c>
      <c r="E24" s="18" t="s">
        <v>30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seda Giorno 0.45</v>
      </c>
      <c r="L24" s="21" t="str">
        <f t="shared" si="1"/>
        <v>seda Giorno 0.45</v>
      </c>
      <c r="M24" s="22" t="str">
        <f t="shared" si="2"/>
        <v>seda Giorno 0.45</v>
      </c>
      <c r="N24" s="22" t="str">
        <f t="shared" si="3"/>
        <v>seda Giorno 0.45</v>
      </c>
      <c r="O24" s="23">
        <f t="shared" si="4"/>
        <v>3.512</v>
      </c>
      <c r="P24" s="12"/>
      <c r="Q24" s="13"/>
      <c r="R24" s="14"/>
    </row>
    <row r="25" spans="1:18" x14ac:dyDescent="0.25">
      <c r="A25" s="34" t="s">
        <v>23</v>
      </c>
      <c r="B25" s="24">
        <v>2</v>
      </c>
      <c r="C25" s="24">
        <v>2534</v>
      </c>
      <c r="D25" s="24">
        <v>856</v>
      </c>
      <c r="E25" s="18" t="s">
        <v>31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34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34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34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34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34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2021-02-18T23:29:36Z</dcterms:modified>
</cp:coreProperties>
</file>