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coco amigo del turco\"/>
    </mc:Choice>
  </mc:AlternateContent>
  <xr:revisionPtr revIDLastSave="0" documentId="13_ncr:1_{5C99482B-A197-40D5-8CF0-C8DFF56114C9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<sst xmlns="http://schemas.openxmlformats.org/spreadsheetml/2006/main" count="123" uniqueCount="53">
  <si>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</si>
  <si>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</si>
  <si>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</si>
  <si>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</si>
  <si>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</si>
  <si>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</si>
  <si>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</si>
  <si>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</si>
  <si>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</si>
  <si>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</si>
  <si>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</si>
  <si>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</si>
  <si>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</si>
  <si>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</si>
  <si>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</si>
  <si>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</si>
  <si>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</si>
  <si>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</si>
  <si>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</si>
  <si>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</si>
  <si>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</si>
  <si>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negro 045</t>
  </si>
  <si>
    <t>negro 2mm</t>
  </si>
  <si>
    <t>caju 045</t>
  </si>
  <si>
    <t>caju 2mm</t>
  </si>
  <si>
    <t>base alac der</t>
  </si>
  <si>
    <t xml:space="preserve">lat alac der </t>
  </si>
  <si>
    <t xml:space="preserve">puer alac der </t>
  </si>
  <si>
    <t>base cub alc izq</t>
  </si>
  <si>
    <t>lat cub alc izq</t>
  </si>
  <si>
    <t>base alc izq</t>
  </si>
  <si>
    <t>lat  alc izq</t>
  </si>
  <si>
    <t>puerta alc izq</t>
  </si>
  <si>
    <t>lat alc izq</t>
  </si>
  <si>
    <t>lat bajo mesada</t>
  </si>
  <si>
    <t>base cajonera</t>
  </si>
  <si>
    <t>soportes cajone</t>
  </si>
  <si>
    <t xml:space="preserve">lat cajon </t>
  </si>
  <si>
    <t>lat cajon</t>
  </si>
  <si>
    <t xml:space="preserve">tapas cajon </t>
  </si>
  <si>
    <t>zocalo cajone</t>
  </si>
  <si>
    <t>zocalo izq</t>
  </si>
  <si>
    <t>puertas bajo m</t>
  </si>
  <si>
    <t>puerta</t>
  </si>
  <si>
    <t>estantes</t>
  </si>
  <si>
    <t>base mue</t>
  </si>
  <si>
    <t>soportes bajo m</t>
  </si>
  <si>
    <t>soporte mue</t>
  </si>
  <si>
    <t xml:space="preserve">MARZO 4 NICOLAS LOPEZ NEGRO </t>
  </si>
  <si>
    <t>9122001</t>
  </si>
  <si>
    <t>9133302</t>
  </si>
  <si>
    <t>tapa puertas</t>
  </si>
  <si>
    <t>fajas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</si>
</sst>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topLeftCell="A46" zoomScaleNormal="100" workbookViewId="0">
      <selection activeCell="B63" sqref="B63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ht="16.5" thickTop="1" thickBot="1" x14ac:dyDescent="0.3">
      <c r="A2" s="5" t="s">
        <v>21</v>
      </c>
      <c r="B2" s="6">
        <v>1</v>
      </c>
      <c r="F2" s="2"/>
    </row>
    <row r="3" spans="1:18" ht="16.5" thickTop="1" thickBot="1" x14ac:dyDescent="0.3">
      <c r="A3" s="5" t="s">
        <v>22</v>
      </c>
      <c r="B3" s="6">
        <v>2</v>
      </c>
      <c r="F3" s="2"/>
    </row>
    <row r="4" spans="1:18" ht="16.5" thickTop="1" thickBot="1" x14ac:dyDescent="0.3">
      <c r="A4" s="5" t="s">
        <v>23</v>
      </c>
      <c r="B4" s="6">
        <v>3</v>
      </c>
      <c r="F4" s="2"/>
    </row>
    <row r="5" spans="1:18" ht="16.5" thickTop="1" thickBot="1" x14ac:dyDescent="0.3">
      <c r="A5" s="7" t="s">
        <v>24</v>
      </c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211.85599999999999</v>
      </c>
    </row>
    <row r="14" spans="1:18" x14ac:dyDescent="0.25">
      <c r="A14" s="34" t="s">
        <v>48</v>
      </c>
      <c r="B14" s="34"/>
      <c r="C14" s="34"/>
      <c r="D14" s="34"/>
      <c r="E14" s="34"/>
      <c r="F14" s="34"/>
      <c r="G14" s="9" t="s">
        <v>2</v>
      </c>
      <c r="H14" s="9" t="s">
        <v>2</v>
      </c>
      <c r="I14" s="9" t="s">
        <v>3</v>
      </c>
      <c r="J14" s="9" t="s">
        <v>3</v>
      </c>
      <c r="K14" s="35" t="s">
        <v>4</v>
      </c>
      <c r="L14" s="35" t="s">
        <v>4</v>
      </c>
      <c r="M14" s="35" t="s">
        <v>5</v>
      </c>
      <c r="N14" s="35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5"/>
      <c r="L15" s="35"/>
      <c r="M15" s="35"/>
      <c r="N15" s="35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 t="s">
        <v>50</v>
      </c>
      <c r="B16" s="16">
        <v>2</v>
      </c>
      <c r="C16" s="17">
        <v>783</v>
      </c>
      <c r="D16" s="16">
        <v>320</v>
      </c>
      <c r="E16" s="18" t="s">
        <v>25</v>
      </c>
      <c r="F16" s="19"/>
      <c r="G16" s="20">
        <v>1</v>
      </c>
      <c r="H16" s="20"/>
      <c r="I16" s="20">
        <v>1</v>
      </c>
      <c r="J16" s="20">
        <v>1</v>
      </c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negro 045</v>
      </c>
      <c r="L16" s="21" t="b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negro 045</v>
      </c>
      <c r="N16" s="22" t="str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negro 045</v>
      </c>
      <c r="O16" s="23">
        <f t="shared" ref="O16:O79" si="4">(((G16*C16+H16*C16)+(I16*D16+J16*D16))*B16)/1000</f>
        <v>2.8460000000000001</v>
      </c>
      <c r="P16" s="12"/>
      <c r="Q16" s="13"/>
      <c r="R16" s="14"/>
    </row>
    <row r="17" spans="1:18" x14ac:dyDescent="0.25">
      <c r="A17" s="15" t="s">
        <v>50</v>
      </c>
      <c r="B17" s="24">
        <v>2</v>
      </c>
      <c r="C17" s="24">
        <v>320</v>
      </c>
      <c r="D17" s="24">
        <v>250</v>
      </c>
      <c r="E17" s="18" t="s">
        <v>26</v>
      </c>
      <c r="F17" s="19"/>
      <c r="G17" s="20">
        <v>1</v>
      </c>
      <c r="H17" s="20"/>
      <c r="I17" s="20"/>
      <c r="J17" s="20"/>
      <c r="K17" s="21" t="str">
        <f t="shared" si="0"/>
        <v>negro 045</v>
      </c>
      <c r="L17" s="21" t="b">
        <f t="shared" si="1"/>
        <v>0</v>
      </c>
      <c r="M17" s="22" t="b">
        <f t="shared" si="2"/>
        <v>0</v>
      </c>
      <c r="N17" s="22" t="b">
        <f t="shared" si="3"/>
        <v>0</v>
      </c>
      <c r="O17" s="23">
        <f t="shared" si="4"/>
        <v>0.64</v>
      </c>
      <c r="P17" s="12"/>
      <c r="Q17" s="13"/>
      <c r="R17" s="14"/>
    </row>
    <row r="18" spans="1:18" x14ac:dyDescent="0.25">
      <c r="A18" s="15" t="s">
        <v>50</v>
      </c>
      <c r="B18" s="16">
        <v>2</v>
      </c>
      <c r="C18" s="17">
        <v>385</v>
      </c>
      <c r="D18" s="16">
        <v>280</v>
      </c>
      <c r="E18" s="18" t="s">
        <v>27</v>
      </c>
      <c r="F18" s="19"/>
      <c r="G18" s="20">
        <v>2</v>
      </c>
      <c r="H18" s="20">
        <v>2</v>
      </c>
      <c r="I18" s="20">
        <v>2</v>
      </c>
      <c r="J18" s="20">
        <v>2</v>
      </c>
      <c r="K18" s="21" t="str">
        <f t="shared" si="0"/>
        <v>negro 2mm</v>
      </c>
      <c r="L18" s="21" t="str">
        <f t="shared" si="1"/>
        <v>negro 2mm</v>
      </c>
      <c r="M18" s="22" t="str">
        <f t="shared" si="2"/>
        <v>negro 2mm</v>
      </c>
      <c r="N18" s="22" t="str">
        <f t="shared" si="3"/>
        <v>negro 2mm</v>
      </c>
      <c r="O18" s="23">
        <f t="shared" si="4"/>
        <v>5.32</v>
      </c>
      <c r="P18" s="12"/>
      <c r="Q18" s="13"/>
      <c r="R18" s="14"/>
    </row>
    <row r="19" spans="1:18" x14ac:dyDescent="0.25">
      <c r="A19" s="15" t="s">
        <v>49</v>
      </c>
      <c r="B19" s="16">
        <v>2</v>
      </c>
      <c r="C19" s="17">
        <v>783</v>
      </c>
      <c r="D19" s="16">
        <v>240</v>
      </c>
      <c r="E19" s="18" t="s">
        <v>25</v>
      </c>
      <c r="F19" s="19"/>
      <c r="G19" s="20">
        <v>3</v>
      </c>
      <c r="H19" s="20"/>
      <c r="I19" s="20">
        <v>3</v>
      </c>
      <c r="J19" s="20">
        <v>3</v>
      </c>
      <c r="K19" s="21" t="str">
        <f t="shared" si="0"/>
        <v>caju 045</v>
      </c>
      <c r="L19" s="21" t="b">
        <f t="shared" si="1"/>
        <v>0</v>
      </c>
      <c r="M19" s="22" t="str">
        <f t="shared" si="2"/>
        <v>caju 045</v>
      </c>
      <c r="N19" s="22" t="str">
        <f t="shared" si="3"/>
        <v>caju 045</v>
      </c>
      <c r="O19" s="23">
        <f t="shared" si="4"/>
        <v>7.5780000000000003</v>
      </c>
      <c r="P19" s="12"/>
      <c r="Q19" s="13"/>
      <c r="R19" s="14"/>
    </row>
    <row r="20" spans="1:18" x14ac:dyDescent="0.25">
      <c r="A20" s="15" t="s">
        <v>49</v>
      </c>
      <c r="B20" s="24">
        <v>2</v>
      </c>
      <c r="C20" s="24">
        <v>240</v>
      </c>
      <c r="D20" s="24">
        <v>250</v>
      </c>
      <c r="E20" s="18" t="s">
        <v>26</v>
      </c>
      <c r="F20" s="19"/>
      <c r="G20" s="20"/>
      <c r="H20" s="20"/>
      <c r="I20" s="20">
        <v>3</v>
      </c>
      <c r="J20" s="20"/>
      <c r="K20" s="21" t="b">
        <f t="shared" si="0"/>
        <v>0</v>
      </c>
      <c r="L20" s="21" t="b">
        <f t="shared" si="1"/>
        <v>0</v>
      </c>
      <c r="M20" s="22" t="str">
        <f t="shared" si="2"/>
        <v>caju 045</v>
      </c>
      <c r="N20" s="22" t="b">
        <f t="shared" si="3"/>
        <v>0</v>
      </c>
      <c r="O20" s="23">
        <f t="shared" si="4"/>
        <v>1.5</v>
      </c>
      <c r="P20" s="12"/>
      <c r="Q20" s="13"/>
      <c r="R20" s="14"/>
    </row>
    <row r="21" spans="1:18" x14ac:dyDescent="0.25">
      <c r="A21" s="15" t="s">
        <v>49</v>
      </c>
      <c r="B21" s="16">
        <v>2</v>
      </c>
      <c r="C21" s="17">
        <v>280</v>
      </c>
      <c r="D21" s="17">
        <v>385</v>
      </c>
      <c r="E21" s="18" t="s">
        <v>27</v>
      </c>
      <c r="F21" s="19"/>
      <c r="G21" s="20">
        <v>4</v>
      </c>
      <c r="H21" s="20">
        <v>4</v>
      </c>
      <c r="I21" s="20">
        <v>4</v>
      </c>
      <c r="J21" s="20">
        <v>4</v>
      </c>
      <c r="K21" s="21" t="str">
        <f t="shared" si="0"/>
        <v>caju 2mm</v>
      </c>
      <c r="L21" s="21" t="str">
        <f t="shared" si="1"/>
        <v>caju 2mm</v>
      </c>
      <c r="M21" s="22" t="str">
        <f t="shared" si="2"/>
        <v>caju 2mm</v>
      </c>
      <c r="N21" s="22" t="str">
        <f t="shared" si="3"/>
        <v>caju 2mm</v>
      </c>
      <c r="O21" s="23">
        <f t="shared" si="4"/>
        <v>10.64</v>
      </c>
      <c r="P21" s="12"/>
      <c r="Q21" s="13"/>
      <c r="R21" s="14"/>
    </row>
    <row r="22" spans="1:18" x14ac:dyDescent="0.25">
      <c r="A22" s="15" t="s">
        <v>50</v>
      </c>
      <c r="B22" s="16">
        <v>2</v>
      </c>
      <c r="C22" s="17">
        <v>320</v>
      </c>
      <c r="D22" s="16">
        <v>320</v>
      </c>
      <c r="E22" s="18" t="s">
        <v>28</v>
      </c>
      <c r="F22" s="19"/>
      <c r="G22" s="20">
        <v>1</v>
      </c>
      <c r="H22" s="20">
        <v>1</v>
      </c>
      <c r="I22" s="20">
        <v>1</v>
      </c>
      <c r="J22" s="20">
        <v>1</v>
      </c>
      <c r="K22" s="21" t="str">
        <f t="shared" si="0"/>
        <v>negro 045</v>
      </c>
      <c r="L22" s="21" t="str">
        <f t="shared" si="1"/>
        <v>negro 045</v>
      </c>
      <c r="M22" s="22" t="str">
        <f t="shared" si="2"/>
        <v>negro 045</v>
      </c>
      <c r="N22" s="22" t="str">
        <f t="shared" si="3"/>
        <v>negro 045</v>
      </c>
      <c r="O22" s="23">
        <f t="shared" si="4"/>
        <v>2.56</v>
      </c>
      <c r="P22" s="12"/>
      <c r="Q22" s="13"/>
      <c r="R22" s="14"/>
    </row>
    <row r="23" spans="1:18" x14ac:dyDescent="0.25">
      <c r="A23" s="15" t="s">
        <v>50</v>
      </c>
      <c r="B23" s="24">
        <v>2</v>
      </c>
      <c r="C23" s="24">
        <v>320</v>
      </c>
      <c r="D23" s="24">
        <v>250</v>
      </c>
      <c r="E23" s="18" t="s">
        <v>29</v>
      </c>
      <c r="F23" s="19"/>
      <c r="G23" s="20"/>
      <c r="H23" s="20"/>
      <c r="I23" s="20">
        <v>1</v>
      </c>
      <c r="J23" s="20"/>
      <c r="K23" s="21" t="b">
        <f t="shared" si="0"/>
        <v>0</v>
      </c>
      <c r="L23" s="21" t="b">
        <f t="shared" si="1"/>
        <v>0</v>
      </c>
      <c r="M23" s="22" t="str">
        <f t="shared" si="2"/>
        <v>negro 045</v>
      </c>
      <c r="N23" s="22" t="b">
        <f t="shared" si="3"/>
        <v>0</v>
      </c>
      <c r="O23" s="23">
        <f t="shared" si="4"/>
        <v>0.5</v>
      </c>
      <c r="P23" s="12"/>
      <c r="Q23" s="13"/>
      <c r="R23" s="14"/>
    </row>
    <row r="24" spans="1:18" x14ac:dyDescent="0.25">
      <c r="A24" s="15" t="s">
        <v>49</v>
      </c>
      <c r="B24" s="24">
        <v>2</v>
      </c>
      <c r="C24" s="24">
        <v>320</v>
      </c>
      <c r="D24" s="24">
        <v>240</v>
      </c>
      <c r="E24" s="18" t="s">
        <v>28</v>
      </c>
      <c r="F24" s="19"/>
      <c r="G24" s="20">
        <v>3</v>
      </c>
      <c r="H24" s="20">
        <v>3</v>
      </c>
      <c r="I24" s="20">
        <v>3</v>
      </c>
      <c r="J24" s="20">
        <v>3</v>
      </c>
      <c r="K24" s="21" t="str">
        <f t="shared" si="0"/>
        <v>caju 045</v>
      </c>
      <c r="L24" s="21" t="str">
        <f t="shared" si="1"/>
        <v>caju 045</v>
      </c>
      <c r="M24" s="22" t="str">
        <f t="shared" si="2"/>
        <v>caju 045</v>
      </c>
      <c r="N24" s="22" t="str">
        <f t="shared" si="3"/>
        <v>caju 045</v>
      </c>
      <c r="O24" s="23">
        <f t="shared" si="4"/>
        <v>6.72</v>
      </c>
      <c r="P24" s="12"/>
      <c r="Q24" s="13"/>
      <c r="R24" s="14"/>
    </row>
    <row r="25" spans="1:18" x14ac:dyDescent="0.25">
      <c r="A25" s="15" t="s">
        <v>49</v>
      </c>
      <c r="B25" s="24">
        <v>2</v>
      </c>
      <c r="C25" s="24">
        <v>250</v>
      </c>
      <c r="D25" s="24">
        <v>240</v>
      </c>
      <c r="E25" s="18" t="s">
        <v>29</v>
      </c>
      <c r="F25" s="19"/>
      <c r="G25" s="20">
        <v>3</v>
      </c>
      <c r="H25" s="20">
        <v>3</v>
      </c>
      <c r="I25" s="20"/>
      <c r="J25" s="20"/>
      <c r="K25" s="21" t="str">
        <f t="shared" si="0"/>
        <v>caju 045</v>
      </c>
      <c r="L25" s="21" t="str">
        <f t="shared" si="1"/>
        <v>caju 045</v>
      </c>
      <c r="M25" s="22" t="b">
        <f t="shared" si="2"/>
        <v>0</v>
      </c>
      <c r="N25" s="22" t="b">
        <f t="shared" si="3"/>
        <v>0</v>
      </c>
      <c r="O25" s="23">
        <f t="shared" si="4"/>
        <v>3</v>
      </c>
      <c r="P25" s="12"/>
      <c r="Q25" s="13"/>
      <c r="R25" s="14"/>
    </row>
    <row r="26" spans="1:18" x14ac:dyDescent="0.25">
      <c r="A26" s="15" t="s">
        <v>50</v>
      </c>
      <c r="B26" s="24">
        <v>2</v>
      </c>
      <c r="C26" s="24">
        <v>800</v>
      </c>
      <c r="D26" s="24">
        <v>320</v>
      </c>
      <c r="E26" s="18" t="s">
        <v>30</v>
      </c>
      <c r="F26" s="19"/>
      <c r="G26" s="20">
        <v>1</v>
      </c>
      <c r="H26" s="20"/>
      <c r="I26" s="20">
        <v>1</v>
      </c>
      <c r="J26" s="20">
        <v>1</v>
      </c>
      <c r="K26" s="21" t="str">
        <f t="shared" si="0"/>
        <v>negro 045</v>
      </c>
      <c r="L26" s="21" t="b">
        <f t="shared" si="1"/>
        <v>0</v>
      </c>
      <c r="M26" s="22" t="str">
        <f t="shared" si="2"/>
        <v>negro 045</v>
      </c>
      <c r="N26" s="22" t="str">
        <f t="shared" si="3"/>
        <v>negro 045</v>
      </c>
      <c r="O26" s="23">
        <f t="shared" si="4"/>
        <v>2.88</v>
      </c>
      <c r="P26" s="12"/>
      <c r="Q26" s="13"/>
      <c r="R26" s="14"/>
    </row>
    <row r="27" spans="1:18" x14ac:dyDescent="0.25">
      <c r="A27" s="15" t="s">
        <v>50</v>
      </c>
      <c r="B27" s="24">
        <v>2</v>
      </c>
      <c r="C27" s="24">
        <v>320</v>
      </c>
      <c r="D27" s="24">
        <v>250</v>
      </c>
      <c r="E27" s="18" t="s">
        <v>31</v>
      </c>
      <c r="F27" s="19"/>
      <c r="G27" s="20"/>
      <c r="H27" s="20"/>
      <c r="I27" s="20">
        <v>1</v>
      </c>
      <c r="J27" s="20"/>
      <c r="K27" s="21" t="b">
        <f t="shared" si="0"/>
        <v>0</v>
      </c>
      <c r="L27" s="21" t="b">
        <f t="shared" si="1"/>
        <v>0</v>
      </c>
      <c r="M27" s="22" t="str">
        <f t="shared" si="2"/>
        <v>negro 045</v>
      </c>
      <c r="N27" s="22" t="b">
        <f t="shared" si="3"/>
        <v>0</v>
      </c>
      <c r="O27" s="23">
        <f t="shared" si="4"/>
        <v>0.5</v>
      </c>
      <c r="P27" s="12"/>
      <c r="Q27" s="13"/>
      <c r="R27" s="14"/>
    </row>
    <row r="28" spans="1:18" x14ac:dyDescent="0.25">
      <c r="A28" s="15" t="s">
        <v>50</v>
      </c>
      <c r="B28" s="33">
        <v>2</v>
      </c>
      <c r="C28" s="33">
        <v>394</v>
      </c>
      <c r="D28" s="33">
        <v>280</v>
      </c>
      <c r="E28" s="18" t="s">
        <v>32</v>
      </c>
      <c r="F28" s="19"/>
      <c r="G28" s="20">
        <v>2</v>
      </c>
      <c r="H28" s="20">
        <v>2</v>
      </c>
      <c r="I28" s="20">
        <v>2</v>
      </c>
      <c r="J28" s="20">
        <v>2</v>
      </c>
      <c r="K28" s="21" t="str">
        <f t="shared" si="0"/>
        <v>negro 2mm</v>
      </c>
      <c r="L28" s="21" t="str">
        <f t="shared" si="1"/>
        <v>negro 2mm</v>
      </c>
      <c r="M28" s="22" t="str">
        <f t="shared" si="2"/>
        <v>negro 2mm</v>
      </c>
      <c r="N28" s="22" t="str">
        <f t="shared" si="3"/>
        <v>negro 2mm</v>
      </c>
      <c r="O28" s="23">
        <f t="shared" si="4"/>
        <v>5.3920000000000003</v>
      </c>
      <c r="P28" s="12"/>
      <c r="Q28" s="13"/>
      <c r="R28" s="14"/>
    </row>
    <row r="29" spans="1:18" x14ac:dyDescent="0.25">
      <c r="A29" s="15" t="s">
        <v>50</v>
      </c>
      <c r="B29" s="24">
        <v>2</v>
      </c>
      <c r="C29" s="24">
        <v>800</v>
      </c>
      <c r="D29" s="24">
        <v>320</v>
      </c>
      <c r="E29" s="18" t="s">
        <v>30</v>
      </c>
      <c r="F29" s="19"/>
      <c r="G29" s="20">
        <v>1</v>
      </c>
      <c r="H29" s="20"/>
      <c r="I29" s="20">
        <v>1</v>
      </c>
      <c r="J29" s="20">
        <v>1</v>
      </c>
      <c r="K29" s="21" t="str">
        <f t="shared" si="0"/>
        <v>negro 045</v>
      </c>
      <c r="L29" s="21" t="b">
        <f t="shared" si="1"/>
        <v>0</v>
      </c>
      <c r="M29" s="22" t="str">
        <f t="shared" si="2"/>
        <v>negro 045</v>
      </c>
      <c r="N29" s="22" t="str">
        <f t="shared" si="3"/>
        <v>negro 045</v>
      </c>
      <c r="O29" s="23">
        <f t="shared" si="4"/>
        <v>2.88</v>
      </c>
      <c r="P29" s="12"/>
      <c r="Q29" s="13"/>
      <c r="R29" s="14"/>
    </row>
    <row r="30" spans="1:18" x14ac:dyDescent="0.25">
      <c r="A30" s="15" t="s">
        <v>50</v>
      </c>
      <c r="B30" s="24">
        <v>2</v>
      </c>
      <c r="C30" s="24">
        <v>320</v>
      </c>
      <c r="D30" s="24">
        <v>250</v>
      </c>
      <c r="E30" s="18" t="s">
        <v>31</v>
      </c>
      <c r="F30" s="19"/>
      <c r="G30" s="20"/>
      <c r="H30" s="20"/>
      <c r="I30" s="20">
        <v>1</v>
      </c>
      <c r="J30" s="20"/>
      <c r="K30" s="21" t="b">
        <f t="shared" si="0"/>
        <v>0</v>
      </c>
      <c r="L30" s="21" t="b">
        <f t="shared" si="1"/>
        <v>0</v>
      </c>
      <c r="M30" s="22" t="str">
        <f t="shared" si="2"/>
        <v>negro 045</v>
      </c>
      <c r="N30" s="22" t="b">
        <f t="shared" si="3"/>
        <v>0</v>
      </c>
      <c r="O30" s="23">
        <f t="shared" si="4"/>
        <v>0.5</v>
      </c>
      <c r="P30" s="12"/>
      <c r="Q30" s="13"/>
      <c r="R30" s="14"/>
    </row>
    <row r="31" spans="1:18" x14ac:dyDescent="0.25">
      <c r="A31" s="15" t="s">
        <v>50</v>
      </c>
      <c r="B31" s="33">
        <v>2</v>
      </c>
      <c r="C31" s="33">
        <v>394</v>
      </c>
      <c r="D31" s="33">
        <v>280</v>
      </c>
      <c r="E31" s="18" t="s">
        <v>32</v>
      </c>
      <c r="F31" s="19"/>
      <c r="G31" s="20">
        <v>2</v>
      </c>
      <c r="H31" s="20">
        <v>2</v>
      </c>
      <c r="I31" s="20">
        <v>2</v>
      </c>
      <c r="J31" s="20">
        <v>2</v>
      </c>
      <c r="K31" s="21" t="str">
        <f t="shared" si="0"/>
        <v>negro 2mm</v>
      </c>
      <c r="L31" s="21" t="str">
        <f t="shared" si="1"/>
        <v>negro 2mm</v>
      </c>
      <c r="M31" s="22" t="str">
        <f t="shared" si="2"/>
        <v>negro 2mm</v>
      </c>
      <c r="N31" s="22" t="str">
        <f t="shared" si="3"/>
        <v>negro 2mm</v>
      </c>
      <c r="O31" s="23">
        <f t="shared" si="4"/>
        <v>5.3920000000000003</v>
      </c>
      <c r="P31" s="12"/>
      <c r="Q31" s="13"/>
      <c r="R31" s="14"/>
    </row>
    <row r="32" spans="1:18" x14ac:dyDescent="0.25">
      <c r="A32" s="15" t="s">
        <v>49</v>
      </c>
      <c r="B32" s="33">
        <v>2</v>
      </c>
      <c r="C32" s="33">
        <v>800</v>
      </c>
      <c r="D32" s="33">
        <v>240</v>
      </c>
      <c r="E32" s="18" t="s">
        <v>30</v>
      </c>
      <c r="F32" s="19"/>
      <c r="G32" s="20">
        <v>3</v>
      </c>
      <c r="H32" s="20"/>
      <c r="I32" s="20">
        <v>3</v>
      </c>
      <c r="J32" s="20">
        <v>3</v>
      </c>
      <c r="K32" s="21" t="str">
        <f t="shared" si="0"/>
        <v>caju 045</v>
      </c>
      <c r="L32" s="21" t="b">
        <f t="shared" si="1"/>
        <v>0</v>
      </c>
      <c r="M32" s="22" t="str">
        <f t="shared" si="2"/>
        <v>caju 045</v>
      </c>
      <c r="N32" s="22" t="str">
        <f t="shared" si="3"/>
        <v>caju 045</v>
      </c>
      <c r="O32" s="23">
        <f t="shared" si="4"/>
        <v>7.68</v>
      </c>
      <c r="P32" s="12"/>
      <c r="Q32" s="13"/>
      <c r="R32" s="14"/>
    </row>
    <row r="33" spans="1:18" x14ac:dyDescent="0.25">
      <c r="A33" s="15" t="s">
        <v>49</v>
      </c>
      <c r="B33" s="33">
        <v>2</v>
      </c>
      <c r="C33" s="33">
        <v>250</v>
      </c>
      <c r="D33" s="33">
        <v>240</v>
      </c>
      <c r="E33" s="18" t="s">
        <v>33</v>
      </c>
      <c r="F33" s="19"/>
      <c r="G33" s="20"/>
      <c r="H33" s="20"/>
      <c r="I33" s="20">
        <v>3</v>
      </c>
      <c r="J33" s="20"/>
      <c r="K33" s="21" t="b">
        <f t="shared" si="0"/>
        <v>0</v>
      </c>
      <c r="L33" s="21" t="b">
        <f t="shared" si="1"/>
        <v>0</v>
      </c>
      <c r="M33" s="22" t="str">
        <f t="shared" si="2"/>
        <v>caju 045</v>
      </c>
      <c r="N33" s="22" t="b">
        <f t="shared" si="3"/>
        <v>0</v>
      </c>
      <c r="O33" s="23">
        <f t="shared" si="4"/>
        <v>1.44</v>
      </c>
      <c r="P33" s="12"/>
      <c r="Q33" s="13"/>
      <c r="R33" s="14"/>
    </row>
    <row r="34" spans="1:18" x14ac:dyDescent="0.25">
      <c r="A34" s="15" t="s">
        <v>49</v>
      </c>
      <c r="B34" s="33">
        <v>2</v>
      </c>
      <c r="C34" s="33">
        <v>280</v>
      </c>
      <c r="D34" s="33">
        <v>394</v>
      </c>
      <c r="E34" s="18" t="s">
        <v>32</v>
      </c>
      <c r="F34" s="19"/>
      <c r="G34" s="20">
        <v>4</v>
      </c>
      <c r="H34" s="20">
        <v>4</v>
      </c>
      <c r="I34" s="20">
        <v>4</v>
      </c>
      <c r="J34" s="20">
        <v>4</v>
      </c>
      <c r="K34" s="21" t="str">
        <f t="shared" si="0"/>
        <v>caju 2mm</v>
      </c>
      <c r="L34" s="21" t="str">
        <f t="shared" si="1"/>
        <v>caju 2mm</v>
      </c>
      <c r="M34" s="22" t="str">
        <f t="shared" si="2"/>
        <v>caju 2mm</v>
      </c>
      <c r="N34" s="22" t="str">
        <f t="shared" si="3"/>
        <v>caju 2mm</v>
      </c>
      <c r="O34" s="23">
        <f t="shared" si="4"/>
        <v>10.784000000000001</v>
      </c>
      <c r="P34" s="12"/>
      <c r="Q34" s="13"/>
      <c r="R34" s="14"/>
    </row>
    <row r="35" spans="1:18" x14ac:dyDescent="0.25">
      <c r="A35" s="15" t="s">
        <v>49</v>
      </c>
      <c r="B35" s="33">
        <v>2</v>
      </c>
      <c r="C35" s="33">
        <v>800</v>
      </c>
      <c r="D35" s="33">
        <v>240</v>
      </c>
      <c r="E35" s="18" t="s">
        <v>30</v>
      </c>
      <c r="F35" s="19"/>
      <c r="G35" s="20">
        <v>3</v>
      </c>
      <c r="H35" s="20"/>
      <c r="I35" s="20">
        <v>3</v>
      </c>
      <c r="J35" s="20">
        <v>3</v>
      </c>
      <c r="K35" s="21" t="str">
        <f t="shared" si="0"/>
        <v>caju 045</v>
      </c>
      <c r="L35" s="21" t="b">
        <f t="shared" si="1"/>
        <v>0</v>
      </c>
      <c r="M35" s="22" t="str">
        <f t="shared" si="2"/>
        <v>caju 045</v>
      </c>
      <c r="N35" s="22" t="str">
        <f t="shared" si="3"/>
        <v>caju 045</v>
      </c>
      <c r="O35" s="23">
        <f t="shared" si="4"/>
        <v>7.68</v>
      </c>
      <c r="P35" s="12"/>
      <c r="Q35" s="13"/>
      <c r="R35" s="14"/>
    </row>
    <row r="36" spans="1:18" x14ac:dyDescent="0.25">
      <c r="A36" s="15" t="s">
        <v>49</v>
      </c>
      <c r="B36" s="33">
        <v>2</v>
      </c>
      <c r="C36" s="33">
        <v>250</v>
      </c>
      <c r="D36" s="33">
        <v>240</v>
      </c>
      <c r="E36" s="18" t="s">
        <v>33</v>
      </c>
      <c r="F36" s="19"/>
      <c r="G36" s="20"/>
      <c r="H36" s="20"/>
      <c r="I36" s="20">
        <v>3</v>
      </c>
      <c r="J36" s="20"/>
      <c r="K36" s="21" t="b">
        <f t="shared" si="0"/>
        <v>0</v>
      </c>
      <c r="L36" s="21" t="b">
        <f t="shared" si="1"/>
        <v>0</v>
      </c>
      <c r="M36" s="22" t="str">
        <f t="shared" si="2"/>
        <v>caju 045</v>
      </c>
      <c r="N36" s="22" t="b">
        <f t="shared" si="3"/>
        <v>0</v>
      </c>
      <c r="O36" s="23">
        <f t="shared" si="4"/>
        <v>1.44</v>
      </c>
      <c r="P36" s="12"/>
      <c r="Q36" s="13"/>
      <c r="R36" s="14"/>
    </row>
    <row r="37" spans="1:18" x14ac:dyDescent="0.25">
      <c r="A37" s="15" t="s">
        <v>49</v>
      </c>
      <c r="B37" s="33">
        <v>2</v>
      </c>
      <c r="C37" s="33">
        <v>280</v>
      </c>
      <c r="D37" s="33">
        <v>394</v>
      </c>
      <c r="E37" s="18" t="s">
        <v>32</v>
      </c>
      <c r="F37" s="19"/>
      <c r="G37" s="20">
        <v>4</v>
      </c>
      <c r="H37" s="20">
        <v>4</v>
      </c>
      <c r="I37" s="20">
        <v>4</v>
      </c>
      <c r="J37" s="20">
        <v>4</v>
      </c>
      <c r="K37" s="21" t="str">
        <f t="shared" si="0"/>
        <v>caju 2mm</v>
      </c>
      <c r="L37" s="21" t="str">
        <f t="shared" si="1"/>
        <v>caju 2mm</v>
      </c>
      <c r="M37" s="22" t="str">
        <f t="shared" si="2"/>
        <v>caju 2mm</v>
      </c>
      <c r="N37" s="22" t="str">
        <f t="shared" si="3"/>
        <v>caju 2mm</v>
      </c>
      <c r="O37" s="23">
        <f t="shared" si="4"/>
        <v>10.784000000000001</v>
      </c>
      <c r="P37" s="12"/>
      <c r="Q37" s="13"/>
      <c r="R37" s="14"/>
    </row>
    <row r="38" spans="1:18" x14ac:dyDescent="0.25">
      <c r="A38" s="15" t="s">
        <v>50</v>
      </c>
      <c r="B38" s="16">
        <v>8</v>
      </c>
      <c r="C38" s="17">
        <v>812</v>
      </c>
      <c r="D38" s="16">
        <v>560</v>
      </c>
      <c r="E38" s="18" t="s">
        <v>34</v>
      </c>
      <c r="F38" s="19"/>
      <c r="G38" s="20">
        <v>1</v>
      </c>
      <c r="H38" s="20">
        <v>1</v>
      </c>
      <c r="I38" s="20"/>
      <c r="J38" s="20"/>
      <c r="K38" s="21" t="str">
        <f t="shared" si="0"/>
        <v>negro 045</v>
      </c>
      <c r="L38" s="21" t="str">
        <f t="shared" si="1"/>
        <v>negro 045</v>
      </c>
      <c r="M38" s="22" t="b">
        <f t="shared" si="2"/>
        <v>0</v>
      </c>
      <c r="N38" s="22" t="b">
        <f t="shared" si="3"/>
        <v>0</v>
      </c>
      <c r="O38" s="23">
        <f t="shared" si="4"/>
        <v>12.992000000000001</v>
      </c>
      <c r="P38" s="12"/>
      <c r="Q38" s="13"/>
      <c r="R38" s="14"/>
    </row>
    <row r="39" spans="1:18" x14ac:dyDescent="0.25">
      <c r="A39" s="15" t="s">
        <v>50</v>
      </c>
      <c r="B39" s="24">
        <v>1</v>
      </c>
      <c r="C39" s="24">
        <v>785</v>
      </c>
      <c r="D39" s="24">
        <v>560</v>
      </c>
      <c r="E39" s="18" t="s">
        <v>35</v>
      </c>
      <c r="F39" s="19"/>
      <c r="G39" s="20">
        <v>1</v>
      </c>
      <c r="H39" s="20"/>
      <c r="I39" s="20">
        <v>1</v>
      </c>
      <c r="J39" s="20">
        <v>1</v>
      </c>
      <c r="K39" s="21" t="str">
        <f t="shared" si="0"/>
        <v>negro 045</v>
      </c>
      <c r="L39" s="21" t="b">
        <f t="shared" si="1"/>
        <v>0</v>
      </c>
      <c r="M39" s="22" t="str">
        <f t="shared" si="2"/>
        <v>negro 045</v>
      </c>
      <c r="N39" s="22" t="str">
        <f t="shared" si="3"/>
        <v>negro 045</v>
      </c>
      <c r="O39" s="23">
        <f t="shared" si="4"/>
        <v>1.905</v>
      </c>
      <c r="P39" s="12"/>
      <c r="Q39" s="13"/>
      <c r="R39" s="14"/>
    </row>
    <row r="40" spans="1:18" x14ac:dyDescent="0.25">
      <c r="A40" s="15" t="s">
        <v>50</v>
      </c>
      <c r="B40" s="16">
        <v>3</v>
      </c>
      <c r="C40" s="17">
        <v>150</v>
      </c>
      <c r="D40" s="16">
        <v>749</v>
      </c>
      <c r="E40" s="18" t="s">
        <v>36</v>
      </c>
      <c r="F40" s="19"/>
      <c r="G40" s="20"/>
      <c r="H40" s="20"/>
      <c r="I40" s="20">
        <v>1</v>
      </c>
      <c r="J40" s="20"/>
      <c r="K40" s="21" t="b">
        <f t="shared" si="0"/>
        <v>0</v>
      </c>
      <c r="L40" s="21" t="b">
        <f t="shared" si="1"/>
        <v>0</v>
      </c>
      <c r="M40" s="22" t="str">
        <f t="shared" si="2"/>
        <v>negro 045</v>
      </c>
      <c r="N40" s="22" t="b">
        <f t="shared" si="3"/>
        <v>0</v>
      </c>
      <c r="O40" s="23">
        <f t="shared" si="4"/>
        <v>2.2469999999999999</v>
      </c>
      <c r="P40" s="25"/>
      <c r="Q40" s="13"/>
      <c r="R40" s="14"/>
    </row>
    <row r="41" spans="1:18" x14ac:dyDescent="0.25">
      <c r="A41" s="15" t="s">
        <v>50</v>
      </c>
      <c r="B41" s="16">
        <v>4</v>
      </c>
      <c r="C41" s="17">
        <v>450</v>
      </c>
      <c r="D41" s="16">
        <v>200</v>
      </c>
      <c r="E41" s="18" t="s">
        <v>37</v>
      </c>
      <c r="F41" s="19"/>
      <c r="G41" s="20">
        <v>1</v>
      </c>
      <c r="H41" s="20"/>
      <c r="I41" s="20"/>
      <c r="J41" s="20"/>
      <c r="K41" s="21" t="str">
        <f t="shared" si="0"/>
        <v>negro 045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1.8</v>
      </c>
      <c r="P41" s="12"/>
      <c r="Q41" s="13"/>
      <c r="R41" s="14"/>
    </row>
    <row r="42" spans="1:18" x14ac:dyDescent="0.25">
      <c r="A42" s="15" t="s">
        <v>50</v>
      </c>
      <c r="B42" s="16">
        <v>4</v>
      </c>
      <c r="C42" s="17">
        <v>724</v>
      </c>
      <c r="D42" s="16">
        <v>200</v>
      </c>
      <c r="E42" s="18" t="s">
        <v>37</v>
      </c>
      <c r="F42" s="19"/>
      <c r="G42" s="20">
        <v>1</v>
      </c>
      <c r="H42" s="20"/>
      <c r="I42" s="20">
        <v>1</v>
      </c>
      <c r="J42" s="20">
        <v>1</v>
      </c>
      <c r="K42" s="21" t="str">
        <f t="shared" si="0"/>
        <v>negro 045</v>
      </c>
      <c r="L42" s="21" t="b">
        <f t="shared" si="1"/>
        <v>0</v>
      </c>
      <c r="M42" s="22" t="str">
        <f t="shared" si="2"/>
        <v>negro 045</v>
      </c>
      <c r="N42" s="22" t="str">
        <f t="shared" si="3"/>
        <v>negro 045</v>
      </c>
      <c r="O42" s="23">
        <f t="shared" si="4"/>
        <v>4.4960000000000004</v>
      </c>
      <c r="P42" s="12"/>
      <c r="Q42" s="13"/>
      <c r="R42" s="14"/>
    </row>
    <row r="43" spans="1:18" x14ac:dyDescent="0.25">
      <c r="A43" s="15" t="s">
        <v>50</v>
      </c>
      <c r="B43" s="16">
        <v>2</v>
      </c>
      <c r="C43" s="17">
        <v>450</v>
      </c>
      <c r="D43" s="16">
        <v>250</v>
      </c>
      <c r="E43" s="18" t="s">
        <v>38</v>
      </c>
      <c r="F43" s="19"/>
      <c r="G43" s="20">
        <v>1</v>
      </c>
      <c r="H43" s="20"/>
      <c r="I43" s="20"/>
      <c r="J43" s="20"/>
      <c r="K43" s="21" t="str">
        <f t="shared" si="0"/>
        <v>negro 045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0.9</v>
      </c>
      <c r="P43" s="12"/>
      <c r="Q43" s="13"/>
      <c r="R43" s="14"/>
    </row>
    <row r="44" spans="1:18" x14ac:dyDescent="0.25">
      <c r="A44" s="15" t="s">
        <v>50</v>
      </c>
      <c r="B44" s="16">
        <v>2</v>
      </c>
      <c r="C44" s="17">
        <v>724</v>
      </c>
      <c r="D44" s="16">
        <v>250</v>
      </c>
      <c r="E44" s="18" t="s">
        <v>38</v>
      </c>
      <c r="F44" s="19"/>
      <c r="G44" s="20">
        <v>1</v>
      </c>
      <c r="H44" s="20"/>
      <c r="I44" s="20">
        <v>1</v>
      </c>
      <c r="J44" s="20">
        <v>1</v>
      </c>
      <c r="K44" s="21" t="str">
        <f t="shared" si="0"/>
        <v>negro 045</v>
      </c>
      <c r="L44" s="21" t="b">
        <f t="shared" si="1"/>
        <v>0</v>
      </c>
      <c r="M44" s="22" t="str">
        <f t="shared" si="2"/>
        <v>negro 045</v>
      </c>
      <c r="N44" s="22" t="str">
        <f t="shared" si="3"/>
        <v>negro 045</v>
      </c>
      <c r="O44" s="23">
        <f t="shared" si="4"/>
        <v>2.448</v>
      </c>
      <c r="P44" s="12"/>
      <c r="Q44" s="13"/>
      <c r="R44" s="14"/>
    </row>
    <row r="45" spans="1:18" x14ac:dyDescent="0.25">
      <c r="A45" s="15" t="s">
        <v>49</v>
      </c>
      <c r="B45" s="16">
        <v>2</v>
      </c>
      <c r="C45" s="16">
        <v>244</v>
      </c>
      <c r="D45" s="17">
        <v>779</v>
      </c>
      <c r="E45" s="18" t="s">
        <v>39</v>
      </c>
      <c r="F45" s="19"/>
      <c r="G45" s="20">
        <v>4</v>
      </c>
      <c r="H45" s="20">
        <v>4</v>
      </c>
      <c r="I45" s="20">
        <v>4</v>
      </c>
      <c r="J45" s="20">
        <v>4</v>
      </c>
      <c r="K45" s="21" t="str">
        <f t="shared" si="0"/>
        <v>caju 2mm</v>
      </c>
      <c r="L45" s="21" t="str">
        <f t="shared" si="1"/>
        <v>caju 2mm</v>
      </c>
      <c r="M45" s="22" t="str">
        <f t="shared" si="2"/>
        <v>caju 2mm</v>
      </c>
      <c r="N45" s="22" t="str">
        <f t="shared" si="3"/>
        <v>caju 2mm</v>
      </c>
      <c r="O45" s="23">
        <f t="shared" si="4"/>
        <v>16.367999999999999</v>
      </c>
      <c r="P45" s="12"/>
      <c r="Q45" s="13"/>
      <c r="R45" s="14"/>
    </row>
    <row r="46" spans="1:18" x14ac:dyDescent="0.25">
      <c r="A46" s="15" t="s">
        <v>49</v>
      </c>
      <c r="B46" s="16">
        <v>1</v>
      </c>
      <c r="C46" s="16">
        <v>324</v>
      </c>
      <c r="D46" s="17">
        <v>779</v>
      </c>
      <c r="E46" s="18" t="s">
        <v>39</v>
      </c>
      <c r="F46" s="19"/>
      <c r="G46" s="20">
        <v>4</v>
      </c>
      <c r="H46" s="20">
        <v>4</v>
      </c>
      <c r="I46" s="20">
        <v>4</v>
      </c>
      <c r="J46" s="20">
        <v>4</v>
      </c>
      <c r="K46" s="21" t="str">
        <f t="shared" si="0"/>
        <v>caju 2mm</v>
      </c>
      <c r="L46" s="21" t="str">
        <f t="shared" si="1"/>
        <v>caju 2mm</v>
      </c>
      <c r="M46" s="22" t="str">
        <f t="shared" si="2"/>
        <v>caju 2mm</v>
      </c>
      <c r="N46" s="22" t="str">
        <f t="shared" si="3"/>
        <v>caju 2mm</v>
      </c>
      <c r="O46" s="23">
        <f t="shared" si="4"/>
        <v>8.8239999999999998</v>
      </c>
      <c r="P46" s="12"/>
      <c r="Q46" s="13"/>
      <c r="R46" s="14"/>
    </row>
    <row r="47" spans="1:18" x14ac:dyDescent="0.25">
      <c r="A47" s="15" t="s">
        <v>50</v>
      </c>
      <c r="B47" s="16">
        <v>2</v>
      </c>
      <c r="C47" s="17">
        <v>785</v>
      </c>
      <c r="D47" s="16">
        <v>70</v>
      </c>
      <c r="E47" s="18" t="s">
        <v>40</v>
      </c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 t="s">
        <v>50</v>
      </c>
      <c r="B48" s="16">
        <v>2</v>
      </c>
      <c r="C48" s="17">
        <v>488</v>
      </c>
      <c r="D48" s="16">
        <v>70</v>
      </c>
      <c r="E48" s="18" t="s">
        <v>40</v>
      </c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 t="s">
        <v>50</v>
      </c>
      <c r="B49" s="16">
        <v>2</v>
      </c>
      <c r="C49" s="17">
        <v>320</v>
      </c>
      <c r="D49" s="16">
        <v>70</v>
      </c>
      <c r="E49" s="18" t="s">
        <v>41</v>
      </c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 t="s">
        <v>50</v>
      </c>
      <c r="B50" s="24">
        <v>2</v>
      </c>
      <c r="C50" s="24">
        <v>488</v>
      </c>
      <c r="D50" s="24">
        <v>70</v>
      </c>
      <c r="E50" s="18" t="s">
        <v>41</v>
      </c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 t="s">
        <v>50</v>
      </c>
      <c r="B51" s="24">
        <v>4</v>
      </c>
      <c r="C51" s="24">
        <v>800</v>
      </c>
      <c r="D51" s="24">
        <v>70</v>
      </c>
      <c r="E51" s="18" t="s">
        <v>41</v>
      </c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 t="s">
        <v>50</v>
      </c>
      <c r="B52" s="24">
        <v>4</v>
      </c>
      <c r="C52" s="24">
        <v>488</v>
      </c>
      <c r="D52" s="24">
        <v>70</v>
      </c>
      <c r="E52" s="18" t="s">
        <v>41</v>
      </c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 t="s">
        <v>49</v>
      </c>
      <c r="B53" s="24">
        <v>4</v>
      </c>
      <c r="C53" s="24">
        <v>824</v>
      </c>
      <c r="D53" s="24">
        <v>394</v>
      </c>
      <c r="E53" s="18" t="s">
        <v>42</v>
      </c>
      <c r="F53" s="19"/>
      <c r="G53" s="20">
        <v>4</v>
      </c>
      <c r="H53" s="20">
        <v>4</v>
      </c>
      <c r="I53" s="20">
        <v>4</v>
      </c>
      <c r="J53" s="20">
        <v>4</v>
      </c>
      <c r="K53" s="21" t="str">
        <f t="shared" si="0"/>
        <v>caju 2mm</v>
      </c>
      <c r="L53" s="21" t="str">
        <f t="shared" si="1"/>
        <v>caju 2mm</v>
      </c>
      <c r="M53" s="22" t="str">
        <f t="shared" si="2"/>
        <v>caju 2mm</v>
      </c>
      <c r="N53" s="22" t="str">
        <f t="shared" si="3"/>
        <v>caju 2mm</v>
      </c>
      <c r="O53" s="23">
        <f t="shared" si="4"/>
        <v>38.975999999999999</v>
      </c>
      <c r="P53" s="12"/>
      <c r="Q53" s="13"/>
      <c r="R53" s="14"/>
    </row>
    <row r="54" spans="1:18" x14ac:dyDescent="0.25">
      <c r="A54" s="15" t="s">
        <v>49</v>
      </c>
      <c r="B54" s="24">
        <v>1</v>
      </c>
      <c r="C54" s="24">
        <v>824</v>
      </c>
      <c r="D54" s="24">
        <v>314</v>
      </c>
      <c r="E54" s="18" t="s">
        <v>43</v>
      </c>
      <c r="F54" s="19"/>
      <c r="G54" s="20">
        <v>4</v>
      </c>
      <c r="H54" s="20">
        <v>4</v>
      </c>
      <c r="I54" s="20">
        <v>4</v>
      </c>
      <c r="J54" s="20">
        <v>4</v>
      </c>
      <c r="K54" s="21" t="str">
        <f t="shared" si="0"/>
        <v>caju 2mm</v>
      </c>
      <c r="L54" s="21" t="str">
        <f t="shared" si="1"/>
        <v>caju 2mm</v>
      </c>
      <c r="M54" s="22" t="str">
        <f t="shared" si="2"/>
        <v>caju 2mm</v>
      </c>
      <c r="N54" s="22" t="str">
        <f t="shared" si="3"/>
        <v>caju 2mm</v>
      </c>
      <c r="O54" s="23">
        <f t="shared" si="4"/>
        <v>9.1039999999999992</v>
      </c>
      <c r="P54" s="12"/>
      <c r="Q54" s="13"/>
      <c r="R54" s="14"/>
    </row>
    <row r="55" spans="1:18" x14ac:dyDescent="0.25">
      <c r="A55" s="15" t="s">
        <v>50</v>
      </c>
      <c r="B55" s="24">
        <v>2</v>
      </c>
      <c r="C55" s="24">
        <v>560</v>
      </c>
      <c r="D55" s="24">
        <v>284</v>
      </c>
      <c r="E55" s="18" t="s">
        <v>44</v>
      </c>
      <c r="F55" s="19"/>
      <c r="G55" s="20"/>
      <c r="H55" s="20"/>
      <c r="I55" s="20">
        <v>1</v>
      </c>
      <c r="J55" s="20">
        <v>1</v>
      </c>
      <c r="K55" s="21" t="b">
        <f t="shared" si="0"/>
        <v>0</v>
      </c>
      <c r="L55" s="21" t="b">
        <f t="shared" si="1"/>
        <v>0</v>
      </c>
      <c r="M55" s="22" t="str">
        <f t="shared" si="2"/>
        <v>negro 045</v>
      </c>
      <c r="N55" s="22" t="str">
        <f t="shared" si="3"/>
        <v>negro 045</v>
      </c>
      <c r="O55" s="23">
        <f t="shared" si="4"/>
        <v>1.1359999999999999</v>
      </c>
      <c r="P55" s="12"/>
      <c r="Q55" s="13"/>
      <c r="R55" s="14"/>
    </row>
    <row r="56" spans="1:18" x14ac:dyDescent="0.25">
      <c r="A56" s="15" t="s">
        <v>50</v>
      </c>
      <c r="B56" s="24">
        <v>1</v>
      </c>
      <c r="C56" s="24">
        <v>560</v>
      </c>
      <c r="D56" s="24">
        <v>320</v>
      </c>
      <c r="E56" s="18" t="s">
        <v>45</v>
      </c>
      <c r="F56" s="19"/>
      <c r="G56" s="20">
        <v>1</v>
      </c>
      <c r="H56" s="20"/>
      <c r="I56" s="20">
        <v>1</v>
      </c>
      <c r="J56" s="20">
        <v>1</v>
      </c>
      <c r="K56" s="21" t="str">
        <f t="shared" si="0"/>
        <v>negro 045</v>
      </c>
      <c r="L56" s="21" t="b">
        <f t="shared" si="1"/>
        <v>0</v>
      </c>
      <c r="M56" s="22" t="str">
        <f t="shared" si="2"/>
        <v>negro 045</v>
      </c>
      <c r="N56" s="22" t="str">
        <f t="shared" si="3"/>
        <v>negro 045</v>
      </c>
      <c r="O56" s="23">
        <f t="shared" si="4"/>
        <v>1.2</v>
      </c>
      <c r="P56" s="12"/>
      <c r="Q56" s="13"/>
      <c r="R56" s="14"/>
    </row>
    <row r="57" spans="1:18" x14ac:dyDescent="0.25">
      <c r="A57" s="15" t="s">
        <v>50</v>
      </c>
      <c r="B57" s="24">
        <v>3</v>
      </c>
      <c r="C57" s="24">
        <v>150</v>
      </c>
      <c r="D57" s="24">
        <v>284</v>
      </c>
      <c r="E57" s="18" t="s">
        <v>46</v>
      </c>
      <c r="F57" s="19"/>
      <c r="G57" s="20"/>
      <c r="H57" s="20"/>
      <c r="I57" s="20">
        <v>1</v>
      </c>
      <c r="J57" s="20"/>
      <c r="K57" s="21" t="b">
        <f t="shared" si="0"/>
        <v>0</v>
      </c>
      <c r="L57" s="21" t="b">
        <f t="shared" si="1"/>
        <v>0</v>
      </c>
      <c r="M57" s="22" t="str">
        <f t="shared" si="2"/>
        <v>negro 045</v>
      </c>
      <c r="N57" s="22" t="b">
        <f t="shared" si="3"/>
        <v>0</v>
      </c>
      <c r="O57" s="23">
        <f t="shared" si="4"/>
        <v>0.85199999999999998</v>
      </c>
      <c r="P57" s="12"/>
      <c r="Q57" s="13"/>
      <c r="R57" s="14"/>
    </row>
    <row r="58" spans="1:18" x14ac:dyDescent="0.25">
      <c r="A58" s="15" t="s">
        <v>50</v>
      </c>
      <c r="B58" s="24">
        <v>2</v>
      </c>
      <c r="C58" s="24">
        <v>800</v>
      </c>
      <c r="D58" s="24">
        <v>560</v>
      </c>
      <c r="E58" s="18" t="s">
        <v>45</v>
      </c>
      <c r="F58" s="19"/>
      <c r="G58" s="20">
        <v>1</v>
      </c>
      <c r="H58" s="20"/>
      <c r="I58" s="20">
        <v>1</v>
      </c>
      <c r="J58" s="20">
        <v>1</v>
      </c>
      <c r="K58" s="21" t="str">
        <f t="shared" si="0"/>
        <v>negro 045</v>
      </c>
      <c r="L58" s="21" t="b">
        <f t="shared" si="1"/>
        <v>0</v>
      </c>
      <c r="M58" s="22" t="str">
        <f t="shared" si="2"/>
        <v>negro 045</v>
      </c>
      <c r="N58" s="22" t="str">
        <f t="shared" si="3"/>
        <v>negro 045</v>
      </c>
      <c r="O58" s="23">
        <f t="shared" si="4"/>
        <v>3.84</v>
      </c>
      <c r="P58" s="12"/>
      <c r="Q58" s="13"/>
      <c r="R58" s="14"/>
    </row>
    <row r="59" spans="1:18" x14ac:dyDescent="0.25">
      <c r="A59" s="15" t="s">
        <v>50</v>
      </c>
      <c r="B59" s="24">
        <v>6</v>
      </c>
      <c r="C59" s="24">
        <v>150</v>
      </c>
      <c r="D59" s="24">
        <v>764</v>
      </c>
      <c r="E59" s="18" t="s">
        <v>47</v>
      </c>
      <c r="F59" s="19"/>
      <c r="G59" s="20"/>
      <c r="H59" s="20"/>
      <c r="I59" s="20">
        <v>1</v>
      </c>
      <c r="J59" s="20"/>
      <c r="K59" s="21" t="b">
        <f t="shared" si="0"/>
        <v>0</v>
      </c>
      <c r="L59" s="21" t="b">
        <f t="shared" si="1"/>
        <v>0</v>
      </c>
      <c r="M59" s="22" t="str">
        <f t="shared" si="2"/>
        <v>negro 045</v>
      </c>
      <c r="N59" s="22" t="b">
        <f t="shared" si="3"/>
        <v>0</v>
      </c>
      <c r="O59" s="23">
        <f t="shared" si="4"/>
        <v>4.5839999999999996</v>
      </c>
      <c r="P59" s="12"/>
      <c r="Q59" s="13"/>
      <c r="R59" s="14"/>
    </row>
    <row r="60" spans="1:18" x14ac:dyDescent="0.25">
      <c r="A60" s="15" t="s">
        <v>50</v>
      </c>
      <c r="B60" s="24">
        <v>2</v>
      </c>
      <c r="C60" s="24">
        <v>560</v>
      </c>
      <c r="D60" s="24">
        <v>764</v>
      </c>
      <c r="E60" s="18" t="s">
        <v>44</v>
      </c>
      <c r="F60" s="19"/>
      <c r="G60" s="20"/>
      <c r="H60" s="20"/>
      <c r="I60" s="20">
        <v>1</v>
      </c>
      <c r="J60" s="20"/>
      <c r="K60" s="21" t="b">
        <f t="shared" si="0"/>
        <v>0</v>
      </c>
      <c r="L60" s="21" t="b">
        <f t="shared" si="1"/>
        <v>0</v>
      </c>
      <c r="M60" s="22" t="str">
        <f t="shared" si="2"/>
        <v>negro 045</v>
      </c>
      <c r="N60" s="22" t="b">
        <f t="shared" si="3"/>
        <v>0</v>
      </c>
      <c r="O60" s="23">
        <f t="shared" si="4"/>
        <v>1.528</v>
      </c>
      <c r="P60" s="12"/>
      <c r="Q60" s="13"/>
      <c r="R60" s="14"/>
    </row>
    <row r="61" spans="1:18" x14ac:dyDescent="0.25">
      <c r="A61" s="15" t="s">
        <v>49</v>
      </c>
      <c r="B61" s="24">
        <v>26</v>
      </c>
      <c r="C61" s="24">
        <v>1000</v>
      </c>
      <c r="D61" s="24">
        <v>2300</v>
      </c>
      <c r="E61" s="18" t="s">
        <v>51</v>
      </c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 t="s">
        <v>49</v>
      </c>
      <c r="B62" s="24">
        <v>3</v>
      </c>
      <c r="C62" s="24">
        <v>1000</v>
      </c>
      <c r="D62" s="24">
        <v>70</v>
      </c>
      <c r="E62" s="18" t="s">
        <v>52</v>
      </c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2022-03-04T12:27:26Z</dcterms:modified>
</cp:coreProperties>
</file>