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iuli nespeca\"/>
    </mc:Choice>
  </mc:AlternateContent>
  <xr:revisionPtr revIDLastSave="0" documentId="13_ncr:1_{C6F3676D-6560-40AE-85FC-0A84961EA7D8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<sst xmlns="http://schemas.openxmlformats.org/spreadsheetml/2006/main" count="112" uniqueCount="59">
  <si>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</si>
  <si>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</si>
  <si>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</si>
  <si>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</si>
  <si>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</si>
  <si>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</si>
  <si>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</si>
  <si>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</si>
  <si>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</si>
  <si>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</si>
  <si>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</si>
  <si>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</si>
  <si>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</si>
  <si>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</si>
  <si>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</si>
  <si>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</si>
  <si>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</si>
  <si>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</si>
  <si>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</si>
  <si>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</si>
  <si>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</si>
  <si>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</si>
  <si>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BLANCO 0.45</t>
  </si>
  <si>
    <t xml:space="preserve">MAYO 18 NICOLAS LOPEZ BLAN </t>
  </si>
  <si>
    <t>base alac izq</t>
  </si>
  <si>
    <t>lat alac izq</t>
  </si>
  <si>
    <t>puer alac izq</t>
  </si>
  <si>
    <t>base alac der</t>
  </si>
  <si>
    <t>puer alac der</t>
  </si>
  <si>
    <t>lat alac der</t>
  </si>
  <si>
    <t>base bajo mes der</t>
  </si>
  <si>
    <t>lat bajo mes der</t>
  </si>
  <si>
    <t>est bajo mes der</t>
  </si>
  <si>
    <t>puer baj mes der</t>
  </si>
  <si>
    <t>zoc baj mes der</t>
  </si>
  <si>
    <t>base caj arriba</t>
  </si>
  <si>
    <t>base caj abajo</t>
  </si>
  <si>
    <t>lat cajonera</t>
  </si>
  <si>
    <t>zoc cajonera</t>
  </si>
  <si>
    <t>sep cajonera</t>
  </si>
  <si>
    <t>tapa cajon</t>
  </si>
  <si>
    <t>base bajo bach</t>
  </si>
  <si>
    <t>lat bajo bach</t>
  </si>
  <si>
    <t>puert bacha</t>
  </si>
  <si>
    <t>soporte bach</t>
  </si>
  <si>
    <t>est bajo bach</t>
  </si>
  <si>
    <t>separador bach</t>
  </si>
  <si>
    <t>zoc bach</t>
  </si>
  <si>
    <t>puert barra</t>
  </si>
  <si>
    <t>base barra</t>
  </si>
  <si>
    <t>lat barra</t>
  </si>
  <si>
    <t>estante barra</t>
  </si>
  <si>
    <t>zoc barra</t>
  </si>
  <si>
    <t>fondo barra</t>
  </si>
  <si>
    <t>base vinoteca</t>
  </si>
  <si>
    <t>lat vino</t>
  </si>
  <si>
    <t>zoc vino</t>
  </si>
  <si>
    <t>fondo vino</t>
  </si>
  <si>
    <t>vino 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</si>
</sst>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topLeftCell="A30" zoomScaleNormal="100" workbookViewId="0">
      <selection activeCell="B65" sqref="B65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106.74400000000001</v>
      </c>
    </row>
    <row r="14" spans="1:18" x14ac:dyDescent="0.25">
      <c r="A14" s="34" t="s">
        <v>23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4</v>
      </c>
      <c r="C16" s="17">
        <v>730</v>
      </c>
      <c r="D16" s="16">
        <v>400</v>
      </c>
      <c r="E16" s="18" t="s">
        <v>24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0.45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0.45</v>
      </c>
      <c r="O16" s="23">
        <f t="shared" ref="O16:O79" si="4">(((G16*C16+H16*C16)+(I16*D16+J16*D16))*B16)/1000</f>
        <v>6.12</v>
      </c>
      <c r="P16" s="12"/>
      <c r="Q16" s="13"/>
      <c r="R16" s="14"/>
    </row>
    <row r="17" spans="1:18" x14ac:dyDescent="0.25">
      <c r="A17" s="15" t="s">
        <v>21</v>
      </c>
      <c r="B17" s="24">
        <v>4</v>
      </c>
      <c r="C17" s="24">
        <v>364</v>
      </c>
      <c r="D17" s="24">
        <v>400</v>
      </c>
      <c r="E17" s="18" t="s">
        <v>25</v>
      </c>
      <c r="F17" s="19"/>
      <c r="G17" s="20">
        <v>1</v>
      </c>
      <c r="H17" s="20"/>
      <c r="I17" s="20"/>
      <c r="J17" s="20"/>
      <c r="K17" s="21" t="str">
        <f t="shared" si="0"/>
        <v>BLANCO 0.45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1.456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726</v>
      </c>
      <c r="D18" s="16">
        <v>397</v>
      </c>
      <c r="E18" s="18" t="s">
        <v>26</v>
      </c>
      <c r="F18" s="19"/>
      <c r="G18" s="20">
        <v>1</v>
      </c>
      <c r="H18" s="20">
        <v>1</v>
      </c>
      <c r="I18" s="20">
        <v>1</v>
      </c>
      <c r="J18" s="20">
        <v>1</v>
      </c>
      <c r="K18" s="21" t="str">
        <f t="shared" si="0"/>
        <v>BLANCO 0.45</v>
      </c>
      <c r="L18" s="21" t="str">
        <f t="shared" si="1"/>
        <v>BLANCO 0.45</v>
      </c>
      <c r="M18" s="22" t="str">
        <f t="shared" si="2"/>
        <v>BLANCO 0.45</v>
      </c>
      <c r="N18" s="22" t="str">
        <f t="shared" si="3"/>
        <v>BLANCO 0.45</v>
      </c>
      <c r="O18" s="23">
        <f t="shared" si="4"/>
        <v>4.492</v>
      </c>
      <c r="P18" s="12"/>
      <c r="Q18" s="13"/>
      <c r="R18" s="14"/>
    </row>
    <row r="19" spans="1:18" x14ac:dyDescent="0.25">
      <c r="A19" s="15" t="s">
        <v>21</v>
      </c>
      <c r="B19" s="16">
        <v>4</v>
      </c>
      <c r="C19" s="17">
        <v>770</v>
      </c>
      <c r="D19" s="16">
        <v>400</v>
      </c>
      <c r="E19" s="18" t="s">
        <v>27</v>
      </c>
      <c r="F19" s="19"/>
      <c r="G19" s="20">
        <v>1</v>
      </c>
      <c r="H19" s="20"/>
      <c r="I19" s="20">
        <v>1</v>
      </c>
      <c r="J19" s="20">
        <v>1</v>
      </c>
      <c r="K19" s="21" t="str">
        <f t="shared" si="0"/>
        <v>BLANCO 0.45</v>
      </c>
      <c r="L19" s="21" t="b">
        <f t="shared" si="1"/>
        <v>0</v>
      </c>
      <c r="M19" s="22" t="str">
        <f t="shared" si="2"/>
        <v>BLANCO 0.45</v>
      </c>
      <c r="N19" s="22" t="str">
        <f t="shared" si="3"/>
        <v>BLANCO 0.45</v>
      </c>
      <c r="O19" s="23">
        <f t="shared" si="4"/>
        <v>6.28</v>
      </c>
      <c r="P19" s="12"/>
      <c r="Q19" s="13"/>
      <c r="R19" s="14"/>
    </row>
    <row r="20" spans="1:18" x14ac:dyDescent="0.25">
      <c r="A20" s="15" t="s">
        <v>21</v>
      </c>
      <c r="B20" s="16">
        <v>4</v>
      </c>
      <c r="C20" s="17">
        <v>364</v>
      </c>
      <c r="D20" s="16">
        <v>400</v>
      </c>
      <c r="E20" s="18" t="s">
        <v>29</v>
      </c>
      <c r="F20" s="19"/>
      <c r="G20" s="20">
        <v>1</v>
      </c>
      <c r="H20" s="20"/>
      <c r="I20" s="20"/>
      <c r="J20" s="20"/>
      <c r="K20" s="21" t="str">
        <f t="shared" si="0"/>
        <v>BLANCO 0.45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1.456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766</v>
      </c>
      <c r="D21" s="16">
        <v>397</v>
      </c>
      <c r="E21" s="18" t="s">
        <v>28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BLANCO 0.45</v>
      </c>
      <c r="L21" s="21" t="str">
        <f t="shared" si="1"/>
        <v>BLANCO 0.45</v>
      </c>
      <c r="M21" s="22" t="str">
        <f t="shared" si="2"/>
        <v>BLANCO 0.45</v>
      </c>
      <c r="N21" s="22" t="str">
        <f t="shared" si="3"/>
        <v>BLANCO 0.45</v>
      </c>
      <c r="O21" s="23">
        <f t="shared" si="4"/>
        <v>4.6520000000000001</v>
      </c>
      <c r="P21" s="12"/>
      <c r="Q21" s="13"/>
      <c r="R21" s="14"/>
    </row>
    <row r="22" spans="1:18" x14ac:dyDescent="0.25">
      <c r="A22" s="15"/>
      <c r="B22" s="16"/>
      <c r="C22" s="17"/>
      <c r="D22" s="16"/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 t="s">
        <v>21</v>
      </c>
      <c r="B23" s="16">
        <v>2</v>
      </c>
      <c r="C23" s="17">
        <v>1428</v>
      </c>
      <c r="D23" s="16">
        <v>582</v>
      </c>
      <c r="E23" s="18" t="s">
        <v>30</v>
      </c>
      <c r="F23" s="19"/>
      <c r="G23" s="20">
        <v>1</v>
      </c>
      <c r="H23" s="20"/>
      <c r="I23" s="20">
        <v>1</v>
      </c>
      <c r="J23" s="20">
        <v>1</v>
      </c>
      <c r="K23" s="21" t="str">
        <f t="shared" si="0"/>
        <v>BLANCO 0.45</v>
      </c>
      <c r="L23" s="21" t="b">
        <f t="shared" si="1"/>
        <v>0</v>
      </c>
      <c r="M23" s="22" t="str">
        <f t="shared" si="2"/>
        <v>BLANCO 0.45</v>
      </c>
      <c r="N23" s="22" t="str">
        <f t="shared" si="3"/>
        <v>BLANCO 0.45</v>
      </c>
      <c r="O23" s="23">
        <f t="shared" si="4"/>
        <v>5.1840000000000002</v>
      </c>
      <c r="P23" s="12"/>
      <c r="Q23" s="13"/>
      <c r="R23" s="14"/>
    </row>
    <row r="24" spans="1:18" x14ac:dyDescent="0.25">
      <c r="A24" s="15" t="s">
        <v>21</v>
      </c>
      <c r="B24" s="24">
        <v>4</v>
      </c>
      <c r="C24" s="24">
        <v>694</v>
      </c>
      <c r="D24" s="24">
        <v>582</v>
      </c>
      <c r="E24" s="18" t="s">
        <v>31</v>
      </c>
      <c r="F24" s="19"/>
      <c r="G24" s="20">
        <v>1</v>
      </c>
      <c r="H24" s="20"/>
      <c r="I24" s="20"/>
      <c r="J24" s="20"/>
      <c r="K24" s="21" t="str">
        <f t="shared" si="0"/>
        <v>BLANCO 0.45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2.7759999999999998</v>
      </c>
      <c r="P24" s="12"/>
      <c r="Q24" s="13"/>
      <c r="R24" s="14"/>
    </row>
    <row r="25" spans="1:18" x14ac:dyDescent="0.25">
      <c r="A25" s="15" t="s">
        <v>21</v>
      </c>
      <c r="B25" s="16">
        <v>3</v>
      </c>
      <c r="C25" s="17">
        <v>452</v>
      </c>
      <c r="D25" s="16">
        <v>582</v>
      </c>
      <c r="E25" s="18" t="s">
        <v>32</v>
      </c>
      <c r="F25" s="19"/>
      <c r="G25" s="20">
        <v>1</v>
      </c>
      <c r="H25" s="20"/>
      <c r="I25" s="20"/>
      <c r="J25" s="20"/>
      <c r="K25" s="21" t="str">
        <f t="shared" si="0"/>
        <v>BLANCO 0.45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1.3560000000000001</v>
      </c>
      <c r="P25" s="12"/>
      <c r="Q25" s="13"/>
      <c r="R25" s="14"/>
    </row>
    <row r="26" spans="1:18" x14ac:dyDescent="0.25">
      <c r="A26" s="15" t="s">
        <v>21</v>
      </c>
      <c r="B26" s="16">
        <v>3</v>
      </c>
      <c r="C26" s="17">
        <v>727</v>
      </c>
      <c r="D26" s="16">
        <v>479</v>
      </c>
      <c r="E26" s="18" t="s">
        <v>33</v>
      </c>
      <c r="F26" s="19"/>
      <c r="G26" s="20">
        <v>1</v>
      </c>
      <c r="H26" s="20">
        <v>1</v>
      </c>
      <c r="I26" s="20">
        <v>1</v>
      </c>
      <c r="J26" s="20">
        <v>1</v>
      </c>
      <c r="K26" s="21" t="str">
        <f t="shared" si="0"/>
        <v>BLANCO 0.45</v>
      </c>
      <c r="L26" s="21" t="str">
        <f t="shared" si="1"/>
        <v>BLANCO 0.45</v>
      </c>
      <c r="M26" s="22" t="str">
        <f t="shared" si="2"/>
        <v>BLANCO 0.45</v>
      </c>
      <c r="N26" s="22" t="str">
        <f t="shared" si="3"/>
        <v>BLANCO 0.45</v>
      </c>
      <c r="O26" s="23">
        <f t="shared" si="4"/>
        <v>7.2359999999999998</v>
      </c>
      <c r="P26" s="12"/>
      <c r="Q26" s="13"/>
      <c r="R26" s="14"/>
    </row>
    <row r="27" spans="1:18" x14ac:dyDescent="0.25">
      <c r="A27" s="15" t="s">
        <v>21</v>
      </c>
      <c r="B27" s="16">
        <v>2</v>
      </c>
      <c r="C27" s="17">
        <v>1428</v>
      </c>
      <c r="D27" s="16">
        <v>70</v>
      </c>
      <c r="E27" s="18" t="s">
        <v>34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 t="s">
        <v>21</v>
      </c>
      <c r="B28" s="16">
        <v>3</v>
      </c>
      <c r="C28" s="17">
        <v>528</v>
      </c>
      <c r="D28" s="16">
        <v>70</v>
      </c>
      <c r="E28" s="18" t="s">
        <v>34</v>
      </c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16"/>
      <c r="C29" s="17"/>
      <c r="D29" s="16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 t="s">
        <v>21</v>
      </c>
      <c r="B30" s="33">
        <v>1</v>
      </c>
      <c r="C30" s="33">
        <v>680</v>
      </c>
      <c r="D30" s="33">
        <v>582</v>
      </c>
      <c r="E30" s="18" t="s">
        <v>35</v>
      </c>
      <c r="F30" s="19"/>
      <c r="G30" s="20">
        <v>1</v>
      </c>
      <c r="H30" s="20"/>
      <c r="I30" s="20">
        <v>1</v>
      </c>
      <c r="J30" s="20"/>
      <c r="K30" s="21" t="str">
        <f t="shared" si="0"/>
        <v>BLANCO 0.45</v>
      </c>
      <c r="L30" s="21" t="b">
        <f t="shared" si="1"/>
        <v>0</v>
      </c>
      <c r="M30" s="22" t="str">
        <f t="shared" si="2"/>
        <v>BLANCO 0.45</v>
      </c>
      <c r="N30" s="22" t="b">
        <f t="shared" si="3"/>
        <v>0</v>
      </c>
      <c r="O30" s="23">
        <f t="shared" si="4"/>
        <v>1.262</v>
      </c>
      <c r="P30" s="12"/>
      <c r="Q30" s="13"/>
      <c r="R30" s="14"/>
    </row>
    <row r="31" spans="1:18" x14ac:dyDescent="0.25">
      <c r="A31" s="15" t="s">
        <v>21</v>
      </c>
      <c r="B31" s="33">
        <v>1</v>
      </c>
      <c r="C31" s="33">
        <v>730</v>
      </c>
      <c r="D31" s="33">
        <v>582</v>
      </c>
      <c r="E31" s="18" t="s">
        <v>36</v>
      </c>
      <c r="F31" s="19"/>
      <c r="G31" s="20">
        <v>1</v>
      </c>
      <c r="H31" s="20"/>
      <c r="I31" s="20">
        <v>1</v>
      </c>
      <c r="J31" s="20"/>
      <c r="K31" s="21" t="str">
        <f t="shared" si="0"/>
        <v>BLANCO 0.45</v>
      </c>
      <c r="L31" s="21" t="b">
        <f t="shared" si="1"/>
        <v>0</v>
      </c>
      <c r="M31" s="22" t="str">
        <f t="shared" si="2"/>
        <v>BLANCO 0.45</v>
      </c>
      <c r="N31" s="22" t="b">
        <f t="shared" si="3"/>
        <v>0</v>
      </c>
      <c r="O31" s="23">
        <f t="shared" si="4"/>
        <v>1.3120000000000001</v>
      </c>
      <c r="P31" s="12"/>
      <c r="Q31" s="13"/>
      <c r="R31" s="14"/>
    </row>
    <row r="32" spans="1:18" x14ac:dyDescent="0.25">
      <c r="A32" s="15" t="s">
        <v>21</v>
      </c>
      <c r="B32" s="33">
        <v>2</v>
      </c>
      <c r="C32" s="33">
        <v>694</v>
      </c>
      <c r="D32" s="33">
        <v>582</v>
      </c>
      <c r="E32" s="18" t="s">
        <v>37</v>
      </c>
      <c r="F32" s="19"/>
      <c r="G32" s="20">
        <v>1</v>
      </c>
      <c r="H32" s="20"/>
      <c r="I32" s="20"/>
      <c r="J32" s="20"/>
      <c r="K32" s="21" t="str">
        <f t="shared" si="0"/>
        <v>BLANCO 0.45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1.3879999999999999</v>
      </c>
      <c r="P32" s="12"/>
      <c r="Q32" s="13"/>
      <c r="R32" s="14"/>
    </row>
    <row r="33" spans="1:18" x14ac:dyDescent="0.25">
      <c r="A33" s="15" t="s">
        <v>21</v>
      </c>
      <c r="B33" s="33">
        <v>2</v>
      </c>
      <c r="C33" s="33">
        <v>730</v>
      </c>
      <c r="D33" s="33">
        <v>70</v>
      </c>
      <c r="E33" s="18" t="s">
        <v>38</v>
      </c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 t="s">
        <v>21</v>
      </c>
      <c r="B34" s="16">
        <v>2</v>
      </c>
      <c r="C34" s="17">
        <v>528</v>
      </c>
      <c r="D34" s="16">
        <v>70</v>
      </c>
      <c r="E34" s="18" t="s">
        <v>38</v>
      </c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 t="s">
        <v>21</v>
      </c>
      <c r="B35" s="24">
        <v>1</v>
      </c>
      <c r="C35" s="24">
        <v>712</v>
      </c>
      <c r="D35" s="24">
        <v>50</v>
      </c>
      <c r="E35" s="18" t="s">
        <v>39</v>
      </c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 t="s">
        <v>21</v>
      </c>
      <c r="B36" s="16">
        <v>3</v>
      </c>
      <c r="C36" s="17">
        <v>678</v>
      </c>
      <c r="D36" s="16">
        <v>241</v>
      </c>
      <c r="E36" s="18" t="s">
        <v>40</v>
      </c>
      <c r="F36" s="19"/>
      <c r="G36" s="20">
        <v>1</v>
      </c>
      <c r="H36" s="20">
        <v>1</v>
      </c>
      <c r="I36" s="20">
        <v>1</v>
      </c>
      <c r="J36" s="20">
        <v>1</v>
      </c>
      <c r="K36" s="21" t="str">
        <f t="shared" si="0"/>
        <v>BLANCO 0.45</v>
      </c>
      <c r="L36" s="21" t="str">
        <f t="shared" si="1"/>
        <v>BLANCO 0.45</v>
      </c>
      <c r="M36" s="22" t="str">
        <f t="shared" si="2"/>
        <v>BLANCO 0.45</v>
      </c>
      <c r="N36" s="22" t="str">
        <f t="shared" si="3"/>
        <v>BLANCO 0.45</v>
      </c>
      <c r="O36" s="23">
        <f t="shared" si="4"/>
        <v>5.5140000000000002</v>
      </c>
      <c r="P36" s="12"/>
      <c r="Q36" s="13"/>
      <c r="R36" s="14"/>
    </row>
    <row r="37" spans="1:18" x14ac:dyDescent="0.25">
      <c r="A37" s="15" t="s">
        <v>21</v>
      </c>
      <c r="B37" s="16">
        <v>6</v>
      </c>
      <c r="C37" s="17">
        <v>619</v>
      </c>
      <c r="D37" s="16">
        <v>190</v>
      </c>
      <c r="E37" s="18" t="s">
        <v>37</v>
      </c>
      <c r="F37" s="19"/>
      <c r="G37" s="20">
        <v>1</v>
      </c>
      <c r="H37" s="20"/>
      <c r="I37" s="20">
        <v>1</v>
      </c>
      <c r="J37" s="20">
        <v>1</v>
      </c>
      <c r="K37" s="21" t="str">
        <f t="shared" si="0"/>
        <v>BLANCO 0.45</v>
      </c>
      <c r="L37" s="21" t="b">
        <f t="shared" si="1"/>
        <v>0</v>
      </c>
      <c r="M37" s="22" t="str">
        <f t="shared" si="2"/>
        <v>BLANCO 0.45</v>
      </c>
      <c r="N37" s="22" t="str">
        <f t="shared" si="3"/>
        <v>BLANCO 0.45</v>
      </c>
      <c r="O37" s="23">
        <f t="shared" si="4"/>
        <v>5.9939999999999998</v>
      </c>
      <c r="P37" s="12"/>
      <c r="Q37" s="13"/>
      <c r="R37" s="14"/>
    </row>
    <row r="38" spans="1:18" x14ac:dyDescent="0.25">
      <c r="A38" s="15" t="s">
        <v>21</v>
      </c>
      <c r="B38" s="16">
        <v>6</v>
      </c>
      <c r="C38" s="17">
        <v>500</v>
      </c>
      <c r="D38" s="16">
        <v>190</v>
      </c>
      <c r="E38" s="18" t="s">
        <v>37</v>
      </c>
      <c r="F38" s="19"/>
      <c r="G38" s="20">
        <v>1</v>
      </c>
      <c r="H38" s="20"/>
      <c r="I38" s="20"/>
      <c r="J38" s="20"/>
      <c r="K38" s="21" t="str">
        <f t="shared" si="0"/>
        <v>BLANCO 0.45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3</v>
      </c>
      <c r="P38" s="12"/>
      <c r="Q38" s="13"/>
      <c r="R38" s="14"/>
    </row>
    <row r="39" spans="1:18" x14ac:dyDescent="0.25">
      <c r="A39" s="15" t="s">
        <v>21</v>
      </c>
      <c r="B39" s="16">
        <v>1</v>
      </c>
      <c r="C39" s="17">
        <v>1570</v>
      </c>
      <c r="D39" s="16">
        <v>582</v>
      </c>
      <c r="E39" s="18" t="s">
        <v>41</v>
      </c>
      <c r="F39" s="19"/>
      <c r="G39" s="20">
        <v>1</v>
      </c>
      <c r="H39" s="20"/>
      <c r="I39" s="20"/>
      <c r="J39" s="20"/>
      <c r="K39" s="21" t="str">
        <f t="shared" si="0"/>
        <v>BLANCO 0.45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1.57</v>
      </c>
      <c r="P39" s="12"/>
      <c r="Q39" s="13"/>
      <c r="R39" s="14"/>
    </row>
    <row r="40" spans="1:18" x14ac:dyDescent="0.25">
      <c r="A40" s="15" t="s">
        <v>21</v>
      </c>
      <c r="B40" s="16">
        <v>3</v>
      </c>
      <c r="C40" s="17">
        <v>712</v>
      </c>
      <c r="D40" s="16">
        <v>582</v>
      </c>
      <c r="E40" s="18" t="s">
        <v>42</v>
      </c>
      <c r="F40" s="19"/>
      <c r="G40" s="20">
        <v>1</v>
      </c>
      <c r="H40" s="20"/>
      <c r="I40" s="20"/>
      <c r="J40" s="20"/>
      <c r="K40" s="21" t="str">
        <f t="shared" si="0"/>
        <v>BLANCO 0.45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2.1360000000000001</v>
      </c>
      <c r="P40" s="25"/>
      <c r="Q40" s="13"/>
      <c r="R40" s="14"/>
    </row>
    <row r="41" spans="1:18" x14ac:dyDescent="0.25">
      <c r="A41" s="15" t="s">
        <v>21</v>
      </c>
      <c r="B41" s="16">
        <v>3</v>
      </c>
      <c r="C41" s="17">
        <v>727</v>
      </c>
      <c r="D41" s="16">
        <v>503</v>
      </c>
      <c r="E41" s="18" t="s">
        <v>43</v>
      </c>
      <c r="F41" s="19"/>
      <c r="G41" s="20">
        <v>1</v>
      </c>
      <c r="H41" s="20">
        <v>1</v>
      </c>
      <c r="I41" s="20">
        <v>1</v>
      </c>
      <c r="J41" s="20">
        <v>1</v>
      </c>
      <c r="K41" s="21" t="str">
        <f t="shared" si="0"/>
        <v>BLANCO 0.45</v>
      </c>
      <c r="L41" s="21" t="str">
        <f t="shared" si="1"/>
        <v>BLANCO 0.45</v>
      </c>
      <c r="M41" s="22" t="str">
        <f t="shared" si="2"/>
        <v>BLANCO 0.45</v>
      </c>
      <c r="N41" s="22" t="str">
        <f t="shared" si="3"/>
        <v>BLANCO 0.45</v>
      </c>
      <c r="O41" s="23">
        <f t="shared" si="4"/>
        <v>7.38</v>
      </c>
      <c r="P41" s="12"/>
      <c r="Q41" s="13"/>
      <c r="R41" s="14"/>
    </row>
    <row r="42" spans="1:18" x14ac:dyDescent="0.25">
      <c r="A42" s="15" t="s">
        <v>21</v>
      </c>
      <c r="B42" s="24">
        <v>2</v>
      </c>
      <c r="C42" s="24">
        <v>1484</v>
      </c>
      <c r="D42" s="24">
        <v>70</v>
      </c>
      <c r="E42" s="18" t="s">
        <v>44</v>
      </c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 t="s">
        <v>21</v>
      </c>
      <c r="B43" s="16">
        <v>1</v>
      </c>
      <c r="C43" s="17">
        <v>1484</v>
      </c>
      <c r="D43" s="16">
        <v>582</v>
      </c>
      <c r="E43" s="18" t="s">
        <v>45</v>
      </c>
      <c r="F43" s="19"/>
      <c r="G43" s="20">
        <v>1</v>
      </c>
      <c r="H43" s="20"/>
      <c r="I43" s="20"/>
      <c r="J43" s="20"/>
      <c r="K43" s="21" t="str">
        <f t="shared" si="0"/>
        <v>BLANCO 0.45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1.484</v>
      </c>
      <c r="P43" s="12"/>
      <c r="Q43" s="13"/>
      <c r="R43" s="14"/>
    </row>
    <row r="44" spans="1:18" x14ac:dyDescent="0.25">
      <c r="A44" s="15" t="s">
        <v>21</v>
      </c>
      <c r="B44" s="16">
        <v>1</v>
      </c>
      <c r="C44" s="17">
        <v>50</v>
      </c>
      <c r="D44" s="16">
        <v>712</v>
      </c>
      <c r="E44" s="18" t="s">
        <v>46</v>
      </c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 t="s">
        <v>21</v>
      </c>
      <c r="B45" s="16">
        <v>2</v>
      </c>
      <c r="C45" s="17">
        <v>1570</v>
      </c>
      <c r="D45" s="16">
        <v>70</v>
      </c>
      <c r="E45" s="18" t="s">
        <v>47</v>
      </c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 t="s">
        <v>21</v>
      </c>
      <c r="B46" s="16">
        <v>3</v>
      </c>
      <c r="C46" s="17">
        <v>528</v>
      </c>
      <c r="D46" s="16">
        <v>70</v>
      </c>
      <c r="E46" s="18" t="s">
        <v>47</v>
      </c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 t="s">
        <v>21</v>
      </c>
      <c r="B47" s="16">
        <v>4</v>
      </c>
      <c r="C47" s="17">
        <v>807</v>
      </c>
      <c r="D47" s="16">
        <v>405</v>
      </c>
      <c r="E47" s="18" t="s">
        <v>48</v>
      </c>
      <c r="F47" s="19"/>
      <c r="G47" s="20">
        <v>1</v>
      </c>
      <c r="H47" s="20">
        <v>1</v>
      </c>
      <c r="I47" s="20">
        <v>1</v>
      </c>
      <c r="J47" s="20">
        <v>1</v>
      </c>
      <c r="K47" s="21" t="str">
        <f t="shared" si="0"/>
        <v>BLANCO 0.45</v>
      </c>
      <c r="L47" s="21" t="str">
        <f t="shared" si="1"/>
        <v>BLANCO 0.45</v>
      </c>
      <c r="M47" s="22" t="str">
        <f t="shared" si="2"/>
        <v>BLANCO 0.45</v>
      </c>
      <c r="N47" s="22" t="str">
        <f t="shared" si="3"/>
        <v>BLANCO 0.45</v>
      </c>
      <c r="O47" s="23">
        <f t="shared" si="4"/>
        <v>9.6959999999999997</v>
      </c>
      <c r="P47" s="12"/>
      <c r="Q47" s="13"/>
      <c r="R47" s="14"/>
    </row>
    <row r="48" spans="1:18" x14ac:dyDescent="0.25">
      <c r="A48" s="15" t="s">
        <v>21</v>
      </c>
      <c r="B48" s="33">
        <v>4</v>
      </c>
      <c r="C48" s="33">
        <v>815</v>
      </c>
      <c r="D48" s="33">
        <v>560</v>
      </c>
      <c r="E48" s="18" t="s">
        <v>49</v>
      </c>
      <c r="F48" s="19"/>
      <c r="G48" s="20">
        <v>1</v>
      </c>
      <c r="H48" s="20">
        <v>1</v>
      </c>
      <c r="I48" s="20">
        <v>1</v>
      </c>
      <c r="J48" s="20">
        <v>1</v>
      </c>
      <c r="K48" s="21" t="str">
        <f t="shared" si="0"/>
        <v>BLANCO 0.45</v>
      </c>
      <c r="L48" s="21" t="str">
        <f t="shared" si="1"/>
        <v>BLANCO 0.45</v>
      </c>
      <c r="M48" s="22" t="str">
        <f t="shared" si="2"/>
        <v>BLANCO 0.45</v>
      </c>
      <c r="N48" s="22" t="str">
        <f t="shared" si="3"/>
        <v>BLANCO 0.45</v>
      </c>
      <c r="O48" s="23">
        <f t="shared" si="4"/>
        <v>11</v>
      </c>
      <c r="P48" s="12"/>
      <c r="Q48" s="13"/>
      <c r="R48" s="14"/>
    </row>
    <row r="49" spans="1:18" x14ac:dyDescent="0.25">
      <c r="A49" s="15" t="s">
        <v>21</v>
      </c>
      <c r="B49" s="16">
        <v>4</v>
      </c>
      <c r="C49" s="17">
        <v>774</v>
      </c>
      <c r="D49" s="16">
        <v>560</v>
      </c>
      <c r="E49" s="18" t="s">
        <v>50</v>
      </c>
      <c r="F49" s="19"/>
      <c r="G49" s="20">
        <v>1</v>
      </c>
      <c r="H49" s="20"/>
      <c r="I49" s="20"/>
      <c r="J49" s="20"/>
      <c r="K49" s="21" t="str">
        <f t="shared" si="0"/>
        <v>BLANCO 0.45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3.0960000000000001</v>
      </c>
      <c r="P49" s="12"/>
      <c r="Q49" s="13"/>
      <c r="R49" s="14"/>
    </row>
    <row r="50" spans="1:18" x14ac:dyDescent="0.25">
      <c r="A50" s="15" t="s">
        <v>21</v>
      </c>
      <c r="B50" s="16">
        <v>2</v>
      </c>
      <c r="C50" s="17">
        <v>779</v>
      </c>
      <c r="D50" s="16">
        <v>560</v>
      </c>
      <c r="E50" s="18" t="s">
        <v>51</v>
      </c>
      <c r="F50" s="19"/>
      <c r="G50" s="20">
        <v>1</v>
      </c>
      <c r="H50" s="20"/>
      <c r="I50" s="20"/>
      <c r="J50" s="20"/>
      <c r="K50" s="21" t="str">
        <f t="shared" si="0"/>
        <v>BLANCO 0.45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1.5580000000000001</v>
      </c>
      <c r="P50" s="12"/>
      <c r="Q50" s="13"/>
      <c r="R50" s="14"/>
    </row>
    <row r="51" spans="1:18" x14ac:dyDescent="0.25">
      <c r="A51" s="15" t="s">
        <v>21</v>
      </c>
      <c r="B51" s="24">
        <v>2</v>
      </c>
      <c r="C51" s="24">
        <v>1630</v>
      </c>
      <c r="D51" s="24">
        <v>70</v>
      </c>
      <c r="E51" s="18" t="s">
        <v>52</v>
      </c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 t="s">
        <v>21</v>
      </c>
      <c r="B52" s="16">
        <v>3</v>
      </c>
      <c r="C52" s="17">
        <v>506</v>
      </c>
      <c r="D52" s="16">
        <v>70</v>
      </c>
      <c r="E52" s="18" t="s">
        <v>52</v>
      </c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 t="s">
        <v>21</v>
      </c>
      <c r="B53" s="16">
        <v>1</v>
      </c>
      <c r="C53" s="17">
        <v>2250</v>
      </c>
      <c r="D53" s="16">
        <v>810</v>
      </c>
      <c r="E53" s="18" t="s">
        <v>53</v>
      </c>
      <c r="F53" s="19"/>
      <c r="G53" s="20"/>
      <c r="H53" s="20"/>
      <c r="I53" s="20">
        <v>1</v>
      </c>
      <c r="J53" s="20"/>
      <c r="K53" s="21" t="b">
        <f t="shared" si="0"/>
        <v>0</v>
      </c>
      <c r="L53" s="21" t="b">
        <f t="shared" si="1"/>
        <v>0</v>
      </c>
      <c r="M53" s="22" t="str">
        <f t="shared" si="2"/>
        <v>BLANCO 0.45</v>
      </c>
      <c r="N53" s="22" t="b">
        <f t="shared" si="3"/>
        <v>0</v>
      </c>
      <c r="O53" s="23">
        <f t="shared" si="4"/>
        <v>0.81</v>
      </c>
      <c r="P53" s="12"/>
      <c r="Q53" s="13"/>
      <c r="R53" s="14"/>
    </row>
    <row r="54" spans="1:18" x14ac:dyDescent="0.25">
      <c r="A54" s="15" t="s">
        <v>21</v>
      </c>
      <c r="B54" s="16">
        <v>2</v>
      </c>
      <c r="C54" s="17">
        <v>500</v>
      </c>
      <c r="D54" s="16">
        <v>560</v>
      </c>
      <c r="E54" s="18" t="s">
        <v>54</v>
      </c>
      <c r="F54" s="19"/>
      <c r="G54" s="20">
        <v>1</v>
      </c>
      <c r="H54" s="20">
        <v>1</v>
      </c>
      <c r="I54" s="20">
        <v>1</v>
      </c>
      <c r="J54" s="20"/>
      <c r="K54" s="21" t="str">
        <f t="shared" si="0"/>
        <v>BLANCO 0.45</v>
      </c>
      <c r="L54" s="21" t="str">
        <f t="shared" si="1"/>
        <v>BLANCO 0.45</v>
      </c>
      <c r="M54" s="22" t="str">
        <f t="shared" si="2"/>
        <v>BLANCO 0.45</v>
      </c>
      <c r="N54" s="22" t="b">
        <f t="shared" si="3"/>
        <v>0</v>
      </c>
      <c r="O54" s="23">
        <f t="shared" si="4"/>
        <v>3.12</v>
      </c>
      <c r="P54" s="12"/>
      <c r="Q54" s="13"/>
      <c r="R54" s="14"/>
    </row>
    <row r="55" spans="1:18" x14ac:dyDescent="0.25">
      <c r="A55" s="15" t="s">
        <v>21</v>
      </c>
      <c r="B55" s="16">
        <v>2</v>
      </c>
      <c r="C55" s="17">
        <v>774</v>
      </c>
      <c r="D55" s="16">
        <v>542</v>
      </c>
      <c r="E55" s="18" t="s">
        <v>55</v>
      </c>
      <c r="F55" s="19"/>
      <c r="G55" s="20">
        <v>1</v>
      </c>
      <c r="H55" s="20"/>
      <c r="I55" s="20"/>
      <c r="J55" s="20"/>
      <c r="K55" s="21" t="str">
        <f t="shared" si="0"/>
        <v>BLANCO 0.45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1.548</v>
      </c>
      <c r="P55" s="12"/>
      <c r="Q55" s="13"/>
      <c r="R55" s="14"/>
    </row>
    <row r="56" spans="1:18" x14ac:dyDescent="0.25">
      <c r="A56" s="15" t="s">
        <v>21</v>
      </c>
      <c r="B56" s="16">
        <v>2</v>
      </c>
      <c r="C56" s="17">
        <v>500</v>
      </c>
      <c r="D56" s="16">
        <v>70</v>
      </c>
      <c r="E56" s="18" t="s">
        <v>56</v>
      </c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 t="s">
        <v>21</v>
      </c>
      <c r="B57" s="16">
        <v>2</v>
      </c>
      <c r="C57" s="17">
        <v>506</v>
      </c>
      <c r="D57" s="16">
        <v>70</v>
      </c>
      <c r="E57" s="18" t="s">
        <v>56</v>
      </c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 t="s">
        <v>21</v>
      </c>
      <c r="B58" s="33">
        <v>1</v>
      </c>
      <c r="C58" s="33">
        <v>500</v>
      </c>
      <c r="D58" s="33">
        <v>774</v>
      </c>
      <c r="E58" s="18" t="s">
        <v>57</v>
      </c>
      <c r="F58" s="19"/>
      <c r="G58" s="20"/>
      <c r="H58" s="20"/>
      <c r="I58" s="20">
        <v>1</v>
      </c>
      <c r="J58" s="20">
        <v>1</v>
      </c>
      <c r="K58" s="21" t="b">
        <f t="shared" si="0"/>
        <v>0</v>
      </c>
      <c r="L58" s="21" t="b">
        <f t="shared" si="1"/>
        <v>0</v>
      </c>
      <c r="M58" s="22" t="str">
        <f t="shared" si="2"/>
        <v>BLANCO 0.45</v>
      </c>
      <c r="N58" s="22" t="str">
        <f t="shared" si="3"/>
        <v>BLANCO 0.45</v>
      </c>
      <c r="O58" s="23">
        <f t="shared" si="4"/>
        <v>1.548</v>
      </c>
      <c r="P58" s="12"/>
      <c r="Q58" s="13"/>
      <c r="R58" s="14"/>
    </row>
    <row r="59" spans="1:18" x14ac:dyDescent="0.25">
      <c r="A59" s="15" t="s">
        <v>21</v>
      </c>
      <c r="B59" s="33">
        <v>5</v>
      </c>
      <c r="C59" s="33">
        <v>542</v>
      </c>
      <c r="D59" s="33">
        <v>464</v>
      </c>
      <c r="E59" s="18" t="s">
        <v>58</v>
      </c>
      <c r="F59" s="19"/>
      <c r="G59" s="20"/>
      <c r="H59" s="20"/>
      <c r="I59" s="20">
        <v>1</v>
      </c>
      <c r="J59" s="20"/>
      <c r="K59" s="21" t="b">
        <f t="shared" si="0"/>
        <v>0</v>
      </c>
      <c r="L59" s="21" t="b">
        <f t="shared" si="1"/>
        <v>0</v>
      </c>
      <c r="M59" s="22" t="str">
        <f t="shared" si="2"/>
        <v>BLANCO 0.45</v>
      </c>
      <c r="N59" s="22" t="b">
        <f t="shared" si="3"/>
        <v>0</v>
      </c>
      <c r="O59" s="23">
        <f t="shared" si="4"/>
        <v>2.3199999999999998</v>
      </c>
      <c r="P59" s="12"/>
      <c r="Q59" s="13"/>
      <c r="R59" s="14"/>
    </row>
    <row r="60" spans="1:18" x14ac:dyDescent="0.25">
      <c r="A60" s="15" t="s">
        <v>21</v>
      </c>
      <c r="B60" s="33">
        <v>10</v>
      </c>
      <c r="C60" s="33">
        <v>120</v>
      </c>
      <c r="D60" s="33">
        <v>542</v>
      </c>
      <c r="E60" s="18" t="s">
        <v>55</v>
      </c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2021-09-06T15:16:22Z</dcterms:modified>
</cp:coreProperties>
</file>