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pablo potrero de garay\"/>
    </mc:Choice>
  </mc:AlternateContent>
  <xr:revisionPtr revIDLastSave="0" documentId="13_ncr:1_{B86A7085-8234-45B6-971A-2C335F679531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<sst xmlns="http://schemas.openxmlformats.org/spreadsheetml/2006/main" count="103" uniqueCount="51">
  <si>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</si>
  <si>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</si>
  <si>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</si>
  <si>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</si>
  <si>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</si>
  <si>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</si>
  <si>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</si>
  <si>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</si>
  <si>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</si>
  <si>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</si>
  <si>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</si>
  <si>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</si>
  <si>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</si>
  <si>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</si>
  <si>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</si>
  <si>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</si>
  <si>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</si>
  <si>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</si>
  <si>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</si>
  <si>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</si>
  <si>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</si>
  <si>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lat mue 2</t>
  </si>
  <si>
    <t>base mue 1</t>
  </si>
  <si>
    <t xml:space="preserve">lat mue 1 </t>
  </si>
  <si>
    <t xml:space="preserve">zoc mue 1 </t>
  </si>
  <si>
    <t xml:space="preserve">lat mue sup 1 </t>
  </si>
  <si>
    <t>base mue sup 1</t>
  </si>
  <si>
    <t>estan mue sup 1</t>
  </si>
  <si>
    <t>base caj mue 1</t>
  </si>
  <si>
    <t>base caj mue1</t>
  </si>
  <si>
    <t xml:space="preserve">lat mue abaj 1 </t>
  </si>
  <si>
    <t>estan mue inf 1</t>
  </si>
  <si>
    <t>estan mue inf1</t>
  </si>
  <si>
    <t>tapa cajon mu 1</t>
  </si>
  <si>
    <t>lat cajon mu 1</t>
  </si>
  <si>
    <t xml:space="preserve">MAYO 2 NICOLAS LOPEZ SEDA GIORNO </t>
  </si>
  <si>
    <t>base mue 2</t>
  </si>
  <si>
    <t xml:space="preserve">zoc mue 2 </t>
  </si>
  <si>
    <t>base mue sup 2</t>
  </si>
  <si>
    <t>lat mue sup 2</t>
  </si>
  <si>
    <t>estan mue sup2</t>
  </si>
  <si>
    <t>base mue inf 2</t>
  </si>
  <si>
    <t>lat cajon mu 2</t>
  </si>
  <si>
    <t>tapa cajon mu 2</t>
  </si>
  <si>
    <t xml:space="preserve">estante mu 2 </t>
  </si>
  <si>
    <t>9120093</t>
  </si>
  <si>
    <t>puertas mue 1</t>
  </si>
  <si>
    <t>puertas mue 2</t>
  </si>
  <si>
    <t>9132309</t>
  </si>
  <si>
    <t>blanco 045</t>
  </si>
  <si>
    <t>blanco 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</si>
</sst>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  <xf numFmtId="49" fontId="1" fillId="9" borderId="3" xfId="1" applyNumberFormat="1" applyFill="1" applyBorder="1"/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A3" sqref="A3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ht="16.5" thickTop="1" thickBot="1" x14ac:dyDescent="0.3">
      <c r="A2" s="5" t="s">
        <v>49</v>
      </c>
      <c r="B2" s="6">
        <v>1</v>
      </c>
      <c r="F2" s="2"/>
    </row>
    <row r="3" spans="1:18" ht="16.5" thickTop="1" thickBot="1" x14ac:dyDescent="0.3">
      <c r="A3" s="5" t="s">
        <v>50</v>
      </c>
      <c r="B3" s="6">
        <v>2</v>
      </c>
      <c r="F3" s="2"/>
    </row>
    <row r="4" spans="1:18" ht="16.5" thickTop="1" thickBot="1" x14ac:dyDescent="0.3">
      <c r="A4" s="5"/>
      <c r="B4" s="6">
        <v>3</v>
      </c>
      <c r="F4" s="2"/>
    </row>
    <row r="5" spans="1:18" ht="16.5" thickTop="1" thickBot="1" x14ac:dyDescent="0.3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120.684</v>
      </c>
    </row>
    <row r="14" spans="1:18" x14ac:dyDescent="0.25">
      <c r="A14" s="34" t="s">
        <v>35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36" t="s">
        <v>48</v>
      </c>
      <c r="B16" s="16">
        <v>2</v>
      </c>
      <c r="C16" s="17">
        <v>2050</v>
      </c>
      <c r="D16" s="16">
        <v>520</v>
      </c>
      <c r="E16" s="18" t="s">
        <v>22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045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16" s="23">
        <f t="shared" ref="O16:O79" si="4">(((G16*C16+H16*C16)+(I16*D16+J16*D16))*B16)/1000</f>
        <v>10.28</v>
      </c>
      <c r="P16" s="12"/>
      <c r="Q16" s="13"/>
      <c r="R16" s="14"/>
    </row>
    <row r="17" spans="1:18" x14ac:dyDescent="0.25">
      <c r="A17" s="36" t="s">
        <v>48</v>
      </c>
      <c r="B17" s="24">
        <v>2</v>
      </c>
      <c r="C17" s="24">
        <v>1909</v>
      </c>
      <c r="D17" s="24">
        <v>520</v>
      </c>
      <c r="E17" s="18" t="s">
        <v>23</v>
      </c>
      <c r="F17" s="19"/>
      <c r="G17" s="20">
        <v>1</v>
      </c>
      <c r="H17" s="20">
        <v>1</v>
      </c>
      <c r="I17" s="20"/>
      <c r="J17" s="20"/>
      <c r="K17" s="21" t="str">
        <f t="shared" si="0"/>
        <v>blanco 045</v>
      </c>
      <c r="L17" s="21" t="str">
        <f t="shared" si="1"/>
        <v>blanco 045</v>
      </c>
      <c r="M17" s="22" t="b">
        <f t="shared" si="2"/>
        <v>0</v>
      </c>
      <c r="N17" s="22" t="b">
        <f t="shared" si="3"/>
        <v>0</v>
      </c>
      <c r="O17" s="23">
        <f t="shared" si="4"/>
        <v>7.6360000000000001</v>
      </c>
      <c r="P17" s="12"/>
      <c r="Q17" s="13"/>
      <c r="R17" s="14"/>
    </row>
    <row r="18" spans="1:18" x14ac:dyDescent="0.25">
      <c r="A18" s="36" t="s">
        <v>48</v>
      </c>
      <c r="B18" s="16">
        <v>2</v>
      </c>
      <c r="C18" s="17">
        <v>2050</v>
      </c>
      <c r="D18" s="16">
        <v>70</v>
      </c>
      <c r="E18" s="18" t="s">
        <v>24</v>
      </c>
      <c r="F18" s="19"/>
      <c r="G18" s="20"/>
      <c r="H18" s="20"/>
      <c r="I18" s="20"/>
      <c r="J18" s="20"/>
      <c r="K18" s="21" t="b">
        <f t="shared" si="0"/>
        <v>0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0</v>
      </c>
      <c r="P18" s="12"/>
      <c r="Q18" s="13"/>
      <c r="R18" s="14"/>
    </row>
    <row r="19" spans="1:18" x14ac:dyDescent="0.25">
      <c r="A19" s="36" t="s">
        <v>48</v>
      </c>
      <c r="B19" s="16">
        <v>4</v>
      </c>
      <c r="C19" s="17">
        <v>446</v>
      </c>
      <c r="D19" s="16">
        <v>70</v>
      </c>
      <c r="E19" s="18" t="s">
        <v>24</v>
      </c>
      <c r="F19" s="19"/>
      <c r="G19" s="20"/>
      <c r="H19" s="20"/>
      <c r="I19" s="20"/>
      <c r="J19" s="20"/>
      <c r="K19" s="21" t="b">
        <f t="shared" si="0"/>
        <v>0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0</v>
      </c>
      <c r="P19" s="12"/>
      <c r="Q19" s="13"/>
      <c r="R19" s="14"/>
    </row>
    <row r="20" spans="1:18" x14ac:dyDescent="0.25">
      <c r="A20" s="36" t="s">
        <v>48</v>
      </c>
      <c r="B20" s="24">
        <v>6</v>
      </c>
      <c r="C20" s="24">
        <v>725</v>
      </c>
      <c r="D20" s="24">
        <v>400</v>
      </c>
      <c r="E20" s="18" t="s">
        <v>25</v>
      </c>
      <c r="F20" s="19"/>
      <c r="G20" s="20">
        <v>1</v>
      </c>
      <c r="H20" s="20"/>
      <c r="I20" s="20"/>
      <c r="J20" s="20"/>
      <c r="K20" s="21" t="str">
        <f t="shared" si="0"/>
        <v>blanco 045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4.3499999999999996</v>
      </c>
      <c r="P20" s="12"/>
      <c r="Q20" s="13"/>
      <c r="R20" s="14"/>
    </row>
    <row r="21" spans="1:18" x14ac:dyDescent="0.25">
      <c r="A21" s="36" t="s">
        <v>48</v>
      </c>
      <c r="B21" s="16">
        <v>2</v>
      </c>
      <c r="C21" s="17">
        <v>400</v>
      </c>
      <c r="D21" s="16">
        <v>500</v>
      </c>
      <c r="E21" s="18" t="s">
        <v>26</v>
      </c>
      <c r="F21" s="19"/>
      <c r="G21" s="20">
        <v>1</v>
      </c>
      <c r="H21" s="20">
        <v>1</v>
      </c>
      <c r="I21" s="20">
        <v>1</v>
      </c>
      <c r="J21" s="20">
        <v>1</v>
      </c>
      <c r="K21" s="21" t="str">
        <f t="shared" si="0"/>
        <v>blanco 045</v>
      </c>
      <c r="L21" s="21" t="str">
        <f t="shared" si="1"/>
        <v>blanco 045</v>
      </c>
      <c r="M21" s="22" t="str">
        <f t="shared" si="2"/>
        <v>blanco 045</v>
      </c>
      <c r="N21" s="22" t="str">
        <f t="shared" si="3"/>
        <v>blanco 045</v>
      </c>
      <c r="O21" s="23">
        <f t="shared" si="4"/>
        <v>3.6</v>
      </c>
      <c r="P21" s="12"/>
      <c r="Q21" s="13"/>
      <c r="R21" s="14"/>
    </row>
    <row r="22" spans="1:18" x14ac:dyDescent="0.25">
      <c r="A22" s="36" t="s">
        <v>48</v>
      </c>
      <c r="B22" s="16">
        <v>2</v>
      </c>
      <c r="C22" s="17">
        <v>418</v>
      </c>
      <c r="D22" s="16">
        <v>500</v>
      </c>
      <c r="E22" s="18" t="s">
        <v>26</v>
      </c>
      <c r="F22" s="19"/>
      <c r="G22" s="20">
        <v>1</v>
      </c>
      <c r="H22" s="20">
        <v>1</v>
      </c>
      <c r="I22" s="20">
        <v>1</v>
      </c>
      <c r="J22" s="20">
        <v>1</v>
      </c>
      <c r="K22" s="21" t="str">
        <f t="shared" si="0"/>
        <v>blanco 045</v>
      </c>
      <c r="L22" s="21" t="str">
        <f t="shared" si="1"/>
        <v>blanco 045</v>
      </c>
      <c r="M22" s="22" t="str">
        <f t="shared" si="2"/>
        <v>blanco 045</v>
      </c>
      <c r="N22" s="22" t="str">
        <f t="shared" si="3"/>
        <v>blanco 045</v>
      </c>
      <c r="O22" s="23">
        <f t="shared" si="4"/>
        <v>3.6720000000000002</v>
      </c>
      <c r="P22" s="12"/>
      <c r="Q22" s="13"/>
      <c r="R22" s="14"/>
    </row>
    <row r="23" spans="1:18" x14ac:dyDescent="0.25">
      <c r="A23" s="36" t="s">
        <v>48</v>
      </c>
      <c r="B23" s="24">
        <v>1</v>
      </c>
      <c r="C23" s="24">
        <v>400</v>
      </c>
      <c r="D23" s="24">
        <v>1014</v>
      </c>
      <c r="E23" s="18" t="s">
        <v>26</v>
      </c>
      <c r="F23" s="19"/>
      <c r="G23" s="20"/>
      <c r="H23" s="20"/>
      <c r="I23" s="20">
        <v>1</v>
      </c>
      <c r="J23" s="20">
        <v>1</v>
      </c>
      <c r="K23" s="21" t="b">
        <f t="shared" si="0"/>
        <v>0</v>
      </c>
      <c r="L23" s="21" t="b">
        <f t="shared" si="1"/>
        <v>0</v>
      </c>
      <c r="M23" s="22" t="str">
        <f t="shared" si="2"/>
        <v>blanco 045</v>
      </c>
      <c r="N23" s="22" t="str">
        <f t="shared" si="3"/>
        <v>blanco 045</v>
      </c>
      <c r="O23" s="23">
        <f t="shared" si="4"/>
        <v>2.028</v>
      </c>
      <c r="P23" s="12"/>
      <c r="Q23" s="13"/>
      <c r="R23" s="14"/>
    </row>
    <row r="24" spans="1:18" x14ac:dyDescent="0.25">
      <c r="A24" s="36" t="s">
        <v>48</v>
      </c>
      <c r="B24" s="24">
        <v>1</v>
      </c>
      <c r="C24" s="24">
        <v>418</v>
      </c>
      <c r="D24" s="24">
        <v>1014</v>
      </c>
      <c r="E24" s="18" t="s">
        <v>26</v>
      </c>
      <c r="F24" s="19"/>
      <c r="G24" s="20"/>
      <c r="H24" s="20"/>
      <c r="I24" s="20">
        <v>1</v>
      </c>
      <c r="J24" s="20">
        <v>1</v>
      </c>
      <c r="K24" s="21" t="b">
        <f t="shared" si="0"/>
        <v>0</v>
      </c>
      <c r="L24" s="21" t="b">
        <f t="shared" si="1"/>
        <v>0</v>
      </c>
      <c r="M24" s="22" t="str">
        <f t="shared" si="2"/>
        <v>blanco 045</v>
      </c>
      <c r="N24" s="22" t="str">
        <f t="shared" si="3"/>
        <v>blanco 045</v>
      </c>
      <c r="O24" s="23">
        <f t="shared" si="4"/>
        <v>2.028</v>
      </c>
      <c r="P24" s="12"/>
      <c r="Q24" s="13"/>
      <c r="R24" s="14"/>
    </row>
    <row r="25" spans="1:18" x14ac:dyDescent="0.25">
      <c r="A25" s="36" t="s">
        <v>48</v>
      </c>
      <c r="B25" s="24">
        <v>4</v>
      </c>
      <c r="C25" s="24">
        <v>400</v>
      </c>
      <c r="D25" s="24">
        <v>446</v>
      </c>
      <c r="E25" s="18" t="s">
        <v>27</v>
      </c>
      <c r="F25" s="19"/>
      <c r="G25" s="20"/>
      <c r="H25" s="20"/>
      <c r="I25" s="20">
        <v>1</v>
      </c>
      <c r="J25" s="20">
        <v>1</v>
      </c>
      <c r="K25" s="21" t="b">
        <f t="shared" si="0"/>
        <v>0</v>
      </c>
      <c r="L25" s="21" t="b">
        <f t="shared" si="1"/>
        <v>0</v>
      </c>
      <c r="M25" s="22" t="str">
        <f t="shared" si="2"/>
        <v>blanco 045</v>
      </c>
      <c r="N25" s="22" t="str">
        <f t="shared" si="3"/>
        <v>blanco 045</v>
      </c>
      <c r="O25" s="23">
        <f t="shared" si="4"/>
        <v>3.5680000000000001</v>
      </c>
      <c r="P25" s="12"/>
      <c r="Q25" s="13"/>
      <c r="R25" s="14"/>
    </row>
    <row r="26" spans="1:18" x14ac:dyDescent="0.25">
      <c r="A26" s="36" t="s">
        <v>48</v>
      </c>
      <c r="B26" s="24">
        <v>2</v>
      </c>
      <c r="C26" s="24">
        <v>400</v>
      </c>
      <c r="D26" s="24">
        <v>978</v>
      </c>
      <c r="E26" s="18" t="s">
        <v>27</v>
      </c>
      <c r="F26" s="19"/>
      <c r="G26" s="20"/>
      <c r="H26" s="20"/>
      <c r="I26" s="20">
        <v>1</v>
      </c>
      <c r="J26" s="20">
        <v>1</v>
      </c>
      <c r="K26" s="21" t="b">
        <f t="shared" si="0"/>
        <v>0</v>
      </c>
      <c r="L26" s="21" t="b">
        <f t="shared" si="1"/>
        <v>0</v>
      </c>
      <c r="M26" s="22" t="str">
        <f t="shared" si="2"/>
        <v>blanco 045</v>
      </c>
      <c r="N26" s="22" t="str">
        <f t="shared" si="3"/>
        <v>blanco 045</v>
      </c>
      <c r="O26" s="23">
        <f t="shared" si="4"/>
        <v>3.9119999999999999</v>
      </c>
      <c r="P26" s="12"/>
      <c r="Q26" s="13"/>
      <c r="R26" s="14"/>
    </row>
    <row r="27" spans="1:18" x14ac:dyDescent="0.25">
      <c r="A27" s="36" t="s">
        <v>48</v>
      </c>
      <c r="B27" s="24">
        <v>2</v>
      </c>
      <c r="C27" s="24">
        <v>418</v>
      </c>
      <c r="D27" s="24">
        <v>500</v>
      </c>
      <c r="E27" s="18" t="s">
        <v>28</v>
      </c>
      <c r="F27" s="19"/>
      <c r="G27" s="20"/>
      <c r="H27" s="20"/>
      <c r="I27" s="20">
        <v>1</v>
      </c>
      <c r="J27" s="20">
        <v>1</v>
      </c>
      <c r="K27" s="21" t="b">
        <f t="shared" si="0"/>
        <v>0</v>
      </c>
      <c r="L27" s="21" t="b">
        <f t="shared" si="1"/>
        <v>0</v>
      </c>
      <c r="M27" s="22" t="str">
        <f t="shared" si="2"/>
        <v>blanco 045</v>
      </c>
      <c r="N27" s="22" t="str">
        <f t="shared" si="3"/>
        <v>blanco 045</v>
      </c>
      <c r="O27" s="23">
        <f t="shared" si="4"/>
        <v>2</v>
      </c>
      <c r="P27" s="12"/>
      <c r="Q27" s="13"/>
      <c r="R27" s="14"/>
    </row>
    <row r="28" spans="1:18" x14ac:dyDescent="0.25">
      <c r="A28" s="36" t="s">
        <v>48</v>
      </c>
      <c r="B28" s="33">
        <v>1</v>
      </c>
      <c r="C28" s="33">
        <v>418</v>
      </c>
      <c r="D28" s="33">
        <v>1014</v>
      </c>
      <c r="E28" s="18" t="s">
        <v>29</v>
      </c>
      <c r="F28" s="19"/>
      <c r="G28" s="20"/>
      <c r="H28" s="20"/>
      <c r="I28" s="20">
        <v>1</v>
      </c>
      <c r="J28" s="20">
        <v>1</v>
      </c>
      <c r="K28" s="21" t="b">
        <f t="shared" si="0"/>
        <v>0</v>
      </c>
      <c r="L28" s="21" t="b">
        <f t="shared" si="1"/>
        <v>0</v>
      </c>
      <c r="M28" s="22" t="str">
        <f t="shared" si="2"/>
        <v>blanco 045</v>
      </c>
      <c r="N28" s="22" t="str">
        <f t="shared" si="3"/>
        <v>blanco 045</v>
      </c>
      <c r="O28" s="23">
        <f t="shared" si="4"/>
        <v>2.028</v>
      </c>
      <c r="P28" s="12"/>
      <c r="Q28" s="13"/>
      <c r="R28" s="14"/>
    </row>
    <row r="29" spans="1:18" x14ac:dyDescent="0.25">
      <c r="A29" s="36" t="s">
        <v>48</v>
      </c>
      <c r="B29" s="33">
        <v>6</v>
      </c>
      <c r="C29" s="33">
        <v>848</v>
      </c>
      <c r="D29" s="33">
        <v>400</v>
      </c>
      <c r="E29" s="18" t="s">
        <v>30</v>
      </c>
      <c r="F29" s="19"/>
      <c r="G29" s="20">
        <v>1</v>
      </c>
      <c r="H29" s="20"/>
      <c r="I29" s="20"/>
      <c r="J29" s="20"/>
      <c r="K29" s="21" t="str">
        <f t="shared" si="0"/>
        <v>blanco 045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5.0880000000000001</v>
      </c>
      <c r="P29" s="12"/>
      <c r="Q29" s="13"/>
      <c r="R29" s="14"/>
    </row>
    <row r="30" spans="1:18" x14ac:dyDescent="0.25">
      <c r="A30" s="36" t="s">
        <v>48</v>
      </c>
      <c r="B30" s="33">
        <v>2</v>
      </c>
      <c r="C30" s="33">
        <v>464</v>
      </c>
      <c r="D30" s="33">
        <v>400</v>
      </c>
      <c r="E30" s="18" t="s">
        <v>31</v>
      </c>
      <c r="F30" s="19"/>
      <c r="G30" s="20">
        <v>1</v>
      </c>
      <c r="H30" s="20"/>
      <c r="I30" s="20"/>
      <c r="J30" s="20"/>
      <c r="K30" s="21" t="str">
        <f t="shared" si="0"/>
        <v>blanco 045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0.92800000000000005</v>
      </c>
      <c r="P30" s="12"/>
      <c r="Q30" s="13"/>
      <c r="R30" s="14"/>
    </row>
    <row r="31" spans="1:18" x14ac:dyDescent="0.25">
      <c r="A31" s="36" t="s">
        <v>48</v>
      </c>
      <c r="B31" s="33">
        <v>2</v>
      </c>
      <c r="C31" s="33">
        <v>978</v>
      </c>
      <c r="D31" s="33">
        <v>400</v>
      </c>
      <c r="E31" s="18" t="s">
        <v>32</v>
      </c>
      <c r="F31" s="19"/>
      <c r="G31" s="20">
        <v>1</v>
      </c>
      <c r="H31" s="20"/>
      <c r="I31" s="20"/>
      <c r="J31" s="20"/>
      <c r="K31" s="21" t="str">
        <f t="shared" si="0"/>
        <v>blanco 045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1.956</v>
      </c>
      <c r="P31" s="12"/>
      <c r="Q31" s="13"/>
      <c r="R31" s="14"/>
    </row>
    <row r="32" spans="1:18" x14ac:dyDescent="0.25">
      <c r="A32" s="36" t="s">
        <v>48</v>
      </c>
      <c r="B32" s="33">
        <v>4</v>
      </c>
      <c r="C32" s="33">
        <v>496</v>
      </c>
      <c r="D32" s="33">
        <v>220</v>
      </c>
      <c r="E32" s="18" t="s">
        <v>33</v>
      </c>
      <c r="F32" s="19"/>
      <c r="G32" s="20">
        <v>1</v>
      </c>
      <c r="H32" s="20">
        <v>1</v>
      </c>
      <c r="I32" s="20">
        <v>1</v>
      </c>
      <c r="J32" s="20">
        <v>1</v>
      </c>
      <c r="K32" s="21" t="str">
        <f t="shared" si="0"/>
        <v>blanco 045</v>
      </c>
      <c r="L32" s="21" t="str">
        <f t="shared" si="1"/>
        <v>blanco 045</v>
      </c>
      <c r="M32" s="22" t="str">
        <f t="shared" si="2"/>
        <v>blanco 045</v>
      </c>
      <c r="N32" s="22" t="str">
        <f t="shared" si="3"/>
        <v>blanco 045</v>
      </c>
      <c r="O32" s="23">
        <f t="shared" si="4"/>
        <v>5.7279999999999998</v>
      </c>
      <c r="P32" s="12"/>
      <c r="Q32" s="13"/>
      <c r="R32" s="14"/>
    </row>
    <row r="33" spans="1:18" x14ac:dyDescent="0.25">
      <c r="A33" s="36" t="s">
        <v>48</v>
      </c>
      <c r="B33" s="33">
        <v>8</v>
      </c>
      <c r="C33" s="33">
        <v>439</v>
      </c>
      <c r="D33" s="33">
        <v>170</v>
      </c>
      <c r="E33" s="18" t="s">
        <v>34</v>
      </c>
      <c r="F33" s="19"/>
      <c r="G33" s="20">
        <v>1</v>
      </c>
      <c r="H33" s="20"/>
      <c r="I33" s="20">
        <v>1</v>
      </c>
      <c r="J33" s="20">
        <v>1</v>
      </c>
      <c r="K33" s="21" t="str">
        <f t="shared" si="0"/>
        <v>blanco 045</v>
      </c>
      <c r="L33" s="21" t="b">
        <f t="shared" si="1"/>
        <v>0</v>
      </c>
      <c r="M33" s="22" t="str">
        <f t="shared" si="2"/>
        <v>blanco 045</v>
      </c>
      <c r="N33" s="22" t="str">
        <f t="shared" si="3"/>
        <v>blanco 045</v>
      </c>
      <c r="O33" s="23">
        <f t="shared" si="4"/>
        <v>6.2320000000000002</v>
      </c>
      <c r="P33" s="12"/>
      <c r="Q33" s="13"/>
      <c r="R33" s="14"/>
    </row>
    <row r="34" spans="1:18" x14ac:dyDescent="0.25">
      <c r="A34" s="36" t="s">
        <v>48</v>
      </c>
      <c r="B34" s="33">
        <v>8</v>
      </c>
      <c r="C34" s="33">
        <v>314</v>
      </c>
      <c r="D34" s="33">
        <v>170</v>
      </c>
      <c r="E34" s="18" t="s">
        <v>34</v>
      </c>
      <c r="F34" s="19"/>
      <c r="G34" s="20">
        <v>1</v>
      </c>
      <c r="H34" s="20"/>
      <c r="I34" s="20"/>
      <c r="J34" s="20"/>
      <c r="K34" s="21" t="str">
        <f t="shared" si="0"/>
        <v>blanco 045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2.512</v>
      </c>
      <c r="P34" s="12"/>
      <c r="Q34" s="13"/>
      <c r="R34" s="14"/>
    </row>
    <row r="35" spans="1:18" x14ac:dyDescent="0.25">
      <c r="A35" s="36" t="s">
        <v>48</v>
      </c>
      <c r="B35" s="33">
        <v>2</v>
      </c>
      <c r="C35" s="33">
        <v>2070</v>
      </c>
      <c r="D35" s="33">
        <v>600</v>
      </c>
      <c r="E35" s="18" t="s">
        <v>36</v>
      </c>
      <c r="F35" s="19"/>
      <c r="G35" s="20">
        <v>1</v>
      </c>
      <c r="H35" s="20">
        <v>1</v>
      </c>
      <c r="I35" s="20">
        <v>1</v>
      </c>
      <c r="J35" s="20">
        <v>1</v>
      </c>
      <c r="K35" s="21" t="str">
        <f t="shared" si="0"/>
        <v>blanco 045</v>
      </c>
      <c r="L35" s="21" t="str">
        <f t="shared" si="1"/>
        <v>blanco 045</v>
      </c>
      <c r="M35" s="22" t="str">
        <f t="shared" si="2"/>
        <v>blanco 045</v>
      </c>
      <c r="N35" s="22" t="str">
        <f t="shared" si="3"/>
        <v>blanco 045</v>
      </c>
      <c r="O35" s="23">
        <f t="shared" si="4"/>
        <v>10.68</v>
      </c>
      <c r="P35" s="12"/>
      <c r="Q35" s="13"/>
      <c r="R35" s="14"/>
    </row>
    <row r="36" spans="1:18" x14ac:dyDescent="0.25">
      <c r="A36" s="36" t="s">
        <v>48</v>
      </c>
      <c r="B36" s="33">
        <v>2</v>
      </c>
      <c r="C36" s="33">
        <v>2044</v>
      </c>
      <c r="D36" s="33">
        <v>600</v>
      </c>
      <c r="E36" s="18" t="s">
        <v>21</v>
      </c>
      <c r="F36" s="19"/>
      <c r="G36" s="20">
        <v>1</v>
      </c>
      <c r="H36" s="20">
        <v>1</v>
      </c>
      <c r="I36" s="20"/>
      <c r="J36" s="20"/>
      <c r="K36" s="21" t="str">
        <f t="shared" si="0"/>
        <v>blanco 045</v>
      </c>
      <c r="L36" s="21" t="str">
        <f t="shared" si="1"/>
        <v>blanco 045</v>
      </c>
      <c r="M36" s="22" t="b">
        <f t="shared" si="2"/>
        <v>0</v>
      </c>
      <c r="N36" s="22" t="b">
        <f t="shared" si="3"/>
        <v>0</v>
      </c>
      <c r="O36" s="23">
        <f t="shared" si="4"/>
        <v>8.1760000000000002</v>
      </c>
      <c r="P36" s="12"/>
      <c r="Q36" s="13"/>
      <c r="R36" s="14"/>
    </row>
    <row r="37" spans="1:18" x14ac:dyDescent="0.25">
      <c r="A37" s="36" t="s">
        <v>48</v>
      </c>
      <c r="B37" s="33">
        <v>2</v>
      </c>
      <c r="C37" s="33">
        <v>2070</v>
      </c>
      <c r="D37" s="33">
        <v>70</v>
      </c>
      <c r="E37" s="18" t="s">
        <v>37</v>
      </c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36" t="s">
        <v>48</v>
      </c>
      <c r="B38" s="16">
        <v>4</v>
      </c>
      <c r="C38" s="17">
        <v>528</v>
      </c>
      <c r="D38" s="16">
        <v>70</v>
      </c>
      <c r="E38" s="18" t="s">
        <v>37</v>
      </c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36" t="s">
        <v>48</v>
      </c>
      <c r="B39" s="24">
        <v>2</v>
      </c>
      <c r="C39" s="24">
        <v>432</v>
      </c>
      <c r="D39" s="24">
        <v>500</v>
      </c>
      <c r="E39" s="18" t="s">
        <v>38</v>
      </c>
      <c r="F39" s="19"/>
      <c r="G39" s="20"/>
      <c r="H39" s="20"/>
      <c r="I39" s="20">
        <v>1</v>
      </c>
      <c r="J39" s="20">
        <v>1</v>
      </c>
      <c r="K39" s="21" t="b">
        <f t="shared" si="0"/>
        <v>0</v>
      </c>
      <c r="L39" s="21" t="b">
        <f t="shared" si="1"/>
        <v>0</v>
      </c>
      <c r="M39" s="22" t="str">
        <f t="shared" si="2"/>
        <v>blanco 045</v>
      </c>
      <c r="N39" s="22" t="str">
        <f t="shared" si="3"/>
        <v>blanco 045</v>
      </c>
      <c r="O39" s="23">
        <f t="shared" si="4"/>
        <v>2</v>
      </c>
      <c r="P39" s="12"/>
      <c r="Q39" s="13"/>
      <c r="R39" s="14"/>
    </row>
    <row r="40" spans="1:18" x14ac:dyDescent="0.25">
      <c r="A40" s="36" t="s">
        <v>48</v>
      </c>
      <c r="B40" s="16">
        <v>4</v>
      </c>
      <c r="C40" s="17">
        <v>800</v>
      </c>
      <c r="D40" s="16">
        <v>432</v>
      </c>
      <c r="E40" s="18" t="s">
        <v>39</v>
      </c>
      <c r="F40" s="19"/>
      <c r="G40" s="20">
        <v>1</v>
      </c>
      <c r="H40" s="20"/>
      <c r="I40" s="20"/>
      <c r="J40" s="20"/>
      <c r="K40" s="21" t="str">
        <f t="shared" si="0"/>
        <v>blanco 045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3.2</v>
      </c>
      <c r="P40" s="25"/>
      <c r="Q40" s="13"/>
      <c r="R40" s="14"/>
    </row>
    <row r="41" spans="1:18" x14ac:dyDescent="0.25">
      <c r="A41" s="36" t="s">
        <v>48</v>
      </c>
      <c r="B41" s="16">
        <v>2</v>
      </c>
      <c r="C41" s="17">
        <v>1030</v>
      </c>
      <c r="D41" s="16">
        <v>432</v>
      </c>
      <c r="E41" s="18" t="s">
        <v>39</v>
      </c>
      <c r="F41" s="19"/>
      <c r="G41" s="20">
        <v>1</v>
      </c>
      <c r="H41" s="20"/>
      <c r="I41" s="20"/>
      <c r="J41" s="20"/>
      <c r="K41" s="21" t="str">
        <f t="shared" si="0"/>
        <v>blanco 045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2.06</v>
      </c>
      <c r="P41" s="12"/>
      <c r="Q41" s="13"/>
      <c r="R41" s="14"/>
    </row>
    <row r="42" spans="1:18" x14ac:dyDescent="0.25">
      <c r="A42" s="36" t="s">
        <v>48</v>
      </c>
      <c r="B42" s="16">
        <v>1</v>
      </c>
      <c r="C42" s="17">
        <v>1034</v>
      </c>
      <c r="D42" s="16">
        <v>432</v>
      </c>
      <c r="E42" s="18" t="s">
        <v>40</v>
      </c>
      <c r="F42" s="19"/>
      <c r="G42" s="20">
        <v>1</v>
      </c>
      <c r="H42" s="20"/>
      <c r="I42" s="20"/>
      <c r="J42" s="20"/>
      <c r="K42" s="21" t="str">
        <f t="shared" si="0"/>
        <v>blanco 045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1.034</v>
      </c>
      <c r="P42" s="12"/>
      <c r="Q42" s="13"/>
      <c r="R42" s="14"/>
    </row>
    <row r="43" spans="1:18" x14ac:dyDescent="0.25">
      <c r="A43" s="36" t="s">
        <v>48</v>
      </c>
      <c r="B43" s="16">
        <v>4</v>
      </c>
      <c r="C43" s="17">
        <v>464</v>
      </c>
      <c r="D43" s="16">
        <v>432</v>
      </c>
      <c r="E43" s="18" t="s">
        <v>40</v>
      </c>
      <c r="F43" s="19"/>
      <c r="G43" s="20">
        <v>1</v>
      </c>
      <c r="H43" s="20"/>
      <c r="I43" s="20"/>
      <c r="J43" s="20"/>
      <c r="K43" s="21" t="str">
        <f t="shared" si="0"/>
        <v>blanco 045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1.8560000000000001</v>
      </c>
      <c r="P43" s="12"/>
      <c r="Q43" s="13"/>
      <c r="R43" s="14"/>
    </row>
    <row r="44" spans="1:18" x14ac:dyDescent="0.25">
      <c r="A44" s="36" t="s">
        <v>48</v>
      </c>
      <c r="B44" s="16">
        <v>4</v>
      </c>
      <c r="C44" s="17">
        <v>450</v>
      </c>
      <c r="D44" s="16">
        <v>500</v>
      </c>
      <c r="E44" s="18" t="s">
        <v>41</v>
      </c>
      <c r="F44" s="19"/>
      <c r="G44" s="20"/>
      <c r="H44" s="20"/>
      <c r="I44" s="20">
        <v>1</v>
      </c>
      <c r="J44" s="20"/>
      <c r="K44" s="21" t="b">
        <f t="shared" si="0"/>
        <v>0</v>
      </c>
      <c r="L44" s="21" t="b">
        <f t="shared" si="1"/>
        <v>0</v>
      </c>
      <c r="M44" s="22" t="str">
        <f t="shared" si="2"/>
        <v>blanco 045</v>
      </c>
      <c r="N44" s="22" t="b">
        <f t="shared" si="3"/>
        <v>0</v>
      </c>
      <c r="O44" s="23">
        <f t="shared" si="4"/>
        <v>2</v>
      </c>
      <c r="P44" s="12"/>
      <c r="Q44" s="13"/>
      <c r="R44" s="14"/>
    </row>
    <row r="45" spans="1:18" x14ac:dyDescent="0.25">
      <c r="A45" s="36" t="s">
        <v>48</v>
      </c>
      <c r="B45" s="16">
        <v>4</v>
      </c>
      <c r="C45" s="17">
        <v>848</v>
      </c>
      <c r="D45" s="16">
        <v>432</v>
      </c>
      <c r="E45" s="18" t="s">
        <v>42</v>
      </c>
      <c r="F45" s="19"/>
      <c r="G45" s="20">
        <v>1</v>
      </c>
      <c r="H45" s="20"/>
      <c r="I45" s="20"/>
      <c r="J45" s="20"/>
      <c r="K45" s="21" t="str">
        <f t="shared" si="0"/>
        <v>blanco 045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3.3919999999999999</v>
      </c>
      <c r="P45" s="12"/>
      <c r="Q45" s="13"/>
      <c r="R45" s="14"/>
    </row>
    <row r="46" spans="1:18" x14ac:dyDescent="0.25">
      <c r="A46" s="36" t="s">
        <v>48</v>
      </c>
      <c r="B46" s="16">
        <v>4</v>
      </c>
      <c r="C46" s="17">
        <v>496</v>
      </c>
      <c r="D46" s="16">
        <v>220</v>
      </c>
      <c r="E46" s="18" t="s">
        <v>43</v>
      </c>
      <c r="F46" s="19"/>
      <c r="G46" s="20">
        <v>1</v>
      </c>
      <c r="H46" s="20">
        <v>1</v>
      </c>
      <c r="I46" s="20">
        <v>1</v>
      </c>
      <c r="J46" s="20">
        <v>1</v>
      </c>
      <c r="K46" s="21" t="str">
        <f t="shared" si="0"/>
        <v>blanco 045</v>
      </c>
      <c r="L46" s="21" t="str">
        <f t="shared" si="1"/>
        <v>blanco 045</v>
      </c>
      <c r="M46" s="22" t="str">
        <f t="shared" si="2"/>
        <v>blanco 045</v>
      </c>
      <c r="N46" s="22" t="str">
        <f t="shared" si="3"/>
        <v>blanco 045</v>
      </c>
      <c r="O46" s="23">
        <f t="shared" si="4"/>
        <v>5.7279999999999998</v>
      </c>
      <c r="P46" s="12"/>
      <c r="Q46" s="13"/>
      <c r="R46" s="14"/>
    </row>
    <row r="47" spans="1:18" x14ac:dyDescent="0.25">
      <c r="A47" s="36" t="s">
        <v>48</v>
      </c>
      <c r="B47" s="33">
        <v>8</v>
      </c>
      <c r="C47" s="33">
        <v>439</v>
      </c>
      <c r="D47" s="33">
        <v>170</v>
      </c>
      <c r="E47" s="18" t="s">
        <v>42</v>
      </c>
      <c r="F47" s="19"/>
      <c r="G47" s="20">
        <v>1</v>
      </c>
      <c r="H47" s="20"/>
      <c r="I47" s="20">
        <v>1</v>
      </c>
      <c r="J47" s="20">
        <v>1</v>
      </c>
      <c r="K47" s="21" t="str">
        <f t="shared" si="0"/>
        <v>blanco 045</v>
      </c>
      <c r="L47" s="21" t="b">
        <f t="shared" si="1"/>
        <v>0</v>
      </c>
      <c r="M47" s="22" t="str">
        <f t="shared" si="2"/>
        <v>blanco 045</v>
      </c>
      <c r="N47" s="22" t="str">
        <f t="shared" si="3"/>
        <v>blanco 045</v>
      </c>
      <c r="O47" s="23">
        <f t="shared" si="4"/>
        <v>6.2320000000000002</v>
      </c>
      <c r="P47" s="12"/>
      <c r="Q47" s="13"/>
      <c r="R47" s="14"/>
    </row>
    <row r="48" spans="1:18" x14ac:dyDescent="0.25">
      <c r="A48" s="36" t="s">
        <v>48</v>
      </c>
      <c r="B48" s="33">
        <v>8</v>
      </c>
      <c r="C48" s="33">
        <v>314</v>
      </c>
      <c r="D48" s="33">
        <v>170</v>
      </c>
      <c r="E48" s="18" t="s">
        <v>42</v>
      </c>
      <c r="F48" s="19"/>
      <c r="G48" s="20">
        <v>1</v>
      </c>
      <c r="H48" s="20"/>
      <c r="I48" s="20"/>
      <c r="J48" s="20"/>
      <c r="K48" s="21" t="str">
        <f t="shared" si="0"/>
        <v>blanco 045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2.512</v>
      </c>
      <c r="P48" s="12"/>
      <c r="Q48" s="13"/>
      <c r="R48" s="14"/>
    </row>
    <row r="49" spans="1:18" x14ac:dyDescent="0.25">
      <c r="A49" s="36" t="s">
        <v>48</v>
      </c>
      <c r="B49" s="16">
        <v>2</v>
      </c>
      <c r="C49" s="17">
        <v>636</v>
      </c>
      <c r="D49" s="16">
        <v>432</v>
      </c>
      <c r="E49" s="18" t="s">
        <v>42</v>
      </c>
      <c r="F49" s="19"/>
      <c r="G49" s="20">
        <v>1</v>
      </c>
      <c r="H49" s="20"/>
      <c r="I49" s="20"/>
      <c r="J49" s="20"/>
      <c r="K49" s="21" t="str">
        <f t="shared" si="0"/>
        <v>blanco 045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1.272</v>
      </c>
      <c r="P49" s="12"/>
      <c r="Q49" s="13"/>
      <c r="R49" s="14"/>
    </row>
    <row r="50" spans="1:18" x14ac:dyDescent="0.25">
      <c r="A50" s="36" t="s">
        <v>48</v>
      </c>
      <c r="B50" s="24">
        <v>2</v>
      </c>
      <c r="C50" s="24">
        <v>432</v>
      </c>
      <c r="D50" s="24">
        <v>464</v>
      </c>
      <c r="E50" s="18" t="s">
        <v>44</v>
      </c>
      <c r="F50" s="19"/>
      <c r="G50" s="20"/>
      <c r="H50" s="20"/>
      <c r="I50" s="20">
        <v>1</v>
      </c>
      <c r="J50" s="20"/>
      <c r="K50" s="21" t="b">
        <f t="shared" si="0"/>
        <v>0</v>
      </c>
      <c r="L50" s="21" t="b">
        <f t="shared" si="1"/>
        <v>0</v>
      </c>
      <c r="M50" s="22" t="str">
        <f t="shared" si="2"/>
        <v>blanco 045</v>
      </c>
      <c r="N50" s="22" t="b">
        <f t="shared" si="3"/>
        <v>0</v>
      </c>
      <c r="O50" s="23">
        <f t="shared" si="4"/>
        <v>0.92800000000000005</v>
      </c>
      <c r="P50" s="12"/>
      <c r="Q50" s="13"/>
      <c r="R50" s="14"/>
    </row>
    <row r="51" spans="1:18" x14ac:dyDescent="0.25">
      <c r="A51" s="36" t="s">
        <v>48</v>
      </c>
      <c r="B51" s="24">
        <v>2</v>
      </c>
      <c r="C51" s="24">
        <v>1034</v>
      </c>
      <c r="D51" s="24">
        <v>432</v>
      </c>
      <c r="E51" s="18" t="s">
        <v>44</v>
      </c>
      <c r="F51" s="19"/>
      <c r="G51" s="20">
        <v>1</v>
      </c>
      <c r="H51" s="20"/>
      <c r="I51" s="20"/>
      <c r="J51" s="20"/>
      <c r="K51" s="21" t="str">
        <f t="shared" si="0"/>
        <v>blanco 045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2.0680000000000001</v>
      </c>
      <c r="P51" s="12"/>
      <c r="Q51" s="13"/>
      <c r="R51" s="14"/>
    </row>
    <row r="52" spans="1:18" x14ac:dyDescent="0.25">
      <c r="A52" s="15" t="s">
        <v>45</v>
      </c>
      <c r="B52" s="24">
        <v>2</v>
      </c>
      <c r="C52" s="24">
        <v>1877</v>
      </c>
      <c r="D52" s="24">
        <v>981</v>
      </c>
      <c r="E52" s="18" t="s">
        <v>46</v>
      </c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 t="s">
        <v>45</v>
      </c>
      <c r="B53" s="24">
        <v>2</v>
      </c>
      <c r="C53" s="24">
        <v>2012</v>
      </c>
      <c r="D53" s="24">
        <v>991</v>
      </c>
      <c r="E53" s="18" t="s">
        <v>47</v>
      </c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2022-05-09T11:43:22Z</dcterms:modified>
</cp:coreProperties>
</file>