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c402c09f2413666/Bureau/excel/"/>
    </mc:Choice>
  </mc:AlternateContent>
  <xr:revisionPtr revIDLastSave="4" documentId="11_2BB1C4B4DDEAD7BAB6C9649257BC98B57D71E269" xr6:coauthVersionLast="47" xr6:coauthVersionMax="47" xr10:uidLastSave="{F89951C7-0795-49F3-8607-0D900A3135B6}"/>
  <bookViews>
    <workbookView xWindow="5025" yWindow="2400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</calcChain>
</file>

<file path=xl/sharedStrings.xml><?xml version="1.0" encoding="utf-8"?>
<sst xmlns="http://schemas.openxmlformats.org/spreadsheetml/2006/main" count="24" uniqueCount="24">
  <si>
    <t>REGROUPEMENT DES PAROISSES</t>
  </si>
  <si>
    <t>BUDGET année</t>
  </si>
  <si>
    <t>SAINT-DOMINIQUE</t>
  </si>
  <si>
    <t>SAINTE-FAMILLE</t>
  </si>
  <si>
    <t>REVENUS</t>
  </si>
  <si>
    <t xml:space="preserve">  PAROISSIENS</t>
  </si>
  <si>
    <t>QUÊTES</t>
  </si>
  <si>
    <t>CAPITATION</t>
  </si>
  <si>
    <t>LUMINAIRE (CULTE)</t>
  </si>
  <si>
    <t>CÉLÉBRATIONS</t>
  </si>
  <si>
    <t>QUÊTES COMMANDÉES</t>
  </si>
  <si>
    <t>DONS</t>
  </si>
  <si>
    <t>PASTORALE</t>
  </si>
  <si>
    <t>OBJETS DE REVENTE(FEUILLET)</t>
  </si>
  <si>
    <t>EXTRAIT DES ACTES</t>
  </si>
  <si>
    <t>ACTICITÉ DE FINANCEMENT</t>
  </si>
  <si>
    <t>AUTRES PROVENANT DES</t>
  </si>
  <si>
    <t>TOTAL REVENUS DES PAROISSIENS</t>
  </si>
  <si>
    <t>AUTRES</t>
  </si>
  <si>
    <t>LOCATIONS</t>
  </si>
  <si>
    <t>INTÉRETS</t>
  </si>
  <si>
    <t>SUBVENTION</t>
  </si>
  <si>
    <t>ristournes assurance</t>
  </si>
  <si>
    <t>revenus 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</si>
</sst>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25"/>
  <sheetViews>
    <sheetView tabSelected="1" workbookViewId="0">
      <selection activeCell="J18" sqref="J18"/>
    </sheetView>
  </sheetViews>
  <sheetFormatPr baseColWidth="10" defaultColWidth="9.140625" defaultRowHeight="15" x14ac:dyDescent="0.25"/>
  <cols>
    <col min="7" max="7" width="40" customWidth="1"/>
    <col min="9" max="12" width="20" customWidth="1"/>
  </cols>
  <sheetData>
    <row r="2" spans="4:12" ht="23.25" x14ac:dyDescent="0.35">
      <c r="G2" s="1" t="s">
        <v>0</v>
      </c>
    </row>
    <row r="3" spans="4:12" x14ac:dyDescent="0.25">
      <c r="I3" s="2">
        <v>1</v>
      </c>
      <c r="J3" s="2">
        <v>2</v>
      </c>
      <c r="K3" s="2">
        <v>3</v>
      </c>
      <c r="L3" s="2">
        <v>4</v>
      </c>
    </row>
    <row r="4" spans="4:12" ht="18.75" x14ac:dyDescent="0.3">
      <c r="D4" s="3" t="s">
        <v>1</v>
      </c>
      <c r="I4" s="4" t="s">
        <v>2</v>
      </c>
      <c r="J4" s="4" t="s">
        <v>3</v>
      </c>
    </row>
    <row r="5" spans="4:12" ht="18.75" x14ac:dyDescent="0.3">
      <c r="F5" s="3" t="s">
        <v>4</v>
      </c>
    </row>
    <row r="6" spans="4:12" ht="15.75" x14ac:dyDescent="0.25">
      <c r="F6" s="5" t="s">
        <v>5</v>
      </c>
    </row>
    <row r="7" spans="4:12" x14ac:dyDescent="0.25">
      <c r="F7" s="6">
        <v>40100</v>
      </c>
      <c r="G7" s="7" t="s">
        <v>6</v>
      </c>
      <c r="I7" s="7">
        <v>10805.56</v>
      </c>
      <c r="J7" s="7">
        <v>10805.56</v>
      </c>
    </row>
    <row r="8" spans="4:12" x14ac:dyDescent="0.25">
      <c r="F8" s="6">
        <v>40200</v>
      </c>
      <c r="G8" s="7" t="s">
        <v>7</v>
      </c>
      <c r="I8" s="7">
        <v>250</v>
      </c>
      <c r="J8" s="7">
        <v>250</v>
      </c>
    </row>
    <row r="9" spans="4:12" x14ac:dyDescent="0.25">
      <c r="F9" s="6">
        <v>40300</v>
      </c>
      <c r="G9" s="7" t="s">
        <v>8</v>
      </c>
      <c r="I9" s="7">
        <v>417.65</v>
      </c>
      <c r="J9" s="7">
        <v>417.65</v>
      </c>
    </row>
    <row r="10" spans="4:12" x14ac:dyDescent="0.25">
      <c r="F10" s="6">
        <v>40400</v>
      </c>
      <c r="G10" s="7" t="s">
        <v>9</v>
      </c>
      <c r="I10" s="7">
        <v>4744.3999999999996</v>
      </c>
      <c r="J10" s="7">
        <v>4744.3999999999996</v>
      </c>
    </row>
    <row r="11" spans="4:12" x14ac:dyDescent="0.25">
      <c r="F11" s="6">
        <v>40500</v>
      </c>
      <c r="G11" s="7" t="s">
        <v>10</v>
      </c>
      <c r="I11" s="7">
        <v>0</v>
      </c>
      <c r="J11" s="7">
        <v>0</v>
      </c>
    </row>
    <row r="12" spans="4:12" x14ac:dyDescent="0.25">
      <c r="F12" s="6">
        <v>40600</v>
      </c>
      <c r="G12" s="7" t="s">
        <v>11</v>
      </c>
      <c r="I12" s="7">
        <v>0</v>
      </c>
      <c r="J12" s="7">
        <v>0</v>
      </c>
    </row>
    <row r="13" spans="4:12" x14ac:dyDescent="0.25">
      <c r="F13" s="6">
        <v>40700</v>
      </c>
      <c r="G13" s="7" t="s">
        <v>12</v>
      </c>
      <c r="I13" s="7">
        <v>0</v>
      </c>
      <c r="J13" s="7">
        <v>0</v>
      </c>
    </row>
    <row r="14" spans="4:12" x14ac:dyDescent="0.25">
      <c r="F14" s="6">
        <v>40800</v>
      </c>
      <c r="G14" s="7" t="s">
        <v>13</v>
      </c>
      <c r="I14" s="7">
        <v>0</v>
      </c>
      <c r="J14" s="7">
        <v>0</v>
      </c>
    </row>
    <row r="15" spans="4:12" x14ac:dyDescent="0.25">
      <c r="F15" s="6">
        <v>40900</v>
      </c>
      <c r="G15" s="7" t="s">
        <v>14</v>
      </c>
      <c r="I15" s="7">
        <v>105</v>
      </c>
      <c r="J15" s="7">
        <v>105</v>
      </c>
    </row>
    <row r="16" spans="4:12" x14ac:dyDescent="0.25">
      <c r="F16" s="6">
        <v>41000</v>
      </c>
      <c r="G16" s="7" t="s">
        <v>15</v>
      </c>
      <c r="I16" s="7">
        <v>727.25</v>
      </c>
      <c r="J16" s="7">
        <v>727.25</v>
      </c>
    </row>
    <row r="17" spans="6:10" x14ac:dyDescent="0.25">
      <c r="F17" s="6">
        <v>49000</v>
      </c>
      <c r="G17" s="7" t="s">
        <v>16</v>
      </c>
      <c r="I17" s="7">
        <v>119.45</v>
      </c>
      <c r="J17" s="7">
        <v>119.45</v>
      </c>
    </row>
    <row r="18" spans="6:10" ht="15.75" x14ac:dyDescent="0.25">
      <c r="F18" s="5" t="s">
        <v>17</v>
      </c>
      <c r="I18">
        <f>SUM(I7:I17)</f>
        <v>17169.310000000001</v>
      </c>
      <c r="J18" t="e">
        <f ca="1">I8SOMME(J7:J17)</f>
        <v>#NAME?</v>
      </c>
    </row>
    <row r="20" spans="6:10" ht="15.75" x14ac:dyDescent="0.25">
      <c r="F20" s="5" t="s">
        <v>18</v>
      </c>
    </row>
    <row r="21" spans="6:10" x14ac:dyDescent="0.25">
      <c r="F21" s="8">
        <v>50100</v>
      </c>
      <c r="G21" t="s">
        <v>19</v>
      </c>
      <c r="I21">
        <v>15600</v>
      </c>
      <c r="J21">
        <v>15600</v>
      </c>
    </row>
    <row r="22" spans="6:10" x14ac:dyDescent="0.25">
      <c r="F22" s="8">
        <v>50200</v>
      </c>
      <c r="G22" t="s">
        <v>20</v>
      </c>
      <c r="I22">
        <v>0</v>
      </c>
      <c r="J22">
        <v>0</v>
      </c>
    </row>
    <row r="23" spans="6:10" x14ac:dyDescent="0.25">
      <c r="F23" s="8">
        <v>50300</v>
      </c>
      <c r="G23" t="s">
        <v>21</v>
      </c>
      <c r="I23">
        <v>0</v>
      </c>
      <c r="J23">
        <v>0</v>
      </c>
    </row>
    <row r="24" spans="6:10" x14ac:dyDescent="0.25">
      <c r="F24" s="8">
        <v>50400</v>
      </c>
      <c r="G24" t="s">
        <v>22</v>
      </c>
      <c r="I24">
        <v>0</v>
      </c>
      <c r="J24">
        <v>0</v>
      </c>
    </row>
    <row r="25" spans="6:10" x14ac:dyDescent="0.25">
      <c r="F25" s="8">
        <v>59000</v>
      </c>
      <c r="G25" t="s">
        <v>23</v>
      </c>
      <c r="I25">
        <v>1400.01</v>
      </c>
      <c r="J25">
        <v>1400.01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cote</cp:lastModifiedBy>
  <dcterms:created xsi:type="dcterms:W3CDTF">2023-06-12T15:01:38Z</dcterms:created>
  <dcterms:modified xsi:type="dcterms:W3CDTF">2023-06-12T15:02:11Z</dcterms:modified>
</cp:coreProperties>
</file>