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E20A03B0-06D2-4F2A-B3B1-AE4DE1D9BE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GP - SBZ COR" sheetId="4" r:id="rId1"/>
    <sheet name="CGP - SBZ NEU" sheetId="6" r:id="rId2"/>
  </sheets>
  <definedNames>
    <definedName name="_xlnm._FilterDatabase" localSheetId="0" hidden="1">'CGP - SBZ COR'!$A$1:$AD$2625</definedName>
    <definedName name="_xlnm._FilterDatabase" localSheetId="1" hidden="1">'CGP - SBZ NEU'!$A$1:$AD$2625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2625" i="4" l="1"/>
  <c r="N2624" i="4"/>
  <c r="N2623" i="4"/>
  <c r="N2622" i="4"/>
  <c r="N2621" i="4"/>
  <c r="N2620" i="4"/>
  <c r="N2619" i="4"/>
  <c r="N2618" i="4"/>
  <c r="O2617" i="4"/>
  <c r="N2617" i="4"/>
  <c r="O2616" i="4"/>
  <c r="N2616" i="4"/>
  <c r="O2615" i="4"/>
  <c r="N2615" i="4"/>
  <c r="O2614" i="4"/>
  <c r="N2614" i="4"/>
  <c r="O2613" i="4"/>
  <c r="N2613" i="4"/>
  <c r="O2612" i="4"/>
  <c r="N2612" i="4"/>
  <c r="O2611" i="4"/>
  <c r="N2611" i="4"/>
  <c r="O2610" i="4"/>
  <c r="N2610" i="4"/>
  <c r="N2593" i="4"/>
  <c r="N2592" i="4"/>
  <c r="N2591" i="4"/>
  <c r="N2590" i="4"/>
  <c r="N2589" i="4"/>
  <c r="N2588" i="4"/>
  <c r="N2587" i="4"/>
  <c r="N2586" i="4"/>
  <c r="N2585" i="4"/>
  <c r="N2584" i="4"/>
  <c r="N2583" i="4"/>
  <c r="N2582" i="4"/>
  <c r="N2581" i="4"/>
  <c r="N2580" i="4"/>
  <c r="N2579" i="4"/>
  <c r="N2578" i="4"/>
  <c r="N2561" i="4"/>
  <c r="N2560" i="4"/>
  <c r="N2559" i="4"/>
  <c r="N2558" i="4"/>
  <c r="N2557" i="4"/>
  <c r="N2556" i="4"/>
  <c r="N2555" i="4"/>
  <c r="N2554" i="4"/>
  <c r="N2553" i="4"/>
  <c r="N2552" i="4"/>
  <c r="N2551" i="4"/>
  <c r="N2550" i="4"/>
  <c r="N2549" i="4"/>
  <c r="N2548" i="4"/>
  <c r="N2547" i="4"/>
  <c r="N2546" i="4"/>
  <c r="O2521" i="4"/>
  <c r="O2520" i="4"/>
  <c r="O2519" i="4"/>
  <c r="O2518" i="4"/>
  <c r="O2517" i="4"/>
  <c r="O2516" i="4"/>
  <c r="O2515" i="4"/>
  <c r="O2514" i="4"/>
  <c r="N2401" i="4"/>
  <c r="N2400" i="4"/>
  <c r="N2399" i="4"/>
  <c r="N2398" i="4"/>
  <c r="N2397" i="4"/>
  <c r="N2396" i="4"/>
  <c r="N2395" i="4"/>
  <c r="N2394" i="4"/>
  <c r="N2393" i="4"/>
  <c r="N2392" i="4"/>
  <c r="N2391" i="4"/>
  <c r="N2390" i="4"/>
  <c r="N2389" i="4"/>
  <c r="N2388" i="4"/>
  <c r="N2387" i="4"/>
  <c r="N2386" i="4"/>
  <c r="N2369" i="4"/>
  <c r="N2368" i="4"/>
  <c r="N2367" i="4"/>
  <c r="N2366" i="4"/>
  <c r="N2365" i="4"/>
  <c r="N2364" i="4"/>
  <c r="N2363" i="4"/>
  <c r="N2362" i="4"/>
  <c r="N2361" i="4"/>
  <c r="N2360" i="4"/>
  <c r="N2359" i="4"/>
  <c r="N2358" i="4"/>
  <c r="N2357" i="4"/>
  <c r="N2356" i="4"/>
  <c r="N2355" i="4"/>
  <c r="N2354" i="4"/>
  <c r="N2209" i="4"/>
  <c r="N2208" i="4"/>
  <c r="N2207" i="4"/>
  <c r="N2206" i="4"/>
  <c r="N2205" i="4"/>
  <c r="N2204" i="4"/>
  <c r="N2203" i="4"/>
  <c r="N2202" i="4"/>
  <c r="N2201" i="4"/>
  <c r="N2200" i="4"/>
  <c r="N2199" i="4"/>
  <c r="N2198" i="4"/>
  <c r="N2197" i="4"/>
  <c r="N2196" i="4"/>
  <c r="N2195" i="4"/>
  <c r="N2194" i="4"/>
  <c r="N2177" i="4"/>
  <c r="N2176" i="4"/>
  <c r="N2175" i="4"/>
  <c r="N2174" i="4"/>
  <c r="N2173" i="4"/>
  <c r="N2172" i="4"/>
  <c r="N2171" i="4"/>
  <c r="N2170" i="4"/>
  <c r="N2169" i="4"/>
  <c r="N2168" i="4"/>
  <c r="N2167" i="4"/>
  <c r="N2166" i="4"/>
  <c r="N2165" i="4"/>
  <c r="N2164" i="4"/>
  <c r="N2163" i="4"/>
  <c r="N2162" i="4"/>
  <c r="N2113" i="4"/>
  <c r="N2112" i="4"/>
  <c r="N2111" i="4"/>
  <c r="N2110" i="4"/>
  <c r="N2109" i="4"/>
  <c r="N2108" i="4"/>
  <c r="N2107" i="4"/>
  <c r="N2106" i="4"/>
  <c r="N2105" i="4"/>
  <c r="N2104" i="4"/>
  <c r="N2103" i="4"/>
  <c r="N2102" i="4"/>
  <c r="N2101" i="4"/>
  <c r="N2100" i="4"/>
  <c r="N2099" i="4"/>
  <c r="N2098" i="4"/>
  <c r="N2081" i="4"/>
  <c r="N2080" i="4"/>
  <c r="N2079" i="4"/>
  <c r="N2078" i="4"/>
  <c r="N2077" i="4"/>
  <c r="N2076" i="4"/>
  <c r="N2075" i="4"/>
  <c r="N2074" i="4"/>
  <c r="N2073" i="4"/>
  <c r="N2072" i="4"/>
  <c r="N2071" i="4"/>
  <c r="N2070" i="4"/>
  <c r="N2069" i="4"/>
  <c r="N2068" i="4"/>
  <c r="N2067" i="4"/>
  <c r="N2066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793" i="4"/>
  <c r="N1792" i="4"/>
  <c r="N1791" i="4"/>
  <c r="N1790" i="4"/>
  <c r="N1789" i="4"/>
  <c r="N1788" i="4"/>
  <c r="N1787" i="4"/>
  <c r="N1786" i="4"/>
  <c r="N1785" i="4"/>
  <c r="N1784" i="4"/>
  <c r="N1783" i="4"/>
  <c r="N1782" i="4"/>
  <c r="N1781" i="4"/>
  <c r="N1780" i="4"/>
  <c r="N1779" i="4"/>
  <c r="N1778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N1682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2625" i="6"/>
  <c r="N2624" i="6"/>
  <c r="N2623" i="6"/>
  <c r="N2622" i="6"/>
  <c r="N2621" i="6"/>
  <c r="N2620" i="6"/>
  <c r="N2619" i="6"/>
  <c r="N2618" i="6"/>
  <c r="O2617" i="6"/>
  <c r="N2617" i="6"/>
  <c r="O2616" i="6"/>
  <c r="N2616" i="6"/>
  <c r="O2615" i="6"/>
  <c r="N2615" i="6"/>
  <c r="O2614" i="6"/>
  <c r="N2614" i="6"/>
  <c r="O2613" i="6"/>
  <c r="N2613" i="6"/>
  <c r="O2612" i="6"/>
  <c r="N2612" i="6"/>
  <c r="O2611" i="6"/>
  <c r="N2611" i="6"/>
  <c r="O2610" i="6"/>
  <c r="N2610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O2521" i="6"/>
  <c r="O2520" i="6"/>
  <c r="O2519" i="6"/>
  <c r="O2518" i="6"/>
  <c r="O2517" i="6"/>
  <c r="O2516" i="6"/>
  <c r="O2515" i="6"/>
  <c r="O2514" i="6"/>
  <c r="O2505" i="6"/>
  <c r="O2504" i="6"/>
  <c r="O2503" i="6"/>
  <c r="O2502" i="6"/>
  <c r="O2501" i="6"/>
  <c r="O2500" i="6"/>
  <c r="O2499" i="6"/>
  <c r="O2498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273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58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449" i="6"/>
  <c r="N46" i="6"/>
  <c r="N49" i="6"/>
  <c r="N35" i="6"/>
  <c r="N38" i="6"/>
  <c r="N39" i="6"/>
  <c r="N42" i="6"/>
  <c r="N34" i="6"/>
  <c r="N36" i="6"/>
  <c r="N37" i="6"/>
  <c r="N40" i="6"/>
  <c r="N41" i="6"/>
  <c r="N43" i="6"/>
  <c r="N44" i="6"/>
  <c r="N45" i="6"/>
  <c r="N47" i="6"/>
  <c r="N48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O2409" i="6"/>
  <c r="O2408" i="6"/>
  <c r="O2407" i="6"/>
  <c r="O2406" i="6"/>
  <c r="O2405" i="6"/>
  <c r="O2404" i="6"/>
  <c r="O2403" i="6"/>
  <c r="O2402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O2505" i="4"/>
  <c r="O2504" i="4"/>
  <c r="O2503" i="4"/>
  <c r="O2502" i="4"/>
  <c r="O2501" i="4"/>
  <c r="O2500" i="4"/>
  <c r="O2499" i="4"/>
  <c r="O2498" i="4"/>
  <c r="O2403" i="4"/>
  <c r="O2404" i="4"/>
  <c r="O2405" i="4"/>
  <c r="O2406" i="4"/>
  <c r="O2407" i="4"/>
  <c r="O2408" i="4"/>
  <c r="O2409" i="4"/>
  <c r="O2402" i="4"/>
  <c r="N1241" i="4"/>
  <c r="N1249" i="4"/>
  <c r="N1248" i="4"/>
  <c r="N1247" i="4"/>
  <c r="N1246" i="4"/>
  <c r="N1245" i="4"/>
  <c r="N1244" i="4"/>
  <c r="N1243" i="4"/>
  <c r="N1242" i="4"/>
  <c r="N1240" i="4"/>
  <c r="N1239" i="4"/>
  <c r="N1238" i="4"/>
  <c r="N1237" i="4"/>
  <c r="N1236" i="4"/>
  <c r="N1235" i="4"/>
  <c r="N1234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2513" i="4"/>
  <c r="N2512" i="4"/>
  <c r="N2511" i="4"/>
  <c r="N2510" i="4"/>
  <c r="N2509" i="4"/>
  <c r="N2508" i="4"/>
  <c r="N2507" i="4"/>
  <c r="N2506" i="4"/>
  <c r="N2505" i="4"/>
  <c r="N2504" i="4"/>
  <c r="N2503" i="4"/>
  <c r="N2502" i="4"/>
  <c r="N2501" i="4"/>
  <c r="N2500" i="4"/>
  <c r="N2499" i="4"/>
  <c r="N2498" i="4"/>
  <c r="N2481" i="4"/>
  <c r="N2480" i="4"/>
  <c r="N2479" i="4"/>
  <c r="N2478" i="4"/>
  <c r="N2477" i="4"/>
  <c r="N2476" i="4"/>
  <c r="N2475" i="4"/>
  <c r="N2474" i="4"/>
  <c r="N2473" i="4"/>
  <c r="N2472" i="4"/>
  <c r="N2471" i="4"/>
  <c r="N2470" i="4"/>
  <c r="N2469" i="4"/>
  <c r="N2468" i="4"/>
  <c r="N2467" i="4"/>
  <c r="N2466" i="4"/>
  <c r="N2449" i="4"/>
  <c r="N2448" i="4"/>
  <c r="N2447" i="4"/>
  <c r="N2446" i="4"/>
  <c r="N2445" i="4"/>
  <c r="N2444" i="4"/>
  <c r="N2443" i="4"/>
  <c r="N2442" i="4"/>
  <c r="N2441" i="4"/>
  <c r="N2440" i="4"/>
  <c r="N2439" i="4"/>
  <c r="N2438" i="4"/>
  <c r="N2437" i="4"/>
  <c r="N2436" i="4"/>
  <c r="N2435" i="4"/>
  <c r="N2434" i="4"/>
  <c r="N2305" i="4"/>
  <c r="N2304" i="4"/>
  <c r="N2303" i="4"/>
  <c r="N2302" i="4"/>
  <c r="N2301" i="4"/>
  <c r="N2300" i="4"/>
  <c r="N2299" i="4"/>
  <c r="N2298" i="4"/>
  <c r="N2297" i="4"/>
  <c r="N2296" i="4"/>
  <c r="N2295" i="4"/>
  <c r="N2294" i="4"/>
  <c r="N2293" i="4"/>
  <c r="N2292" i="4"/>
  <c r="N2291" i="4"/>
  <c r="N2290" i="4"/>
  <c r="N2273" i="4"/>
  <c r="N2272" i="4"/>
  <c r="N2271" i="4"/>
  <c r="N2270" i="4"/>
  <c r="N2269" i="4"/>
  <c r="N2268" i="4"/>
  <c r="N2267" i="4"/>
  <c r="N2266" i="4"/>
  <c r="N2265" i="4"/>
  <c r="N2264" i="4"/>
  <c r="N2263" i="4"/>
  <c r="N2262" i="4"/>
  <c r="N2261" i="4"/>
  <c r="N2260" i="4"/>
  <c r="N2259" i="4"/>
  <c r="N2258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</calcChain>
</file>

<file path=xl/sharedStrings.xml><?xml version="1.0" encoding="utf-8"?>
<sst xmlns="http://schemas.openxmlformats.org/spreadsheetml/2006/main" count="31528" uniqueCount="34">
  <si>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</si>
  <si>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</si>
  <si>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</si>
  <si>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</si>
  <si>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</si>
  <si>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</si>
  <si>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</si>
  <si>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</si>
  <si>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</si>
  <si>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</si>
  <si>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</si>
  <si>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</si>
  <si>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</si>
  <si>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</si>
  <si>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</si>
  <si>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</si>
  <si>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</si>
  <si>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</si>
  <si>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</si>
  <si>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</si>
  <si>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</si>
  <si>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</si>
  <si>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</si>
  <si>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</si>
  <si>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</si>
  <si>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</si>
  <si>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</si>
  <si>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</si>
  <si>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50%</t>
  </si>
  <si>
    <t>Tarifa_social</t>
  </si>
  <si>
    <t>N_exc</t>
  </si>
  <si>
    <t>Camuzzi Gas del Sur</t>
  </si>
  <si>
    <t>Cordillerano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</si>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</sst>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93D2-9B3F-451A-9217-B1BDC817500D}">
  <dimension ref="A1:U3377"/>
  <sheetViews>
    <sheetView tabSelected="1" topLeftCell="D1" zoomScaleNormal="100" workbookViewId="0">
      <pane ySplit="1" topLeftCell="A2615" activePane="bottomLeft" state="frozen"/>
      <selection pane="bottomLeft" activeCell="J2628" sqref="J2628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32</v>
      </c>
      <c r="C2" s="5" t="s">
        <v>33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2200</v>
      </c>
      <c r="N2" s="6">
        <v>93.781889500000005</v>
      </c>
      <c r="O2" s="6">
        <v>2.5558399999999999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32</v>
      </c>
      <c r="C3" s="5" t="s">
        <v>33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2201</v>
      </c>
      <c r="M3" s="5">
        <v>2650</v>
      </c>
      <c r="N3" s="6">
        <v>99.068530999999993</v>
      </c>
      <c r="O3" s="6">
        <v>2.5558399999999999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32</v>
      </c>
      <c r="C4" s="5" t="s">
        <v>33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2651</v>
      </c>
      <c r="M4" s="5">
        <v>3150</v>
      </c>
      <c r="N4" s="6">
        <v>113.224379</v>
      </c>
      <c r="O4" s="6">
        <v>2.6583035000000002</v>
      </c>
      <c r="P4" s="5"/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32</v>
      </c>
      <c r="C5" s="5" t="s">
        <v>33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3151</v>
      </c>
      <c r="M5" s="5">
        <v>3800</v>
      </c>
      <c r="N5" s="6">
        <v>127.948252</v>
      </c>
      <c r="O5" s="6">
        <v>2.7877825000000001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32</v>
      </c>
      <c r="C6" s="5" t="s">
        <v>33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3801</v>
      </c>
      <c r="M6" s="5">
        <v>4750</v>
      </c>
      <c r="N6" s="6">
        <v>166.46201550000001</v>
      </c>
      <c r="O6" s="6">
        <v>2.8250060000000001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32</v>
      </c>
      <c r="C7" s="5" t="s">
        <v>33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4751</v>
      </c>
      <c r="M7" s="5">
        <v>5950</v>
      </c>
      <c r="N7" s="6">
        <v>192.89522650000001</v>
      </c>
      <c r="O7" s="6">
        <v>2.8250060000000001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32</v>
      </c>
      <c r="C8" s="5" t="s">
        <v>33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5951</v>
      </c>
      <c r="M8" s="5">
        <v>7400</v>
      </c>
      <c r="N8" s="6">
        <v>258.213416</v>
      </c>
      <c r="O8" s="6">
        <v>3.0751895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32</v>
      </c>
      <c r="C9" s="5" t="s">
        <v>33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7401</v>
      </c>
      <c r="M9" s="5"/>
      <c r="N9" s="6">
        <v>416.81267800000001</v>
      </c>
      <c r="O9" s="6">
        <v>3.0751895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32</v>
      </c>
      <c r="C10" s="5" t="s">
        <v>33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2200</v>
      </c>
      <c r="N10" s="3">
        <v>187.56377900000001</v>
      </c>
      <c r="O10" s="3">
        <v>5.1116799999999998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32</v>
      </c>
      <c r="C11" s="5" t="s">
        <v>33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2201</v>
      </c>
      <c r="M11" s="5">
        <v>2650</v>
      </c>
      <c r="N11" s="3">
        <v>198.13706199999999</v>
      </c>
      <c r="O11" s="3">
        <v>5.1116799999999998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32</v>
      </c>
      <c r="C12" s="5" t="s">
        <v>33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2651</v>
      </c>
      <c r="M12" s="5">
        <v>3150</v>
      </c>
      <c r="N12" s="3">
        <v>226.448758</v>
      </c>
      <c r="O12" s="3">
        <v>5.3166070000000003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32</v>
      </c>
      <c r="C13" s="5" t="s">
        <v>33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3151</v>
      </c>
      <c r="M13" s="5">
        <v>3800</v>
      </c>
      <c r="N13" s="3">
        <v>255.89650399999999</v>
      </c>
      <c r="O13" s="3">
        <v>5.5755650000000001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32</v>
      </c>
      <c r="C14" s="5" t="s">
        <v>33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3801</v>
      </c>
      <c r="M14" s="5">
        <v>4750</v>
      </c>
      <c r="N14" s="3">
        <v>332.92403100000001</v>
      </c>
      <c r="O14" s="3">
        <v>5.6500120000000003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32</v>
      </c>
      <c r="C15" s="5" t="s">
        <v>33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4751</v>
      </c>
      <c r="M15" s="5">
        <v>5950</v>
      </c>
      <c r="N15" s="3">
        <v>385.79045300000001</v>
      </c>
      <c r="O15" s="3">
        <v>5.6500120000000003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32</v>
      </c>
      <c r="C16" s="5" t="s">
        <v>33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5951</v>
      </c>
      <c r="M16" s="5">
        <v>7400</v>
      </c>
      <c r="N16" s="3">
        <v>516.42683199999999</v>
      </c>
      <c r="O16" s="3">
        <v>6.150379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32</v>
      </c>
      <c r="C17" s="5" t="s">
        <v>33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7401</v>
      </c>
      <c r="M17" s="5"/>
      <c r="N17" s="3">
        <v>833.62535600000001</v>
      </c>
      <c r="O17" s="3">
        <v>6.150379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32</v>
      </c>
      <c r="C18" s="5" t="s">
        <v>33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2200</v>
      </c>
      <c r="N18" s="6">
        <v>93.781889500000005</v>
      </c>
      <c r="O18" s="6">
        <v>0.48584000000000005</v>
      </c>
      <c r="P18" s="2"/>
      <c r="Q18" s="6"/>
      <c r="R18" s="7">
        <v>64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32</v>
      </c>
      <c r="C19" s="5" t="s">
        <v>33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2201</v>
      </c>
      <c r="M19" s="5">
        <v>2650</v>
      </c>
      <c r="N19" s="6">
        <v>99.068530999999993</v>
      </c>
      <c r="O19" s="6">
        <v>0.48584000000000005</v>
      </c>
      <c r="P19" s="2"/>
      <c r="Q19" s="6"/>
      <c r="R19" s="7">
        <v>64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32</v>
      </c>
      <c r="C20" s="5" t="s">
        <v>33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2651</v>
      </c>
      <c r="M20" s="5">
        <v>3150</v>
      </c>
      <c r="N20" s="6">
        <v>113.224379</v>
      </c>
      <c r="O20" s="6">
        <v>0.58830350000000031</v>
      </c>
      <c r="P20" s="2"/>
      <c r="Q20" s="6"/>
      <c r="R20" s="7">
        <v>64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32</v>
      </c>
      <c r="C21" s="5" t="s">
        <v>33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3151</v>
      </c>
      <c r="M21" s="5">
        <v>3800</v>
      </c>
      <c r="N21" s="6">
        <v>127.948252</v>
      </c>
      <c r="O21" s="6">
        <v>0.71778250000000021</v>
      </c>
      <c r="P21" s="2"/>
      <c r="Q21" s="6"/>
      <c r="R21" s="7">
        <v>64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32</v>
      </c>
      <c r="C22" s="5" t="s">
        <v>33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3801</v>
      </c>
      <c r="M22" s="5">
        <v>4750</v>
      </c>
      <c r="N22" s="6">
        <v>166.46201550000001</v>
      </c>
      <c r="O22" s="6">
        <v>0.75500600000000029</v>
      </c>
      <c r="P22" s="2"/>
      <c r="Q22" s="6"/>
      <c r="R22" s="7">
        <v>64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32</v>
      </c>
      <c r="C23" s="5" t="s">
        <v>33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4751</v>
      </c>
      <c r="M23" s="5">
        <v>5950</v>
      </c>
      <c r="N23" s="6">
        <v>192.89522650000001</v>
      </c>
      <c r="O23" s="6">
        <v>0.75500600000000029</v>
      </c>
      <c r="P23" s="2"/>
      <c r="Q23" s="6"/>
      <c r="R23" s="7">
        <v>64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32</v>
      </c>
      <c r="C24" s="5" t="s">
        <v>33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5951</v>
      </c>
      <c r="M24" s="5">
        <v>7400</v>
      </c>
      <c r="N24" s="6">
        <v>258.213416</v>
      </c>
      <c r="O24" s="6">
        <v>1.0051895000000002</v>
      </c>
      <c r="P24" s="2"/>
      <c r="Q24" s="6"/>
      <c r="R24" s="7">
        <v>64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32</v>
      </c>
      <c r="C25" s="5" t="s">
        <v>33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7401</v>
      </c>
      <c r="M25" s="5"/>
      <c r="N25" s="6">
        <v>416.81267800000001</v>
      </c>
      <c r="O25" s="6">
        <v>1.0051895000000002</v>
      </c>
      <c r="P25" s="2"/>
      <c r="Q25" s="6"/>
      <c r="R25" s="7">
        <v>64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32</v>
      </c>
      <c r="C26" s="5" t="s">
        <v>33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2200</v>
      </c>
      <c r="N26" s="3">
        <v>187.56377900000001</v>
      </c>
      <c r="O26" s="6">
        <v>0.9716800000000001</v>
      </c>
      <c r="P26" s="2"/>
      <c r="Q26" s="6"/>
      <c r="R26" s="7">
        <v>64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32</v>
      </c>
      <c r="C27" s="5" t="s">
        <v>33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2201</v>
      </c>
      <c r="M27" s="5">
        <v>2650</v>
      </c>
      <c r="N27" s="3">
        <v>198.13706199999999</v>
      </c>
      <c r="O27" s="6">
        <v>0.9716800000000001</v>
      </c>
      <c r="P27" s="2"/>
      <c r="Q27" s="6"/>
      <c r="R27" s="7">
        <v>64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32</v>
      </c>
      <c r="C28" s="5" t="s">
        <v>33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2651</v>
      </c>
      <c r="M28" s="5">
        <v>3150</v>
      </c>
      <c r="N28" s="3">
        <v>226.448758</v>
      </c>
      <c r="O28" s="6">
        <v>1.1766070000000006</v>
      </c>
      <c r="P28" s="2"/>
      <c r="Q28" s="6"/>
      <c r="R28" s="7">
        <v>64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32</v>
      </c>
      <c r="C29" s="5" t="s">
        <v>33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3151</v>
      </c>
      <c r="M29" s="5">
        <v>3800</v>
      </c>
      <c r="N29" s="3">
        <v>255.89650399999999</v>
      </c>
      <c r="O29" s="6">
        <v>1.4355650000000004</v>
      </c>
      <c r="P29" s="2"/>
      <c r="Q29" s="6"/>
      <c r="R29" s="7">
        <v>64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32</v>
      </c>
      <c r="C30" s="5" t="s">
        <v>33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3801</v>
      </c>
      <c r="M30" s="5">
        <v>4750</v>
      </c>
      <c r="N30" s="3">
        <v>332.92403100000001</v>
      </c>
      <c r="O30" s="6">
        <v>1.5100120000000006</v>
      </c>
      <c r="P30" s="2"/>
      <c r="Q30" s="6"/>
      <c r="R30" s="7">
        <v>64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32</v>
      </c>
      <c r="C31" s="5" t="s">
        <v>33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4751</v>
      </c>
      <c r="M31" s="5">
        <v>5950</v>
      </c>
      <c r="N31" s="3">
        <v>385.79045300000001</v>
      </c>
      <c r="O31" s="6">
        <v>1.5100120000000006</v>
      </c>
      <c r="P31" s="2"/>
      <c r="Q31" s="6"/>
      <c r="R31" s="7">
        <v>64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32</v>
      </c>
      <c r="C32" s="5" t="s">
        <v>33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5951</v>
      </c>
      <c r="M32" s="5">
        <v>7400</v>
      </c>
      <c r="N32" s="3">
        <v>516.42683199999999</v>
      </c>
      <c r="O32" s="6">
        <v>2.0103790000000004</v>
      </c>
      <c r="P32" s="2"/>
      <c r="Q32" s="6"/>
      <c r="R32" s="7">
        <v>64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32</v>
      </c>
      <c r="C33" s="5" t="s">
        <v>33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7401</v>
      </c>
      <c r="M33" s="5"/>
      <c r="N33" s="3">
        <v>833.62535600000001</v>
      </c>
      <c r="O33" s="6">
        <v>2.0103790000000004</v>
      </c>
      <c r="P33" s="2"/>
      <c r="Q33" s="6"/>
      <c r="R33" s="7">
        <v>64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32</v>
      </c>
      <c r="C34" s="5" t="s">
        <v>33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2200</v>
      </c>
      <c r="N34" s="6">
        <f t="shared" ref="N34:N49" si="0">N18+O18*R18</f>
        <v>124.87564950000001</v>
      </c>
      <c r="O34" s="6">
        <v>2.5558399999999999</v>
      </c>
      <c r="Q34" s="6"/>
      <c r="R34" s="7">
        <v>64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32</v>
      </c>
      <c r="C35" s="5" t="s">
        <v>33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2201</v>
      </c>
      <c r="M35" s="5">
        <v>2650</v>
      </c>
      <c r="N35" s="6">
        <f t="shared" si="0"/>
        <v>130.16229099999998</v>
      </c>
      <c r="O35" s="6">
        <v>2.5558399999999999</v>
      </c>
      <c r="Q35" s="6"/>
      <c r="R35" s="7">
        <v>64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32</v>
      </c>
      <c r="C36" s="5" t="s">
        <v>33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2651</v>
      </c>
      <c r="M36" s="5">
        <v>3150</v>
      </c>
      <c r="N36" s="6">
        <f t="shared" si="0"/>
        <v>150.87580300000002</v>
      </c>
      <c r="O36" s="6">
        <v>2.6583035000000002</v>
      </c>
      <c r="Q36" s="6"/>
      <c r="R36" s="7">
        <v>64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32</v>
      </c>
      <c r="C37" s="5" t="s">
        <v>33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3151</v>
      </c>
      <c r="M37" s="5">
        <v>3800</v>
      </c>
      <c r="N37" s="6">
        <f t="shared" si="0"/>
        <v>173.88633200000001</v>
      </c>
      <c r="O37" s="6">
        <v>2.7877825000000001</v>
      </c>
      <c r="Q37" s="6"/>
      <c r="R37" s="7">
        <v>64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32</v>
      </c>
      <c r="C38" s="5" t="s">
        <v>33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3801</v>
      </c>
      <c r="M38" s="5">
        <v>4750</v>
      </c>
      <c r="N38" s="6">
        <f t="shared" si="0"/>
        <v>214.78239950000003</v>
      </c>
      <c r="O38" s="6">
        <v>2.8250060000000001</v>
      </c>
      <c r="Q38" s="6"/>
      <c r="R38" s="7">
        <v>64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32</v>
      </c>
      <c r="C39" s="5" t="s">
        <v>33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4751</v>
      </c>
      <c r="M39" s="5">
        <v>5950</v>
      </c>
      <c r="N39" s="6">
        <f t="shared" si="0"/>
        <v>241.21561050000003</v>
      </c>
      <c r="O39" s="6">
        <v>2.8250060000000001</v>
      </c>
      <c r="Q39" s="6"/>
      <c r="R39" s="7">
        <v>64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32</v>
      </c>
      <c r="C40" s="5" t="s">
        <v>33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5951</v>
      </c>
      <c r="M40" s="5">
        <v>7400</v>
      </c>
      <c r="N40" s="6">
        <f t="shared" si="0"/>
        <v>322.54554400000001</v>
      </c>
      <c r="O40" s="6">
        <v>3.0751895</v>
      </c>
      <c r="Q40" s="6"/>
      <c r="R40" s="7">
        <v>64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32</v>
      </c>
      <c r="C41" s="5" t="s">
        <v>33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7401</v>
      </c>
      <c r="M41" s="5"/>
      <c r="N41" s="6">
        <f t="shared" si="0"/>
        <v>481.14480600000002</v>
      </c>
      <c r="O41" s="6">
        <v>3.0751895</v>
      </c>
      <c r="Q41" s="6"/>
      <c r="R41" s="7">
        <v>64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32</v>
      </c>
      <c r="C42" s="5" t="s">
        <v>33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2200</v>
      </c>
      <c r="N42" s="6">
        <f t="shared" si="0"/>
        <v>249.75129900000002</v>
      </c>
      <c r="O42" s="3">
        <v>5.1116799999999998</v>
      </c>
      <c r="Q42" s="6"/>
      <c r="R42" s="7">
        <v>64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32</v>
      </c>
      <c r="C43" s="5" t="s">
        <v>33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2201</v>
      </c>
      <c r="M43" s="5">
        <v>2650</v>
      </c>
      <c r="N43" s="6">
        <f t="shared" si="0"/>
        <v>260.32458199999996</v>
      </c>
      <c r="O43" s="3">
        <v>5.1116799999999998</v>
      </c>
      <c r="Q43" s="6"/>
      <c r="R43" s="7">
        <v>64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32</v>
      </c>
      <c r="C44" s="5" t="s">
        <v>33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2651</v>
      </c>
      <c r="M44" s="5">
        <v>3150</v>
      </c>
      <c r="N44" s="6">
        <f t="shared" si="0"/>
        <v>301.75160600000004</v>
      </c>
      <c r="O44" s="3">
        <v>5.3166070000000003</v>
      </c>
      <c r="Q44" s="6"/>
      <c r="R44" s="7">
        <v>64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32</v>
      </c>
      <c r="C45" s="5" t="s">
        <v>33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3151</v>
      </c>
      <c r="M45" s="5">
        <v>3800</v>
      </c>
      <c r="N45" s="6">
        <f t="shared" si="0"/>
        <v>347.77266400000002</v>
      </c>
      <c r="O45" s="3">
        <v>5.5755650000000001</v>
      </c>
      <c r="Q45" s="6"/>
      <c r="R45" s="7">
        <v>64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32</v>
      </c>
      <c r="C46" s="5" t="s">
        <v>33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3801</v>
      </c>
      <c r="M46" s="5">
        <v>4750</v>
      </c>
      <c r="N46" s="6">
        <f t="shared" si="0"/>
        <v>429.56479900000005</v>
      </c>
      <c r="O46" s="3">
        <v>5.6500120000000003</v>
      </c>
      <c r="Q46" s="6"/>
      <c r="R46" s="7">
        <v>64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32</v>
      </c>
      <c r="C47" s="5" t="s">
        <v>33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4751</v>
      </c>
      <c r="M47" s="5">
        <v>5950</v>
      </c>
      <c r="N47" s="6">
        <f t="shared" si="0"/>
        <v>482.43122100000005</v>
      </c>
      <c r="O47" s="3">
        <v>5.6500120000000003</v>
      </c>
      <c r="Q47" s="6"/>
      <c r="R47" s="7">
        <v>64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32</v>
      </c>
      <c r="C48" s="5" t="s">
        <v>33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5951</v>
      </c>
      <c r="M48" s="5">
        <v>7400</v>
      </c>
      <c r="N48" s="6">
        <f t="shared" si="0"/>
        <v>645.09108800000001</v>
      </c>
      <c r="O48" s="3">
        <v>6.150379</v>
      </c>
      <c r="Q48" s="6"/>
      <c r="R48" s="7">
        <v>64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32</v>
      </c>
      <c r="C49" s="5" t="s">
        <v>33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7401</v>
      </c>
      <c r="M49" s="5"/>
      <c r="N49" s="6">
        <f t="shared" si="0"/>
        <v>962.28961200000003</v>
      </c>
      <c r="O49" s="3">
        <v>6.150379</v>
      </c>
      <c r="Q49" s="6"/>
      <c r="R49" s="7">
        <v>64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32</v>
      </c>
      <c r="C50" s="5" t="s">
        <v>33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2200</v>
      </c>
      <c r="N50" s="6">
        <v>93.781889500000005</v>
      </c>
      <c r="O50" s="6">
        <v>2.5558399999999999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32</v>
      </c>
      <c r="C51" s="5" t="s">
        <v>33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2201</v>
      </c>
      <c r="M51" s="5">
        <v>2650</v>
      </c>
      <c r="N51" s="6">
        <v>99.068530999999993</v>
      </c>
      <c r="O51" s="6">
        <v>2.5558399999999999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32</v>
      </c>
      <c r="C52" s="5" t="s">
        <v>33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2651</v>
      </c>
      <c r="M52" s="5">
        <v>3150</v>
      </c>
      <c r="N52" s="6">
        <v>113.224379</v>
      </c>
      <c r="O52" s="6">
        <v>2.6583035000000002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32</v>
      </c>
      <c r="C53" s="5" t="s">
        <v>33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3151</v>
      </c>
      <c r="M53" s="5">
        <v>3800</v>
      </c>
      <c r="N53" s="6">
        <v>127.948252</v>
      </c>
      <c r="O53" s="6">
        <v>2.7877825000000001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32</v>
      </c>
      <c r="C54" s="5" t="s">
        <v>33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3801</v>
      </c>
      <c r="M54" s="5">
        <v>4750</v>
      </c>
      <c r="N54" s="6">
        <v>166.46201550000001</v>
      </c>
      <c r="O54" s="6">
        <v>2.8250060000000001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32</v>
      </c>
      <c r="C55" s="5" t="s">
        <v>33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4751</v>
      </c>
      <c r="M55" s="5">
        <v>5950</v>
      </c>
      <c r="N55" s="6">
        <v>192.89522650000001</v>
      </c>
      <c r="O55" s="6">
        <v>2.8250060000000001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32</v>
      </c>
      <c r="C56" s="5" t="s">
        <v>33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5951</v>
      </c>
      <c r="M56" s="5">
        <v>7400</v>
      </c>
      <c r="N56" s="6">
        <v>258.213416</v>
      </c>
      <c r="O56" s="6">
        <v>3.0751895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32</v>
      </c>
      <c r="C57" s="5" t="s">
        <v>33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7401</v>
      </c>
      <c r="M57" s="5"/>
      <c r="N57" s="6">
        <v>416.81267800000001</v>
      </c>
      <c r="O57" s="6">
        <v>3.0751895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32</v>
      </c>
      <c r="C58" s="5" t="s">
        <v>33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2200</v>
      </c>
      <c r="N58" s="3">
        <v>187.56377900000001</v>
      </c>
      <c r="O58" s="3">
        <v>5.1116799999999998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32</v>
      </c>
      <c r="C59" s="5" t="s">
        <v>33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2201</v>
      </c>
      <c r="M59" s="5">
        <v>2650</v>
      </c>
      <c r="N59" s="3">
        <v>198.13706199999999</v>
      </c>
      <c r="O59" s="3">
        <v>5.1116799999999998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32</v>
      </c>
      <c r="C60" s="5" t="s">
        <v>33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2651</v>
      </c>
      <c r="M60" s="5">
        <v>3150</v>
      </c>
      <c r="N60" s="3">
        <v>226.448758</v>
      </c>
      <c r="O60" s="3">
        <v>5.3166070000000003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32</v>
      </c>
      <c r="C61" s="5" t="s">
        <v>33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3151</v>
      </c>
      <c r="M61" s="5">
        <v>3800</v>
      </c>
      <c r="N61" s="3">
        <v>255.89650399999999</v>
      </c>
      <c r="O61" s="3">
        <v>5.5755650000000001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32</v>
      </c>
      <c r="C62" s="5" t="s">
        <v>33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3801</v>
      </c>
      <c r="M62" s="5">
        <v>4750</v>
      </c>
      <c r="N62" s="3">
        <v>332.92403100000001</v>
      </c>
      <c r="O62" s="3">
        <v>5.6500120000000003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32</v>
      </c>
      <c r="C63" s="5" t="s">
        <v>33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4751</v>
      </c>
      <c r="M63" s="5">
        <v>5950</v>
      </c>
      <c r="N63" s="3">
        <v>385.79045300000001</v>
      </c>
      <c r="O63" s="3">
        <v>5.6500120000000003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32</v>
      </c>
      <c r="C64" s="5" t="s">
        <v>33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5951</v>
      </c>
      <c r="M64" s="5">
        <v>7400</v>
      </c>
      <c r="N64" s="3">
        <v>516.42683199999999</v>
      </c>
      <c r="O64" s="3">
        <v>6.150379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32</v>
      </c>
      <c r="C65" s="5" t="s">
        <v>33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7401</v>
      </c>
      <c r="M65" s="5"/>
      <c r="N65" s="3">
        <v>833.62535600000001</v>
      </c>
      <c r="O65" s="3">
        <v>6.150379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32</v>
      </c>
      <c r="C66" s="5" t="s">
        <v>33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2200</v>
      </c>
      <c r="N66" s="6">
        <v>93.781889500000005</v>
      </c>
      <c r="O66" s="6">
        <v>0.48584000000000005</v>
      </c>
      <c r="P66" s="1"/>
      <c r="Q66" s="6"/>
      <c r="R66" s="7">
        <v>62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32</v>
      </c>
      <c r="C67" s="5" t="s">
        <v>33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2201</v>
      </c>
      <c r="M67" s="5">
        <v>2650</v>
      </c>
      <c r="N67" s="6">
        <v>99.068530999999993</v>
      </c>
      <c r="O67" s="6">
        <v>0.48584000000000005</v>
      </c>
      <c r="P67" s="1"/>
      <c r="Q67" s="6"/>
      <c r="R67" s="7">
        <v>62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32</v>
      </c>
      <c r="C68" s="5" t="s">
        <v>33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2651</v>
      </c>
      <c r="M68" s="5">
        <v>3150</v>
      </c>
      <c r="N68" s="6">
        <v>113.224379</v>
      </c>
      <c r="O68" s="6">
        <v>0.58830350000000031</v>
      </c>
      <c r="P68" s="1"/>
      <c r="Q68" s="6"/>
      <c r="R68" s="7">
        <v>62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32</v>
      </c>
      <c r="C69" s="5" t="s">
        <v>33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3151</v>
      </c>
      <c r="M69" s="5">
        <v>3800</v>
      </c>
      <c r="N69" s="6">
        <v>127.948252</v>
      </c>
      <c r="O69" s="6">
        <v>0.71778250000000021</v>
      </c>
      <c r="P69" s="1"/>
      <c r="Q69" s="6"/>
      <c r="R69" s="7">
        <v>62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32</v>
      </c>
      <c r="C70" s="5" t="s">
        <v>33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3801</v>
      </c>
      <c r="M70" s="5">
        <v>4750</v>
      </c>
      <c r="N70" s="6">
        <v>166.46201550000001</v>
      </c>
      <c r="O70" s="6">
        <v>0.75500600000000029</v>
      </c>
      <c r="P70" s="1"/>
      <c r="Q70" s="6"/>
      <c r="R70" s="7">
        <v>62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32</v>
      </c>
      <c r="C71" s="5" t="s">
        <v>33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4751</v>
      </c>
      <c r="M71" s="5">
        <v>5950</v>
      </c>
      <c r="N71" s="6">
        <v>192.89522650000001</v>
      </c>
      <c r="O71" s="6">
        <v>0.75500600000000029</v>
      </c>
      <c r="P71" s="1"/>
      <c r="Q71" s="6"/>
      <c r="R71" s="7">
        <v>62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32</v>
      </c>
      <c r="C72" s="5" t="s">
        <v>33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5951</v>
      </c>
      <c r="M72" s="5">
        <v>7400</v>
      </c>
      <c r="N72" s="6">
        <v>258.213416</v>
      </c>
      <c r="O72" s="6">
        <v>1.0051895000000002</v>
      </c>
      <c r="P72" s="1"/>
      <c r="Q72" s="6"/>
      <c r="R72" s="7">
        <v>62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32</v>
      </c>
      <c r="C73" s="5" t="s">
        <v>33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7401</v>
      </c>
      <c r="M73" s="5"/>
      <c r="N73" s="6">
        <v>416.81267800000001</v>
      </c>
      <c r="O73" s="6">
        <v>1.0051895000000002</v>
      </c>
      <c r="P73" s="1"/>
      <c r="Q73" s="6"/>
      <c r="R73" s="7">
        <v>62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32</v>
      </c>
      <c r="C74" s="5" t="s">
        <v>33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2200</v>
      </c>
      <c r="N74" s="3">
        <v>187.56377900000001</v>
      </c>
      <c r="O74" s="6">
        <v>0.9716800000000001</v>
      </c>
      <c r="P74" s="1"/>
      <c r="Q74" s="6"/>
      <c r="R74" s="7">
        <v>62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32</v>
      </c>
      <c r="C75" s="5" t="s">
        <v>33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2201</v>
      </c>
      <c r="M75" s="5">
        <v>2650</v>
      </c>
      <c r="N75" s="3">
        <v>198.13706199999999</v>
      </c>
      <c r="O75" s="6">
        <v>0.9716800000000001</v>
      </c>
      <c r="P75" s="1"/>
      <c r="Q75" s="6"/>
      <c r="R75" s="7">
        <v>62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32</v>
      </c>
      <c r="C76" s="5" t="s">
        <v>33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2651</v>
      </c>
      <c r="M76" s="5">
        <v>3150</v>
      </c>
      <c r="N76" s="3">
        <v>226.448758</v>
      </c>
      <c r="O76" s="6">
        <v>1.1766070000000006</v>
      </c>
      <c r="P76" s="1"/>
      <c r="Q76" s="6"/>
      <c r="R76" s="7">
        <v>62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32</v>
      </c>
      <c r="C77" s="5" t="s">
        <v>33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3151</v>
      </c>
      <c r="M77" s="5">
        <v>3800</v>
      </c>
      <c r="N77" s="3">
        <v>255.89650399999999</v>
      </c>
      <c r="O77" s="6">
        <v>1.4355650000000004</v>
      </c>
      <c r="P77" s="1"/>
      <c r="Q77" s="6"/>
      <c r="R77" s="7">
        <v>62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32</v>
      </c>
      <c r="C78" s="5" t="s">
        <v>33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3801</v>
      </c>
      <c r="M78" s="5">
        <v>4750</v>
      </c>
      <c r="N78" s="3">
        <v>332.92403100000001</v>
      </c>
      <c r="O78" s="6">
        <v>1.5100120000000006</v>
      </c>
      <c r="P78" s="1"/>
      <c r="Q78" s="6"/>
      <c r="R78" s="7">
        <v>62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32</v>
      </c>
      <c r="C79" s="5" t="s">
        <v>33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4751</v>
      </c>
      <c r="M79" s="5">
        <v>5950</v>
      </c>
      <c r="N79" s="3">
        <v>385.79045300000001</v>
      </c>
      <c r="O79" s="6">
        <v>1.5100120000000006</v>
      </c>
      <c r="P79" s="1"/>
      <c r="Q79" s="6"/>
      <c r="R79" s="7">
        <v>62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32</v>
      </c>
      <c r="C80" s="5" t="s">
        <v>33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5951</v>
      </c>
      <c r="M80" s="5">
        <v>7400</v>
      </c>
      <c r="N80" s="3">
        <v>516.42683199999999</v>
      </c>
      <c r="O80" s="6">
        <v>2.0103790000000004</v>
      </c>
      <c r="P80" s="1"/>
      <c r="Q80" s="6"/>
      <c r="R80" s="7">
        <v>62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32</v>
      </c>
      <c r="C81" s="5" t="s">
        <v>33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7401</v>
      </c>
      <c r="M81" s="5"/>
      <c r="N81" s="3">
        <v>833.62535600000001</v>
      </c>
      <c r="O81" s="6">
        <v>2.0103790000000004</v>
      </c>
      <c r="P81" s="1"/>
      <c r="Q81" s="6"/>
      <c r="R81" s="7">
        <v>62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32</v>
      </c>
      <c r="C82" s="5" t="s">
        <v>33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2200</v>
      </c>
      <c r="N82" s="6">
        <f t="shared" ref="N82:N97" si="1">N66+O66*R66</f>
        <v>123.90396950000002</v>
      </c>
      <c r="O82" s="6">
        <v>2.5558399999999999</v>
      </c>
      <c r="Q82" s="6"/>
      <c r="R82" s="7">
        <v>62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32</v>
      </c>
      <c r="C83" s="5" t="s">
        <v>33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2201</v>
      </c>
      <c r="M83" s="5">
        <v>2650</v>
      </c>
      <c r="N83" s="6">
        <f t="shared" si="1"/>
        <v>129.19061099999999</v>
      </c>
      <c r="O83" s="6">
        <v>2.5558399999999999</v>
      </c>
      <c r="Q83" s="6"/>
      <c r="R83" s="7">
        <v>62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32</v>
      </c>
      <c r="C84" s="5" t="s">
        <v>33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2651</v>
      </c>
      <c r="M84" s="5">
        <v>3150</v>
      </c>
      <c r="N84" s="6">
        <f t="shared" si="1"/>
        <v>149.69919600000003</v>
      </c>
      <c r="O84" s="6">
        <v>2.6583035000000002</v>
      </c>
      <c r="Q84" s="6"/>
      <c r="R84" s="7">
        <v>62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32</v>
      </c>
      <c r="C85" s="5" t="s">
        <v>33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3151</v>
      </c>
      <c r="M85" s="5">
        <v>3800</v>
      </c>
      <c r="N85" s="6">
        <f t="shared" si="1"/>
        <v>172.45076700000001</v>
      </c>
      <c r="O85" s="6">
        <v>2.7877825000000001</v>
      </c>
      <c r="Q85" s="6"/>
      <c r="R85" s="7">
        <v>62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32</v>
      </c>
      <c r="C86" s="5" t="s">
        <v>33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3801</v>
      </c>
      <c r="M86" s="5">
        <v>4750</v>
      </c>
      <c r="N86" s="6">
        <f t="shared" si="1"/>
        <v>213.27238750000004</v>
      </c>
      <c r="O86" s="6">
        <v>2.8250060000000001</v>
      </c>
      <c r="Q86" s="6"/>
      <c r="R86" s="7">
        <v>62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32</v>
      </c>
      <c r="C87" s="5" t="s">
        <v>33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4751</v>
      </c>
      <c r="M87" s="5">
        <v>5950</v>
      </c>
      <c r="N87" s="6">
        <f t="shared" si="1"/>
        <v>239.70559850000001</v>
      </c>
      <c r="O87" s="6">
        <v>2.8250060000000001</v>
      </c>
      <c r="Q87" s="6"/>
      <c r="R87" s="7">
        <v>62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32</v>
      </c>
      <c r="C88" s="5" t="s">
        <v>33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5951</v>
      </c>
      <c r="M88" s="5">
        <v>7400</v>
      </c>
      <c r="N88" s="6">
        <f t="shared" si="1"/>
        <v>320.53516500000001</v>
      </c>
      <c r="O88" s="6">
        <v>3.0751895</v>
      </c>
      <c r="Q88" s="6"/>
      <c r="R88" s="7">
        <v>62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32</v>
      </c>
      <c r="C89" s="5" t="s">
        <v>33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7401</v>
      </c>
      <c r="M89" s="5"/>
      <c r="N89" s="6">
        <f t="shared" si="1"/>
        <v>479.13442700000002</v>
      </c>
      <c r="O89" s="6">
        <v>3.0751895</v>
      </c>
      <c r="Q89" s="6"/>
      <c r="R89" s="7">
        <v>62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32</v>
      </c>
      <c r="C90" s="5" t="s">
        <v>33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2200</v>
      </c>
      <c r="N90" s="6">
        <f t="shared" si="1"/>
        <v>247.80793900000003</v>
      </c>
      <c r="O90" s="3">
        <v>5.1116799999999998</v>
      </c>
      <c r="Q90" s="6"/>
      <c r="R90" s="7">
        <v>62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32</v>
      </c>
      <c r="C91" s="5" t="s">
        <v>33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2201</v>
      </c>
      <c r="M91" s="5">
        <v>2650</v>
      </c>
      <c r="N91" s="6">
        <f t="shared" si="1"/>
        <v>258.38122199999998</v>
      </c>
      <c r="O91" s="3">
        <v>5.1116799999999998</v>
      </c>
      <c r="Q91" s="6"/>
      <c r="R91" s="7">
        <v>62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32</v>
      </c>
      <c r="C92" s="5" t="s">
        <v>33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2651</v>
      </c>
      <c r="M92" s="5">
        <v>3150</v>
      </c>
      <c r="N92" s="6">
        <f t="shared" si="1"/>
        <v>299.39839200000006</v>
      </c>
      <c r="O92" s="3">
        <v>5.3166070000000003</v>
      </c>
      <c r="Q92" s="6"/>
      <c r="R92" s="7">
        <v>62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32</v>
      </c>
      <c r="C93" s="5" t="s">
        <v>33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3151</v>
      </c>
      <c r="M93" s="5">
        <v>3800</v>
      </c>
      <c r="N93" s="6">
        <f t="shared" si="1"/>
        <v>344.90153400000003</v>
      </c>
      <c r="O93" s="3">
        <v>5.5755650000000001</v>
      </c>
      <c r="Q93" s="6"/>
      <c r="R93" s="7">
        <v>62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32</v>
      </c>
      <c r="C94" s="5" t="s">
        <v>33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3801</v>
      </c>
      <c r="M94" s="5">
        <v>4750</v>
      </c>
      <c r="N94" s="6">
        <f t="shared" si="1"/>
        <v>426.54477500000007</v>
      </c>
      <c r="O94" s="3">
        <v>5.6500120000000003</v>
      </c>
      <c r="Q94" s="6"/>
      <c r="R94" s="7">
        <v>62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32</v>
      </c>
      <c r="C95" s="5" t="s">
        <v>33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4751</v>
      </c>
      <c r="M95" s="5">
        <v>5950</v>
      </c>
      <c r="N95" s="6">
        <f t="shared" si="1"/>
        <v>479.41119700000002</v>
      </c>
      <c r="O95" s="3">
        <v>5.6500120000000003</v>
      </c>
      <c r="Q95" s="6"/>
      <c r="R95" s="7">
        <v>62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32</v>
      </c>
      <c r="C96" s="5" t="s">
        <v>33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5951</v>
      </c>
      <c r="M96" s="5">
        <v>7400</v>
      </c>
      <c r="N96" s="6">
        <f t="shared" si="1"/>
        <v>641.07033000000001</v>
      </c>
      <c r="O96" s="3">
        <v>6.150379</v>
      </c>
      <c r="Q96" s="6"/>
      <c r="R96" s="7">
        <v>62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32</v>
      </c>
      <c r="C97" s="5" t="s">
        <v>33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7401</v>
      </c>
      <c r="M97" s="5"/>
      <c r="N97" s="6">
        <f t="shared" si="1"/>
        <v>958.26885400000003</v>
      </c>
      <c r="O97" s="3">
        <v>6.150379</v>
      </c>
      <c r="Q97" s="6"/>
      <c r="R97" s="7">
        <v>62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32</v>
      </c>
      <c r="C98" s="5" t="s">
        <v>33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2200</v>
      </c>
      <c r="N98" s="6">
        <v>127.5433695</v>
      </c>
      <c r="O98" s="6">
        <v>2.7412809999999999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32</v>
      </c>
      <c r="C99" s="5" t="s">
        <v>33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2201</v>
      </c>
      <c r="M99" s="5">
        <v>2650</v>
      </c>
      <c r="N99" s="6">
        <v>134.73320200000001</v>
      </c>
      <c r="O99" s="6">
        <v>2.7412809999999999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32</v>
      </c>
      <c r="C100" s="5" t="s">
        <v>33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2651</v>
      </c>
      <c r="M100" s="5">
        <v>3150</v>
      </c>
      <c r="N100" s="6">
        <v>153.98515549999999</v>
      </c>
      <c r="O100" s="6">
        <v>2.8806310000000002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32</v>
      </c>
      <c r="C101" s="5" t="s">
        <v>33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3151</v>
      </c>
      <c r="M101" s="5">
        <v>3800</v>
      </c>
      <c r="N101" s="6">
        <v>174.00962250000001</v>
      </c>
      <c r="O101" s="6">
        <v>3.0567224999999998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32</v>
      </c>
      <c r="C102" s="5" t="s">
        <v>33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3801</v>
      </c>
      <c r="M102" s="5">
        <v>4750</v>
      </c>
      <c r="N102" s="6">
        <v>226.388341</v>
      </c>
      <c r="O102" s="6">
        <v>3.1073464999999998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32</v>
      </c>
      <c r="C103" s="5" t="s">
        <v>33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4751</v>
      </c>
      <c r="M103" s="5">
        <v>5950</v>
      </c>
      <c r="N103" s="6">
        <v>262.33750800000001</v>
      </c>
      <c r="O103" s="6">
        <v>3.1073464999999998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32</v>
      </c>
      <c r="C104" s="5" t="s">
        <v>33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5951</v>
      </c>
      <c r="M104" s="5">
        <v>7400</v>
      </c>
      <c r="N104" s="6">
        <v>351.17024600000002</v>
      </c>
      <c r="O104" s="6">
        <v>3.4475959999999999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32</v>
      </c>
      <c r="C105" s="5" t="s">
        <v>33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7401</v>
      </c>
      <c r="M105" s="5"/>
      <c r="N105" s="6">
        <v>566.86524199999997</v>
      </c>
      <c r="O105" s="6">
        <v>3.4475959999999999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32</v>
      </c>
      <c r="C106" s="5" t="s">
        <v>33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2200</v>
      </c>
      <c r="N106" s="3">
        <v>255.08673899999999</v>
      </c>
      <c r="O106" s="3">
        <v>5.4825619999999997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32</v>
      </c>
      <c r="C107" s="5" t="s">
        <v>33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2201</v>
      </c>
      <c r="M107" s="5">
        <v>2650</v>
      </c>
      <c r="N107" s="3">
        <v>269.46640400000001</v>
      </c>
      <c r="O107" s="3">
        <v>5.4825619999999997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32</v>
      </c>
      <c r="C108" s="5" t="s">
        <v>33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2651</v>
      </c>
      <c r="M108" s="5">
        <v>3150</v>
      </c>
      <c r="N108" s="3">
        <v>307.97031099999998</v>
      </c>
      <c r="O108" s="3">
        <v>5.7612620000000003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32</v>
      </c>
      <c r="C109" s="5" t="s">
        <v>33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3151</v>
      </c>
      <c r="M109" s="5">
        <v>3800</v>
      </c>
      <c r="N109" s="3">
        <v>348.01924500000001</v>
      </c>
      <c r="O109" s="3">
        <v>6.1134449999999996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32</v>
      </c>
      <c r="C110" s="5" t="s">
        <v>33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3801</v>
      </c>
      <c r="M110" s="5">
        <v>4750</v>
      </c>
      <c r="N110" s="3">
        <v>452.77668199999999</v>
      </c>
      <c r="O110" s="3">
        <v>6.2146929999999996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32</v>
      </c>
      <c r="C111" s="5" t="s">
        <v>33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4751</v>
      </c>
      <c r="M111" s="5">
        <v>5950</v>
      </c>
      <c r="N111" s="3">
        <v>524.67501600000003</v>
      </c>
      <c r="O111" s="3">
        <v>6.2146929999999996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32</v>
      </c>
      <c r="C112" s="5" t="s">
        <v>33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5951</v>
      </c>
      <c r="M112" s="5">
        <v>7400</v>
      </c>
      <c r="N112" s="3">
        <v>702.34049200000004</v>
      </c>
      <c r="O112" s="3">
        <v>6.8951919999999998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32</v>
      </c>
      <c r="C113" s="5" t="s">
        <v>33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7401</v>
      </c>
      <c r="M113" s="5"/>
      <c r="N113" s="3">
        <v>1133.7304839999999</v>
      </c>
      <c r="O113" s="3">
        <v>6.8951919999999998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32</v>
      </c>
      <c r="C114" s="5" t="s">
        <v>33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2200</v>
      </c>
      <c r="N114" s="6">
        <v>127.5433695</v>
      </c>
      <c r="O114" s="6">
        <v>0.67128100000000002</v>
      </c>
      <c r="P114" s="2"/>
      <c r="Q114" s="6"/>
      <c r="R114" s="7">
        <v>106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32</v>
      </c>
      <c r="C115" s="5" t="s">
        <v>33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2201</v>
      </c>
      <c r="M115" s="5">
        <v>2650</v>
      </c>
      <c r="N115" s="6">
        <v>134.73320200000001</v>
      </c>
      <c r="O115" s="6">
        <v>0.67128100000000002</v>
      </c>
      <c r="P115" s="2"/>
      <c r="Q115" s="6"/>
      <c r="R115" s="7">
        <v>106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32</v>
      </c>
      <c r="C116" s="5" t="s">
        <v>33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2651</v>
      </c>
      <c r="M116" s="5">
        <v>3150</v>
      </c>
      <c r="N116" s="6">
        <v>153.98515549999999</v>
      </c>
      <c r="O116" s="6">
        <v>0.81063100000000032</v>
      </c>
      <c r="P116" s="2"/>
      <c r="Q116" s="6"/>
      <c r="R116" s="7">
        <v>106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32</v>
      </c>
      <c r="C117" s="5" t="s">
        <v>33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3151</v>
      </c>
      <c r="M117" s="5">
        <v>3800</v>
      </c>
      <c r="N117" s="6">
        <v>174.00962250000001</v>
      </c>
      <c r="O117" s="6">
        <v>0.98672249999999995</v>
      </c>
      <c r="P117" s="2"/>
      <c r="Q117" s="6"/>
      <c r="R117" s="7">
        <v>106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32</v>
      </c>
      <c r="C118" s="5" t="s">
        <v>33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3801</v>
      </c>
      <c r="M118" s="5">
        <v>4750</v>
      </c>
      <c r="N118" s="6">
        <v>226.388341</v>
      </c>
      <c r="O118" s="6">
        <v>1.0373464999999999</v>
      </c>
      <c r="P118" s="2"/>
      <c r="Q118" s="6"/>
      <c r="R118" s="7">
        <v>106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32</v>
      </c>
      <c r="C119" s="5" t="s">
        <v>33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4751</v>
      </c>
      <c r="M119" s="5">
        <v>5950</v>
      </c>
      <c r="N119" s="6">
        <v>262.33750800000001</v>
      </c>
      <c r="O119" s="6">
        <v>1.0373464999999999</v>
      </c>
      <c r="P119" s="2"/>
      <c r="Q119" s="6"/>
      <c r="R119" s="7">
        <v>106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32</v>
      </c>
      <c r="C120" s="5" t="s">
        <v>33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5951</v>
      </c>
      <c r="M120" s="5">
        <v>7400</v>
      </c>
      <c r="N120" s="6">
        <v>351.17024600000002</v>
      </c>
      <c r="O120" s="6">
        <v>1.377596</v>
      </c>
      <c r="P120" s="2"/>
      <c r="Q120" s="6"/>
      <c r="R120" s="7">
        <v>106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32</v>
      </c>
      <c r="C121" s="5" t="s">
        <v>33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7401</v>
      </c>
      <c r="M121" s="5"/>
      <c r="N121" s="6">
        <v>566.86524199999997</v>
      </c>
      <c r="O121" s="6">
        <v>1.377596</v>
      </c>
      <c r="P121" s="2"/>
      <c r="Q121" s="6"/>
      <c r="R121" s="7">
        <v>106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32</v>
      </c>
      <c r="C122" s="5" t="s">
        <v>33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2200</v>
      </c>
      <c r="N122" s="3">
        <v>255.08673899999999</v>
      </c>
      <c r="O122" s="6">
        <v>1.342562</v>
      </c>
      <c r="P122" s="2"/>
      <c r="Q122" s="6"/>
      <c r="R122" s="7">
        <v>106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32</v>
      </c>
      <c r="C123" s="5" t="s">
        <v>33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2201</v>
      </c>
      <c r="M123" s="5">
        <v>2650</v>
      </c>
      <c r="N123" s="3">
        <v>269.46640400000001</v>
      </c>
      <c r="O123" s="6">
        <v>1.342562</v>
      </c>
      <c r="P123" s="2"/>
      <c r="Q123" s="6"/>
      <c r="R123" s="7">
        <v>106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32</v>
      </c>
      <c r="C124" s="5" t="s">
        <v>33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2651</v>
      </c>
      <c r="M124" s="5">
        <v>3150</v>
      </c>
      <c r="N124" s="3">
        <v>307.97031099999998</v>
      </c>
      <c r="O124" s="6">
        <v>1.6212620000000006</v>
      </c>
      <c r="P124" s="2"/>
      <c r="Q124" s="6"/>
      <c r="R124" s="7">
        <v>106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32</v>
      </c>
      <c r="C125" s="5" t="s">
        <v>33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3151</v>
      </c>
      <c r="M125" s="5">
        <v>3800</v>
      </c>
      <c r="N125" s="3">
        <v>348.01924500000001</v>
      </c>
      <c r="O125" s="6">
        <v>1.9734449999999999</v>
      </c>
      <c r="P125" s="2"/>
      <c r="Q125" s="6"/>
      <c r="R125" s="7">
        <v>106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32</v>
      </c>
      <c r="C126" s="5" t="s">
        <v>33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3801</v>
      </c>
      <c r="M126" s="5">
        <v>4750</v>
      </c>
      <c r="N126" s="3">
        <v>452.77668199999999</v>
      </c>
      <c r="O126" s="6">
        <v>2.0746929999999999</v>
      </c>
      <c r="P126" s="2"/>
      <c r="Q126" s="6"/>
      <c r="R126" s="7">
        <v>106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32</v>
      </c>
      <c r="C127" s="5" t="s">
        <v>33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4751</v>
      </c>
      <c r="M127" s="5">
        <v>5950</v>
      </c>
      <c r="N127" s="3">
        <v>524.67501600000003</v>
      </c>
      <c r="O127" s="6">
        <v>2.0746929999999999</v>
      </c>
      <c r="P127" s="2"/>
      <c r="Q127" s="6"/>
      <c r="R127" s="7">
        <v>106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32</v>
      </c>
      <c r="C128" s="5" t="s">
        <v>33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5951</v>
      </c>
      <c r="M128" s="5">
        <v>7400</v>
      </c>
      <c r="N128" s="3">
        <v>702.34049200000004</v>
      </c>
      <c r="O128" s="6">
        <v>2.7551920000000001</v>
      </c>
      <c r="P128" s="2"/>
      <c r="Q128" s="6"/>
      <c r="R128" s="7">
        <v>106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32</v>
      </c>
      <c r="C129" s="5" t="s">
        <v>33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7401</v>
      </c>
      <c r="M129" s="5"/>
      <c r="N129" s="3">
        <v>1133.7304839999999</v>
      </c>
      <c r="O129" s="6">
        <v>2.7551920000000001</v>
      </c>
      <c r="P129" s="2"/>
      <c r="Q129" s="6"/>
      <c r="R129" s="7">
        <v>106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32</v>
      </c>
      <c r="C130" s="5" t="s">
        <v>33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2200</v>
      </c>
      <c r="N130" s="6">
        <f t="shared" ref="N130:N145" si="2">N114+O114*R114</f>
        <v>198.69915550000002</v>
      </c>
      <c r="O130" s="6">
        <v>2.7412809999999999</v>
      </c>
      <c r="Q130" s="6"/>
      <c r="R130" s="7">
        <v>106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32</v>
      </c>
      <c r="C131" s="5" t="s">
        <v>33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2201</v>
      </c>
      <c r="M131" s="5">
        <v>2650</v>
      </c>
      <c r="N131" s="6">
        <f t="shared" si="2"/>
        <v>205.88898800000001</v>
      </c>
      <c r="O131" s="6">
        <v>2.7412809999999999</v>
      </c>
      <c r="Q131" s="6"/>
      <c r="R131" s="7">
        <v>106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32</v>
      </c>
      <c r="C132" s="5" t="s">
        <v>33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2651</v>
      </c>
      <c r="M132" s="5">
        <v>3150</v>
      </c>
      <c r="N132" s="6">
        <f t="shared" si="2"/>
        <v>239.91204150000004</v>
      </c>
      <c r="O132" s="6">
        <v>2.8806310000000002</v>
      </c>
      <c r="Q132" s="6"/>
      <c r="R132" s="7">
        <v>106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32</v>
      </c>
      <c r="C133" s="5" t="s">
        <v>33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3151</v>
      </c>
      <c r="M133" s="5">
        <v>3800</v>
      </c>
      <c r="N133" s="6">
        <f t="shared" si="2"/>
        <v>278.60220750000002</v>
      </c>
      <c r="O133" s="6">
        <v>3.0567224999999998</v>
      </c>
      <c r="Q133" s="6"/>
      <c r="R133" s="7">
        <v>106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32</v>
      </c>
      <c r="C134" s="5" t="s">
        <v>33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3801</v>
      </c>
      <c r="M134" s="5">
        <v>4750</v>
      </c>
      <c r="N134" s="6">
        <f t="shared" si="2"/>
        <v>336.34706999999997</v>
      </c>
      <c r="O134" s="6">
        <v>3.1073464999999998</v>
      </c>
      <c r="Q134" s="6"/>
      <c r="R134" s="7">
        <v>106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32</v>
      </c>
      <c r="C135" s="5" t="s">
        <v>33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4751</v>
      </c>
      <c r="M135" s="5">
        <v>5950</v>
      </c>
      <c r="N135" s="6">
        <f t="shared" si="2"/>
        <v>372.29623700000002</v>
      </c>
      <c r="O135" s="6">
        <v>3.1073464999999998</v>
      </c>
      <c r="Q135" s="6"/>
      <c r="R135" s="7">
        <v>106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32</v>
      </c>
      <c r="C136" s="5" t="s">
        <v>33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5951</v>
      </c>
      <c r="M136" s="5">
        <v>7400</v>
      </c>
      <c r="N136" s="6">
        <f t="shared" si="2"/>
        <v>497.19542200000001</v>
      </c>
      <c r="O136" s="6">
        <v>3.4475959999999999</v>
      </c>
      <c r="Q136" s="6"/>
      <c r="R136" s="7">
        <v>106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32</v>
      </c>
      <c r="C137" s="5" t="s">
        <v>33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7401</v>
      </c>
      <c r="M137" s="5"/>
      <c r="N137" s="6">
        <f t="shared" si="2"/>
        <v>712.89041799999995</v>
      </c>
      <c r="O137" s="6">
        <v>3.4475959999999999</v>
      </c>
      <c r="Q137" s="6"/>
      <c r="R137" s="7">
        <v>106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32</v>
      </c>
      <c r="C138" s="5" t="s">
        <v>33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2200</v>
      </c>
      <c r="N138" s="6">
        <f t="shared" si="2"/>
        <v>397.39831100000004</v>
      </c>
      <c r="O138" s="3">
        <v>5.4825619999999997</v>
      </c>
      <c r="Q138" s="6"/>
      <c r="R138" s="7">
        <v>106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32</v>
      </c>
      <c r="C139" s="5" t="s">
        <v>33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2201</v>
      </c>
      <c r="M139" s="5">
        <v>2650</v>
      </c>
      <c r="N139" s="6">
        <f t="shared" si="2"/>
        <v>411.77797600000002</v>
      </c>
      <c r="O139" s="3">
        <v>5.4825619999999997</v>
      </c>
      <c r="Q139" s="6"/>
      <c r="R139" s="7">
        <v>106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32</v>
      </c>
      <c r="C140" s="5" t="s">
        <v>33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2651</v>
      </c>
      <c r="M140" s="5">
        <v>3150</v>
      </c>
      <c r="N140" s="6">
        <f t="shared" si="2"/>
        <v>479.82408300000009</v>
      </c>
      <c r="O140" s="3">
        <v>5.7612620000000003</v>
      </c>
      <c r="Q140" s="6"/>
      <c r="R140" s="7">
        <v>106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32</v>
      </c>
      <c r="C141" s="5" t="s">
        <v>33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3151</v>
      </c>
      <c r="M141" s="5">
        <v>3800</v>
      </c>
      <c r="N141" s="6">
        <f t="shared" si="2"/>
        <v>557.20441500000004</v>
      </c>
      <c r="O141" s="3">
        <v>6.1134449999999996</v>
      </c>
      <c r="Q141" s="6"/>
      <c r="R141" s="7">
        <v>106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32</v>
      </c>
      <c r="C142" s="5" t="s">
        <v>33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3801</v>
      </c>
      <c r="M142" s="5">
        <v>4750</v>
      </c>
      <c r="N142" s="6">
        <f t="shared" si="2"/>
        <v>672.69413999999995</v>
      </c>
      <c r="O142" s="3">
        <v>6.2146929999999996</v>
      </c>
      <c r="Q142" s="6"/>
      <c r="R142" s="7">
        <v>106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32</v>
      </c>
      <c r="C143" s="5" t="s">
        <v>33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4751</v>
      </c>
      <c r="M143" s="5">
        <v>5950</v>
      </c>
      <c r="N143" s="6">
        <f t="shared" si="2"/>
        <v>744.59247400000004</v>
      </c>
      <c r="O143" s="3">
        <v>6.2146929999999996</v>
      </c>
      <c r="Q143" s="6"/>
      <c r="R143" s="7">
        <v>106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32</v>
      </c>
      <c r="C144" s="5" t="s">
        <v>33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5951</v>
      </c>
      <c r="M144" s="5">
        <v>7400</v>
      </c>
      <c r="N144" s="6">
        <f t="shared" si="2"/>
        <v>994.39084400000002</v>
      </c>
      <c r="O144" s="3">
        <v>6.8951919999999998</v>
      </c>
      <c r="Q144" s="6"/>
      <c r="R144" s="7">
        <v>106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32</v>
      </c>
      <c r="C145" s="5" t="s">
        <v>33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7401</v>
      </c>
      <c r="M145" s="5"/>
      <c r="N145" s="6">
        <f t="shared" si="2"/>
        <v>1425.7808359999999</v>
      </c>
      <c r="O145" s="3">
        <v>6.8951919999999998</v>
      </c>
      <c r="Q145" s="6"/>
      <c r="R145" s="7">
        <v>106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32</v>
      </c>
      <c r="C146" s="5" t="s">
        <v>33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2200</v>
      </c>
      <c r="N146" s="6">
        <v>127.5433695</v>
      </c>
      <c r="O146" s="6">
        <v>2.7412809999999999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32</v>
      </c>
      <c r="C147" s="5" t="s">
        <v>33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2201</v>
      </c>
      <c r="M147" s="5">
        <v>2650</v>
      </c>
      <c r="N147" s="6">
        <v>134.73320200000001</v>
      </c>
      <c r="O147" s="6">
        <v>2.7412809999999999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32</v>
      </c>
      <c r="C148" s="5" t="s">
        <v>33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2651</v>
      </c>
      <c r="M148" s="5">
        <v>3150</v>
      </c>
      <c r="N148" s="6">
        <v>153.98515549999999</v>
      </c>
      <c r="O148" s="6">
        <v>2.8806310000000002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32</v>
      </c>
      <c r="C149" s="5" t="s">
        <v>33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3151</v>
      </c>
      <c r="M149" s="5">
        <v>3800</v>
      </c>
      <c r="N149" s="6">
        <v>174.00962250000001</v>
      </c>
      <c r="O149" s="6">
        <v>3.0567224999999998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32</v>
      </c>
      <c r="C150" s="5" t="s">
        <v>33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3801</v>
      </c>
      <c r="M150" s="5">
        <v>4750</v>
      </c>
      <c r="N150" s="6">
        <v>226.388341</v>
      </c>
      <c r="O150" s="6">
        <v>3.1073464999999998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32</v>
      </c>
      <c r="C151" s="5" t="s">
        <v>33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4751</v>
      </c>
      <c r="M151" s="5">
        <v>5950</v>
      </c>
      <c r="N151" s="6">
        <v>262.33750800000001</v>
      </c>
      <c r="O151" s="6">
        <v>3.1073464999999998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32</v>
      </c>
      <c r="C152" s="5" t="s">
        <v>33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5951</v>
      </c>
      <c r="M152" s="5">
        <v>7400</v>
      </c>
      <c r="N152" s="6">
        <v>351.17024600000002</v>
      </c>
      <c r="O152" s="6">
        <v>3.4475959999999999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32</v>
      </c>
      <c r="C153" s="5" t="s">
        <v>33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7401</v>
      </c>
      <c r="M153" s="5"/>
      <c r="N153" s="6">
        <v>566.86524199999997</v>
      </c>
      <c r="O153" s="6">
        <v>3.4475959999999999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32</v>
      </c>
      <c r="C154" s="5" t="s">
        <v>33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2200</v>
      </c>
      <c r="N154" s="3">
        <v>255.08673899999999</v>
      </c>
      <c r="O154" s="3">
        <v>5.4825619999999997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32</v>
      </c>
      <c r="C155" s="5" t="s">
        <v>33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2201</v>
      </c>
      <c r="M155" s="5">
        <v>2650</v>
      </c>
      <c r="N155" s="3">
        <v>269.46640400000001</v>
      </c>
      <c r="O155" s="3">
        <v>5.4825619999999997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32</v>
      </c>
      <c r="C156" s="5" t="s">
        <v>33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2651</v>
      </c>
      <c r="M156" s="5">
        <v>3150</v>
      </c>
      <c r="N156" s="3">
        <v>307.97031099999998</v>
      </c>
      <c r="O156" s="3">
        <v>5.7612620000000003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32</v>
      </c>
      <c r="C157" s="5" t="s">
        <v>33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3151</v>
      </c>
      <c r="M157" s="5">
        <v>3800</v>
      </c>
      <c r="N157" s="3">
        <v>348.01924500000001</v>
      </c>
      <c r="O157" s="3">
        <v>6.1134449999999996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32</v>
      </c>
      <c r="C158" s="5" t="s">
        <v>33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3801</v>
      </c>
      <c r="M158" s="5">
        <v>4750</v>
      </c>
      <c r="N158" s="3">
        <v>452.77668199999999</v>
      </c>
      <c r="O158" s="3">
        <v>6.2146929999999996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32</v>
      </c>
      <c r="C159" s="5" t="s">
        <v>33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4751</v>
      </c>
      <c r="M159" s="5">
        <v>5950</v>
      </c>
      <c r="N159" s="3">
        <v>524.67501600000003</v>
      </c>
      <c r="O159" s="3">
        <v>6.2146929999999996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32</v>
      </c>
      <c r="C160" s="5" t="s">
        <v>33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5951</v>
      </c>
      <c r="M160" s="5">
        <v>7400</v>
      </c>
      <c r="N160" s="3">
        <v>702.34049200000004</v>
      </c>
      <c r="O160" s="3">
        <v>6.8951919999999998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32</v>
      </c>
      <c r="C161" s="5" t="s">
        <v>33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7401</v>
      </c>
      <c r="M161" s="5"/>
      <c r="N161" s="3">
        <v>1133.7304839999999</v>
      </c>
      <c r="O161" s="3">
        <v>6.8951919999999998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32</v>
      </c>
      <c r="C162" s="5" t="s">
        <v>33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2200</v>
      </c>
      <c r="N162" s="6">
        <v>127.5433695</v>
      </c>
      <c r="O162" s="6">
        <v>0.67128100000000002</v>
      </c>
      <c r="P162" s="1"/>
      <c r="Q162" s="6"/>
      <c r="R162" s="7">
        <v>174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32</v>
      </c>
      <c r="C163" s="5" t="s">
        <v>33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2201</v>
      </c>
      <c r="M163" s="5">
        <v>2650</v>
      </c>
      <c r="N163" s="6">
        <v>134.73320200000001</v>
      </c>
      <c r="O163" s="6">
        <v>0.67128100000000002</v>
      </c>
      <c r="P163" s="1"/>
      <c r="Q163" s="6"/>
      <c r="R163" s="7">
        <v>174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32</v>
      </c>
      <c r="C164" s="5" t="s">
        <v>33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2651</v>
      </c>
      <c r="M164" s="5">
        <v>3150</v>
      </c>
      <c r="N164" s="6">
        <v>153.98515549999999</v>
      </c>
      <c r="O164" s="6">
        <v>0.81063100000000032</v>
      </c>
      <c r="P164" s="1"/>
      <c r="Q164" s="6"/>
      <c r="R164" s="7">
        <v>174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32</v>
      </c>
      <c r="C165" s="5" t="s">
        <v>33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3151</v>
      </c>
      <c r="M165" s="5">
        <v>3800</v>
      </c>
      <c r="N165" s="6">
        <v>174.00962250000001</v>
      </c>
      <c r="O165" s="6">
        <v>0.98672249999999995</v>
      </c>
      <c r="P165" s="1"/>
      <c r="Q165" s="6"/>
      <c r="R165" s="7">
        <v>174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32</v>
      </c>
      <c r="C166" s="5" t="s">
        <v>33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3801</v>
      </c>
      <c r="M166" s="5">
        <v>4750</v>
      </c>
      <c r="N166" s="6">
        <v>226.388341</v>
      </c>
      <c r="O166" s="6">
        <v>1.0373464999999999</v>
      </c>
      <c r="P166" s="1"/>
      <c r="Q166" s="6"/>
      <c r="R166" s="7">
        <v>174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32</v>
      </c>
      <c r="C167" s="5" t="s">
        <v>33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4751</v>
      </c>
      <c r="M167" s="5">
        <v>5950</v>
      </c>
      <c r="N167" s="6">
        <v>262.33750800000001</v>
      </c>
      <c r="O167" s="6">
        <v>1.0373464999999999</v>
      </c>
      <c r="P167" s="1"/>
      <c r="Q167" s="6"/>
      <c r="R167" s="7">
        <v>174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32</v>
      </c>
      <c r="C168" s="5" t="s">
        <v>33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5951</v>
      </c>
      <c r="M168" s="5">
        <v>7400</v>
      </c>
      <c r="N168" s="6">
        <v>351.17024600000002</v>
      </c>
      <c r="O168" s="6">
        <v>1.377596</v>
      </c>
      <c r="P168" s="1"/>
      <c r="Q168" s="6"/>
      <c r="R168" s="7">
        <v>174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32</v>
      </c>
      <c r="C169" s="5" t="s">
        <v>33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7401</v>
      </c>
      <c r="M169" s="5"/>
      <c r="N169" s="6">
        <v>566.86524199999997</v>
      </c>
      <c r="O169" s="6">
        <v>1.377596</v>
      </c>
      <c r="P169" s="1"/>
      <c r="Q169" s="6"/>
      <c r="R169" s="7">
        <v>174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32</v>
      </c>
      <c r="C170" s="5" t="s">
        <v>33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2200</v>
      </c>
      <c r="N170" s="3">
        <v>255.08673899999999</v>
      </c>
      <c r="O170" s="6">
        <v>1.342562</v>
      </c>
      <c r="P170" s="1"/>
      <c r="Q170" s="6"/>
      <c r="R170" s="7">
        <v>174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32</v>
      </c>
      <c r="C171" s="5" t="s">
        <v>33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2201</v>
      </c>
      <c r="M171" s="5">
        <v>2650</v>
      </c>
      <c r="N171" s="3">
        <v>269.46640400000001</v>
      </c>
      <c r="O171" s="6">
        <v>1.342562</v>
      </c>
      <c r="P171" s="1"/>
      <c r="Q171" s="6"/>
      <c r="R171" s="7">
        <v>174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32</v>
      </c>
      <c r="C172" s="5" t="s">
        <v>33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2651</v>
      </c>
      <c r="M172" s="5">
        <v>3150</v>
      </c>
      <c r="N172" s="3">
        <v>307.97031099999998</v>
      </c>
      <c r="O172" s="6">
        <v>1.6212620000000006</v>
      </c>
      <c r="P172" s="1"/>
      <c r="Q172" s="6"/>
      <c r="R172" s="7">
        <v>174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32</v>
      </c>
      <c r="C173" s="5" t="s">
        <v>33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3151</v>
      </c>
      <c r="M173" s="5">
        <v>3800</v>
      </c>
      <c r="N173" s="3">
        <v>348.01924500000001</v>
      </c>
      <c r="O173" s="6">
        <v>1.9734449999999999</v>
      </c>
      <c r="P173" s="1"/>
      <c r="Q173" s="6"/>
      <c r="R173" s="7">
        <v>174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32</v>
      </c>
      <c r="C174" s="5" t="s">
        <v>33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3801</v>
      </c>
      <c r="M174" s="5">
        <v>4750</v>
      </c>
      <c r="N174" s="3">
        <v>452.77668199999999</v>
      </c>
      <c r="O174" s="6">
        <v>2.0746929999999999</v>
      </c>
      <c r="P174" s="1"/>
      <c r="Q174" s="6"/>
      <c r="R174" s="7">
        <v>174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32</v>
      </c>
      <c r="C175" s="5" t="s">
        <v>33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4751</v>
      </c>
      <c r="M175" s="5">
        <v>5950</v>
      </c>
      <c r="N175" s="3">
        <v>524.67501600000003</v>
      </c>
      <c r="O175" s="6">
        <v>2.0746929999999999</v>
      </c>
      <c r="P175" s="1"/>
      <c r="Q175" s="6"/>
      <c r="R175" s="7">
        <v>174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32</v>
      </c>
      <c r="C176" s="5" t="s">
        <v>33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5951</v>
      </c>
      <c r="M176" s="5">
        <v>7400</v>
      </c>
      <c r="N176" s="3">
        <v>702.34049200000004</v>
      </c>
      <c r="O176" s="6">
        <v>2.7551920000000001</v>
      </c>
      <c r="P176" s="1"/>
      <c r="Q176" s="6"/>
      <c r="R176" s="7">
        <v>174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32</v>
      </c>
      <c r="C177" s="5" t="s">
        <v>33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7401</v>
      </c>
      <c r="M177" s="5"/>
      <c r="N177" s="3">
        <v>1133.7304839999999</v>
      </c>
      <c r="O177" s="6">
        <v>2.7551920000000001</v>
      </c>
      <c r="P177" s="1"/>
      <c r="Q177" s="6"/>
      <c r="R177" s="7">
        <v>174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32</v>
      </c>
      <c r="C178" s="5" t="s">
        <v>33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2200</v>
      </c>
      <c r="N178" s="6">
        <f t="shared" ref="N178:N193" si="3">N162+O162*R162</f>
        <v>244.34626350000002</v>
      </c>
      <c r="O178" s="6">
        <v>2.7412809999999999</v>
      </c>
      <c r="Q178" s="6"/>
      <c r="R178" s="7">
        <v>174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32</v>
      </c>
      <c r="C179" s="5" t="s">
        <v>33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2201</v>
      </c>
      <c r="M179" s="5">
        <v>2650</v>
      </c>
      <c r="N179" s="6">
        <f t="shared" si="3"/>
        <v>251.53609600000001</v>
      </c>
      <c r="O179" s="6">
        <v>2.7412809999999999</v>
      </c>
      <c r="Q179" s="6"/>
      <c r="R179" s="7">
        <v>174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32</v>
      </c>
      <c r="C180" s="5" t="s">
        <v>33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2651</v>
      </c>
      <c r="M180" s="5">
        <v>3150</v>
      </c>
      <c r="N180" s="6">
        <f t="shared" si="3"/>
        <v>295.03494950000004</v>
      </c>
      <c r="O180" s="6">
        <v>2.8806310000000002</v>
      </c>
      <c r="Q180" s="6"/>
      <c r="R180" s="7">
        <v>174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32</v>
      </c>
      <c r="C181" s="5" t="s">
        <v>33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3151</v>
      </c>
      <c r="M181" s="5">
        <v>3800</v>
      </c>
      <c r="N181" s="6">
        <f t="shared" si="3"/>
        <v>345.69933749999996</v>
      </c>
      <c r="O181" s="6">
        <v>3.0567224999999998</v>
      </c>
      <c r="Q181" s="6"/>
      <c r="R181" s="7">
        <v>174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32</v>
      </c>
      <c r="C182" s="5" t="s">
        <v>33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3801</v>
      </c>
      <c r="M182" s="5">
        <v>4750</v>
      </c>
      <c r="N182" s="6">
        <f t="shared" si="3"/>
        <v>406.88663199999996</v>
      </c>
      <c r="O182" s="6">
        <v>3.1073464999999998</v>
      </c>
      <c r="Q182" s="6"/>
      <c r="R182" s="7">
        <v>174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32</v>
      </c>
      <c r="C183" s="5" t="s">
        <v>33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4751</v>
      </c>
      <c r="M183" s="5">
        <v>5950</v>
      </c>
      <c r="N183" s="6">
        <f t="shared" si="3"/>
        <v>442.83579900000001</v>
      </c>
      <c r="O183" s="6">
        <v>3.1073464999999998</v>
      </c>
      <c r="Q183" s="6"/>
      <c r="R183" s="7">
        <v>174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32</v>
      </c>
      <c r="C184" s="5" t="s">
        <v>33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5951</v>
      </c>
      <c r="M184" s="5">
        <v>7400</v>
      </c>
      <c r="N184" s="6">
        <f t="shared" si="3"/>
        <v>590.87194999999997</v>
      </c>
      <c r="O184" s="6">
        <v>3.4475959999999999</v>
      </c>
      <c r="Q184" s="6"/>
      <c r="R184" s="7">
        <v>174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32</v>
      </c>
      <c r="C185" s="5" t="s">
        <v>33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7401</v>
      </c>
      <c r="M185" s="5"/>
      <c r="N185" s="6">
        <f t="shared" si="3"/>
        <v>806.56694599999992</v>
      </c>
      <c r="O185" s="6">
        <v>3.4475959999999999</v>
      </c>
      <c r="Q185" s="6"/>
      <c r="R185" s="7">
        <v>174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32</v>
      </c>
      <c r="C186" s="5" t="s">
        <v>33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2200</v>
      </c>
      <c r="N186" s="6">
        <f t="shared" si="3"/>
        <v>488.69252700000004</v>
      </c>
      <c r="O186" s="3">
        <v>5.4825619999999997</v>
      </c>
      <c r="Q186" s="6"/>
      <c r="R186" s="7">
        <v>174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32</v>
      </c>
      <c r="C187" s="5" t="s">
        <v>33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2201</v>
      </c>
      <c r="M187" s="5">
        <v>2650</v>
      </c>
      <c r="N187" s="6">
        <f t="shared" si="3"/>
        <v>503.07219200000003</v>
      </c>
      <c r="O187" s="3">
        <v>5.4825619999999997</v>
      </c>
      <c r="Q187" s="6"/>
      <c r="R187" s="7">
        <v>174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32</v>
      </c>
      <c r="C188" s="5" t="s">
        <v>33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2651</v>
      </c>
      <c r="M188" s="5">
        <v>3150</v>
      </c>
      <c r="N188" s="6">
        <f t="shared" si="3"/>
        <v>590.06989900000008</v>
      </c>
      <c r="O188" s="3">
        <v>5.7612620000000003</v>
      </c>
      <c r="Q188" s="6"/>
      <c r="R188" s="7">
        <v>174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32</v>
      </c>
      <c r="C189" s="5" t="s">
        <v>33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3151</v>
      </c>
      <c r="M189" s="5">
        <v>3800</v>
      </c>
      <c r="N189" s="6">
        <f t="shared" si="3"/>
        <v>691.39867499999991</v>
      </c>
      <c r="O189" s="3">
        <v>6.1134449999999996</v>
      </c>
      <c r="Q189" s="6"/>
      <c r="R189" s="7">
        <v>174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32</v>
      </c>
      <c r="C190" s="5" t="s">
        <v>33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3801</v>
      </c>
      <c r="M190" s="5">
        <v>4750</v>
      </c>
      <c r="N190" s="6">
        <f t="shared" si="3"/>
        <v>813.77326399999993</v>
      </c>
      <c r="O190" s="3">
        <v>6.2146929999999996</v>
      </c>
      <c r="Q190" s="6"/>
      <c r="R190" s="7">
        <v>174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32</v>
      </c>
      <c r="C191" s="5" t="s">
        <v>33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4751</v>
      </c>
      <c r="M191" s="5">
        <v>5950</v>
      </c>
      <c r="N191" s="6">
        <f t="shared" si="3"/>
        <v>885.67159800000002</v>
      </c>
      <c r="O191" s="3">
        <v>6.2146929999999996</v>
      </c>
      <c r="Q191" s="6"/>
      <c r="R191" s="7">
        <v>174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32</v>
      </c>
      <c r="C192" s="5" t="s">
        <v>33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5951</v>
      </c>
      <c r="M192" s="5">
        <v>7400</v>
      </c>
      <c r="N192" s="6">
        <f t="shared" si="3"/>
        <v>1181.7438999999999</v>
      </c>
      <c r="O192" s="3">
        <v>6.8951919999999998</v>
      </c>
      <c r="Q192" s="6"/>
      <c r="R192" s="7">
        <v>174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32</v>
      </c>
      <c r="C193" s="5" t="s">
        <v>33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7401</v>
      </c>
      <c r="M193" s="5"/>
      <c r="N193" s="6">
        <f t="shared" si="3"/>
        <v>1613.1338919999998</v>
      </c>
      <c r="O193" s="3">
        <v>6.8951919999999998</v>
      </c>
      <c r="Q193" s="6"/>
      <c r="R193" s="7">
        <v>174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32</v>
      </c>
      <c r="C194" s="5" t="s">
        <v>33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2200</v>
      </c>
      <c r="N194" s="6">
        <v>127.5433695</v>
      </c>
      <c r="O194" s="6">
        <v>2.7412809999999999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32</v>
      </c>
      <c r="C195" s="5" t="s">
        <v>33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2201</v>
      </c>
      <c r="M195" s="5">
        <v>2650</v>
      </c>
      <c r="N195" s="6">
        <v>134.73320200000001</v>
      </c>
      <c r="O195" s="6">
        <v>2.7412809999999999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32</v>
      </c>
      <c r="C196" s="5" t="s">
        <v>33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2651</v>
      </c>
      <c r="M196" s="5">
        <v>3150</v>
      </c>
      <c r="N196" s="6">
        <v>153.98515549999999</v>
      </c>
      <c r="O196" s="6">
        <v>2.8806310000000002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32</v>
      </c>
      <c r="C197" s="5" t="s">
        <v>33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3151</v>
      </c>
      <c r="M197" s="5">
        <v>3800</v>
      </c>
      <c r="N197" s="6">
        <v>174.00962250000001</v>
      </c>
      <c r="O197" s="6">
        <v>3.0567224999999998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32</v>
      </c>
      <c r="C198" s="5" t="s">
        <v>33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3801</v>
      </c>
      <c r="M198" s="5">
        <v>4750</v>
      </c>
      <c r="N198" s="6">
        <v>226.388341</v>
      </c>
      <c r="O198" s="6">
        <v>3.1073464999999998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32</v>
      </c>
      <c r="C199" s="5" t="s">
        <v>33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4751</v>
      </c>
      <c r="M199" s="5">
        <v>5950</v>
      </c>
      <c r="N199" s="6">
        <v>262.33750800000001</v>
      </c>
      <c r="O199" s="6">
        <v>3.1073464999999998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32</v>
      </c>
      <c r="C200" s="5" t="s">
        <v>33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5951</v>
      </c>
      <c r="M200" s="5">
        <v>7400</v>
      </c>
      <c r="N200" s="6">
        <v>351.17024600000002</v>
      </c>
      <c r="O200" s="6">
        <v>3.4475959999999999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32</v>
      </c>
      <c r="C201" s="5" t="s">
        <v>33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7401</v>
      </c>
      <c r="M201" s="5"/>
      <c r="N201" s="6">
        <v>566.86524199999997</v>
      </c>
      <c r="O201" s="6">
        <v>3.4475959999999999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32</v>
      </c>
      <c r="C202" s="5" t="s">
        <v>33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2200</v>
      </c>
      <c r="N202" s="3">
        <v>255.08673899999999</v>
      </c>
      <c r="O202" s="3">
        <v>5.4825619999999997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32</v>
      </c>
      <c r="C203" s="5" t="s">
        <v>33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2201</v>
      </c>
      <c r="M203" s="5">
        <v>2650</v>
      </c>
      <c r="N203" s="3">
        <v>269.46640400000001</v>
      </c>
      <c r="O203" s="3">
        <v>5.4825619999999997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32</v>
      </c>
      <c r="C204" s="5" t="s">
        <v>33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2651</v>
      </c>
      <c r="M204" s="5">
        <v>3150</v>
      </c>
      <c r="N204" s="3">
        <v>307.97031099999998</v>
      </c>
      <c r="O204" s="3">
        <v>5.7612620000000003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32</v>
      </c>
      <c r="C205" s="5" t="s">
        <v>33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3151</v>
      </c>
      <c r="M205" s="5">
        <v>3800</v>
      </c>
      <c r="N205" s="3">
        <v>348.01924500000001</v>
      </c>
      <c r="O205" s="3">
        <v>6.1134449999999996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32</v>
      </c>
      <c r="C206" s="5" t="s">
        <v>33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3801</v>
      </c>
      <c r="M206" s="5">
        <v>4750</v>
      </c>
      <c r="N206" s="3">
        <v>452.77668199999999</v>
      </c>
      <c r="O206" s="3">
        <v>6.2146929999999996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32</v>
      </c>
      <c r="C207" s="5" t="s">
        <v>33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4751</v>
      </c>
      <c r="M207" s="5">
        <v>5950</v>
      </c>
      <c r="N207" s="3">
        <v>524.67501600000003</v>
      </c>
      <c r="O207" s="3">
        <v>6.2146929999999996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32</v>
      </c>
      <c r="C208" s="5" t="s">
        <v>33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5951</v>
      </c>
      <c r="M208" s="5">
        <v>7400</v>
      </c>
      <c r="N208" s="3">
        <v>702.34049200000004</v>
      </c>
      <c r="O208" s="3">
        <v>6.8951919999999998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32</v>
      </c>
      <c r="C209" s="5" t="s">
        <v>33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7401</v>
      </c>
      <c r="M209" s="5"/>
      <c r="N209" s="3">
        <v>1133.7304839999999</v>
      </c>
      <c r="O209" s="3">
        <v>6.8951919999999998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32</v>
      </c>
      <c r="C210" s="5" t="s">
        <v>33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2200</v>
      </c>
      <c r="N210" s="6">
        <v>127.5433695</v>
      </c>
      <c r="O210" s="6">
        <v>0.67128100000000002</v>
      </c>
      <c r="P210" s="1"/>
      <c r="Q210" s="6"/>
      <c r="R210" s="7">
        <v>257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32</v>
      </c>
      <c r="C211" s="5" t="s">
        <v>33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2201</v>
      </c>
      <c r="M211" s="5">
        <v>2650</v>
      </c>
      <c r="N211" s="6">
        <v>134.73320200000001</v>
      </c>
      <c r="O211" s="6">
        <v>0.67128100000000002</v>
      </c>
      <c r="P211" s="1"/>
      <c r="Q211" s="6"/>
      <c r="R211" s="7">
        <v>257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32</v>
      </c>
      <c r="C212" s="5" t="s">
        <v>33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2651</v>
      </c>
      <c r="M212" s="5">
        <v>3150</v>
      </c>
      <c r="N212" s="6">
        <v>153.98515549999999</v>
      </c>
      <c r="O212" s="6">
        <v>0.81063100000000032</v>
      </c>
      <c r="P212" s="1"/>
      <c r="Q212" s="6"/>
      <c r="R212" s="7">
        <v>257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32</v>
      </c>
      <c r="C213" s="5" t="s">
        <v>33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3151</v>
      </c>
      <c r="M213" s="5">
        <v>3800</v>
      </c>
      <c r="N213" s="6">
        <v>174.00962250000001</v>
      </c>
      <c r="O213" s="6">
        <v>0.98672249999999995</v>
      </c>
      <c r="P213" s="1"/>
      <c r="Q213" s="6"/>
      <c r="R213" s="7">
        <v>257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32</v>
      </c>
      <c r="C214" s="5" t="s">
        <v>33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3801</v>
      </c>
      <c r="M214" s="5">
        <v>4750</v>
      </c>
      <c r="N214" s="6">
        <v>226.388341</v>
      </c>
      <c r="O214" s="6">
        <v>1.0373464999999999</v>
      </c>
      <c r="P214" s="1"/>
      <c r="Q214" s="6"/>
      <c r="R214" s="7">
        <v>257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32</v>
      </c>
      <c r="C215" s="5" t="s">
        <v>33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4751</v>
      </c>
      <c r="M215" s="5">
        <v>5950</v>
      </c>
      <c r="N215" s="6">
        <v>262.33750800000001</v>
      </c>
      <c r="O215" s="6">
        <v>1.0373464999999999</v>
      </c>
      <c r="P215" s="1"/>
      <c r="Q215" s="6"/>
      <c r="R215" s="7">
        <v>257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32</v>
      </c>
      <c r="C216" s="5" t="s">
        <v>33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5951</v>
      </c>
      <c r="M216" s="5">
        <v>7400</v>
      </c>
      <c r="N216" s="6">
        <v>351.17024600000002</v>
      </c>
      <c r="O216" s="6">
        <v>1.377596</v>
      </c>
      <c r="P216" s="1"/>
      <c r="Q216" s="6"/>
      <c r="R216" s="7">
        <v>257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32</v>
      </c>
      <c r="C217" s="5" t="s">
        <v>33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7401</v>
      </c>
      <c r="M217" s="5"/>
      <c r="N217" s="6">
        <v>566.86524199999997</v>
      </c>
      <c r="O217" s="6">
        <v>1.377596</v>
      </c>
      <c r="P217" s="1"/>
      <c r="Q217" s="6"/>
      <c r="R217" s="7">
        <v>257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32</v>
      </c>
      <c r="C218" s="5" t="s">
        <v>33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2200</v>
      </c>
      <c r="N218" s="3">
        <v>255.08673899999999</v>
      </c>
      <c r="O218" s="6">
        <v>1.342562</v>
      </c>
      <c r="P218" s="1"/>
      <c r="Q218" s="6"/>
      <c r="R218" s="7">
        <v>257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32</v>
      </c>
      <c r="C219" s="5" t="s">
        <v>33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2201</v>
      </c>
      <c r="M219" s="5">
        <v>2650</v>
      </c>
      <c r="N219" s="3">
        <v>269.46640400000001</v>
      </c>
      <c r="O219" s="6">
        <v>1.342562</v>
      </c>
      <c r="P219" s="1"/>
      <c r="Q219" s="6"/>
      <c r="R219" s="7">
        <v>257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32</v>
      </c>
      <c r="C220" s="5" t="s">
        <v>33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2651</v>
      </c>
      <c r="M220" s="5">
        <v>3150</v>
      </c>
      <c r="N220" s="3">
        <v>307.97031099999998</v>
      </c>
      <c r="O220" s="6">
        <v>1.6212620000000006</v>
      </c>
      <c r="P220" s="1"/>
      <c r="Q220" s="6"/>
      <c r="R220" s="7">
        <v>257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32</v>
      </c>
      <c r="C221" s="5" t="s">
        <v>33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3151</v>
      </c>
      <c r="M221" s="5">
        <v>3800</v>
      </c>
      <c r="N221" s="3">
        <v>348.01924500000001</v>
      </c>
      <c r="O221" s="6">
        <v>1.9734449999999999</v>
      </c>
      <c r="P221" s="1"/>
      <c r="Q221" s="6"/>
      <c r="R221" s="7">
        <v>257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32</v>
      </c>
      <c r="C222" s="5" t="s">
        <v>33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3801</v>
      </c>
      <c r="M222" s="5">
        <v>4750</v>
      </c>
      <c r="N222" s="3">
        <v>452.77668199999999</v>
      </c>
      <c r="O222" s="6">
        <v>2.0746929999999999</v>
      </c>
      <c r="P222" s="1"/>
      <c r="Q222" s="6"/>
      <c r="R222" s="7">
        <v>257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32</v>
      </c>
      <c r="C223" s="5" t="s">
        <v>33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4751</v>
      </c>
      <c r="M223" s="5">
        <v>5950</v>
      </c>
      <c r="N223" s="3">
        <v>524.67501600000003</v>
      </c>
      <c r="O223" s="6">
        <v>2.0746929999999999</v>
      </c>
      <c r="P223" s="1"/>
      <c r="Q223" s="6"/>
      <c r="R223" s="7">
        <v>257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32</v>
      </c>
      <c r="C224" s="5" t="s">
        <v>33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5951</v>
      </c>
      <c r="M224" s="5">
        <v>7400</v>
      </c>
      <c r="N224" s="3">
        <v>702.34049200000004</v>
      </c>
      <c r="O224" s="6">
        <v>2.7551920000000001</v>
      </c>
      <c r="P224" s="1"/>
      <c r="Q224" s="6"/>
      <c r="R224" s="7">
        <v>257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32</v>
      </c>
      <c r="C225" s="5" t="s">
        <v>33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7401</v>
      </c>
      <c r="M225" s="5"/>
      <c r="N225" s="3">
        <v>1133.7304839999999</v>
      </c>
      <c r="O225" s="6">
        <v>2.7551920000000001</v>
      </c>
      <c r="P225" s="1"/>
      <c r="Q225" s="6"/>
      <c r="R225" s="7">
        <v>257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32</v>
      </c>
      <c r="C226" s="5" t="s">
        <v>33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2200</v>
      </c>
      <c r="N226" s="6">
        <f t="shared" ref="N226:N241" si="4">N210+O210*R210</f>
        <v>300.06258650000001</v>
      </c>
      <c r="O226" s="6">
        <v>2.7412809999999999</v>
      </c>
      <c r="Q226" s="6"/>
      <c r="R226" s="7">
        <v>257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32</v>
      </c>
      <c r="C227" s="5" t="s">
        <v>33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2201</v>
      </c>
      <c r="M227" s="5">
        <v>2650</v>
      </c>
      <c r="N227" s="6">
        <f t="shared" si="4"/>
        <v>307.25241900000003</v>
      </c>
      <c r="O227" s="6">
        <v>2.7412809999999999</v>
      </c>
      <c r="Q227" s="6"/>
      <c r="R227" s="7">
        <v>257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32</v>
      </c>
      <c r="C228" s="5" t="s">
        <v>33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2651</v>
      </c>
      <c r="M228" s="5">
        <v>3150</v>
      </c>
      <c r="N228" s="6">
        <f t="shared" si="4"/>
        <v>362.31732250000005</v>
      </c>
      <c r="O228" s="6">
        <v>2.8806310000000002</v>
      </c>
      <c r="Q228" s="6"/>
      <c r="R228" s="7">
        <v>257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32</v>
      </c>
      <c r="C229" s="5" t="s">
        <v>33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3151</v>
      </c>
      <c r="M229" s="5">
        <v>3800</v>
      </c>
      <c r="N229" s="6">
        <f t="shared" si="4"/>
        <v>427.59730500000001</v>
      </c>
      <c r="O229" s="6">
        <v>3.0567224999999998</v>
      </c>
      <c r="Q229" s="6"/>
      <c r="R229" s="7">
        <v>257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32</v>
      </c>
      <c r="C230" s="5" t="s">
        <v>33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3801</v>
      </c>
      <c r="M230" s="5">
        <v>4750</v>
      </c>
      <c r="N230" s="6">
        <f t="shared" si="4"/>
        <v>492.98639149999997</v>
      </c>
      <c r="O230" s="6">
        <v>3.1073464999999998</v>
      </c>
      <c r="Q230" s="6"/>
      <c r="R230" s="7">
        <v>257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32</v>
      </c>
      <c r="C231" s="5" t="s">
        <v>33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4751</v>
      </c>
      <c r="M231" s="5">
        <v>5950</v>
      </c>
      <c r="N231" s="6">
        <f t="shared" si="4"/>
        <v>528.93555850000007</v>
      </c>
      <c r="O231" s="6">
        <v>3.1073464999999998</v>
      </c>
      <c r="Q231" s="6"/>
      <c r="R231" s="7">
        <v>257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32</v>
      </c>
      <c r="C232" s="5" t="s">
        <v>33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5951</v>
      </c>
      <c r="M232" s="5">
        <v>7400</v>
      </c>
      <c r="N232" s="6">
        <f t="shared" si="4"/>
        <v>705.21241800000007</v>
      </c>
      <c r="O232" s="6">
        <v>3.4475959999999999</v>
      </c>
      <c r="Q232" s="6"/>
      <c r="R232" s="7">
        <v>257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32</v>
      </c>
      <c r="C233" s="5" t="s">
        <v>33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7401</v>
      </c>
      <c r="M233" s="5"/>
      <c r="N233" s="6">
        <f t="shared" si="4"/>
        <v>920.90741400000002</v>
      </c>
      <c r="O233" s="6">
        <v>3.4475959999999999</v>
      </c>
      <c r="Q233" s="6"/>
      <c r="R233" s="7">
        <v>257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32</v>
      </c>
      <c r="C234" s="5" t="s">
        <v>33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2200</v>
      </c>
      <c r="N234" s="6">
        <f t="shared" si="4"/>
        <v>600.12517300000002</v>
      </c>
      <c r="O234" s="3">
        <v>5.4825619999999997</v>
      </c>
      <c r="Q234" s="6"/>
      <c r="R234" s="7">
        <v>257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32</v>
      </c>
      <c r="C235" s="5" t="s">
        <v>33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2201</v>
      </c>
      <c r="M235" s="5">
        <v>2650</v>
      </c>
      <c r="N235" s="6">
        <f t="shared" si="4"/>
        <v>614.50483800000006</v>
      </c>
      <c r="O235" s="3">
        <v>5.4825619999999997</v>
      </c>
      <c r="Q235" s="6"/>
      <c r="R235" s="7">
        <v>257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32</v>
      </c>
      <c r="C236" s="5" t="s">
        <v>33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2651</v>
      </c>
      <c r="M236" s="5">
        <v>3150</v>
      </c>
      <c r="N236" s="6">
        <f t="shared" si="4"/>
        <v>724.63464500000009</v>
      </c>
      <c r="O236" s="3">
        <v>5.7612620000000003</v>
      </c>
      <c r="Q236" s="6"/>
      <c r="R236" s="7">
        <v>257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32</v>
      </c>
      <c r="C237" s="5" t="s">
        <v>33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3151</v>
      </c>
      <c r="M237" s="5">
        <v>3800</v>
      </c>
      <c r="N237" s="6">
        <f t="shared" si="4"/>
        <v>855.19461000000001</v>
      </c>
      <c r="O237" s="3">
        <v>6.1134449999999996</v>
      </c>
      <c r="Q237" s="6"/>
      <c r="R237" s="7">
        <v>257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32</v>
      </c>
      <c r="C238" s="5" t="s">
        <v>33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3801</v>
      </c>
      <c r="M238" s="5">
        <v>4750</v>
      </c>
      <c r="N238" s="6">
        <f t="shared" si="4"/>
        <v>985.97278299999994</v>
      </c>
      <c r="O238" s="3">
        <v>6.2146929999999996</v>
      </c>
      <c r="Q238" s="6"/>
      <c r="R238" s="7">
        <v>257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32</v>
      </c>
      <c r="C239" s="5" t="s">
        <v>33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4751</v>
      </c>
      <c r="M239" s="5">
        <v>5950</v>
      </c>
      <c r="N239" s="6">
        <f t="shared" si="4"/>
        <v>1057.8711170000001</v>
      </c>
      <c r="O239" s="3">
        <v>6.2146929999999996</v>
      </c>
      <c r="Q239" s="6"/>
      <c r="R239" s="7">
        <v>257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32</v>
      </c>
      <c r="C240" s="5" t="s">
        <v>33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5951</v>
      </c>
      <c r="M240" s="5">
        <v>7400</v>
      </c>
      <c r="N240" s="6">
        <f t="shared" si="4"/>
        <v>1410.4248360000001</v>
      </c>
      <c r="O240" s="3">
        <v>6.8951919999999998</v>
      </c>
      <c r="Q240" s="6"/>
      <c r="R240" s="7">
        <v>257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32</v>
      </c>
      <c r="C241" s="5" t="s">
        <v>33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7401</v>
      </c>
      <c r="M241" s="5"/>
      <c r="N241" s="6">
        <f t="shared" si="4"/>
        <v>1841.814828</v>
      </c>
      <c r="O241" s="3">
        <v>6.8951919999999998</v>
      </c>
      <c r="Q241" s="6"/>
      <c r="R241" s="7">
        <v>257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32</v>
      </c>
      <c r="C242" s="5" t="s">
        <v>33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2200</v>
      </c>
      <c r="N242" s="6">
        <v>127.5433695</v>
      </c>
      <c r="O242" s="6">
        <v>3.6086445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32</v>
      </c>
      <c r="C243" s="5" t="s">
        <v>33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2201</v>
      </c>
      <c r="M243" s="5">
        <v>2650</v>
      </c>
      <c r="N243" s="6">
        <v>134.73320200000001</v>
      </c>
      <c r="O243" s="6">
        <v>3.6086445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32</v>
      </c>
      <c r="C244" s="5" t="s">
        <v>33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2651</v>
      </c>
      <c r="M244" s="5">
        <v>3150</v>
      </c>
      <c r="N244" s="6">
        <v>153.98515549999999</v>
      </c>
      <c r="O244" s="6">
        <v>3.7479944999999999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32</v>
      </c>
      <c r="C245" s="5" t="s">
        <v>33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3151</v>
      </c>
      <c r="M245" s="5">
        <v>3800</v>
      </c>
      <c r="N245" s="6">
        <v>174.00962250000001</v>
      </c>
      <c r="O245" s="6">
        <v>3.924086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32</v>
      </c>
      <c r="C246" s="5" t="s">
        <v>33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3801</v>
      </c>
      <c r="M246" s="5">
        <v>4750</v>
      </c>
      <c r="N246" s="6">
        <v>226.388341</v>
      </c>
      <c r="O246" s="6">
        <v>3.97471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32</v>
      </c>
      <c r="C247" s="5" t="s">
        <v>33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4751</v>
      </c>
      <c r="M247" s="5">
        <v>5950</v>
      </c>
      <c r="N247" s="6">
        <v>262.33750800000001</v>
      </c>
      <c r="O247" s="6">
        <v>3.97471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32</v>
      </c>
      <c r="C248" s="5" t="s">
        <v>33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5951</v>
      </c>
      <c r="M248" s="5">
        <v>7400</v>
      </c>
      <c r="N248" s="6">
        <v>351.17024600000002</v>
      </c>
      <c r="O248" s="6">
        <v>4.3149594999999996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32</v>
      </c>
      <c r="C249" s="5" t="s">
        <v>33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7401</v>
      </c>
      <c r="M249" s="5"/>
      <c r="N249" s="6">
        <v>566.86524199999997</v>
      </c>
      <c r="O249" s="6">
        <v>4.3149594999999996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32</v>
      </c>
      <c r="C250" s="5" t="s">
        <v>33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2200</v>
      </c>
      <c r="N250" s="3">
        <v>255.08673899999999</v>
      </c>
      <c r="O250" s="3">
        <v>7.2172890000000001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32</v>
      </c>
      <c r="C251" s="5" t="s">
        <v>33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2201</v>
      </c>
      <c r="M251" s="5">
        <v>2650</v>
      </c>
      <c r="N251" s="3">
        <v>269.46640400000001</v>
      </c>
      <c r="O251" s="3">
        <v>7.2172890000000001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32</v>
      </c>
      <c r="C252" s="5" t="s">
        <v>33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2651</v>
      </c>
      <c r="M252" s="5">
        <v>3150</v>
      </c>
      <c r="N252" s="3">
        <v>307.97031099999998</v>
      </c>
      <c r="O252" s="3">
        <v>7.4959889999999998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32</v>
      </c>
      <c r="C253" s="5" t="s">
        <v>33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3151</v>
      </c>
      <c r="M253" s="5">
        <v>3800</v>
      </c>
      <c r="N253" s="3">
        <v>348.01924500000001</v>
      </c>
      <c r="O253" s="3">
        <v>7.8481719999999999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32</v>
      </c>
      <c r="C254" s="5" t="s">
        <v>33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3801</v>
      </c>
      <c r="M254" s="5">
        <v>4750</v>
      </c>
      <c r="N254" s="3">
        <v>452.77668199999999</v>
      </c>
      <c r="O254" s="3">
        <v>7.9494199999999999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32</v>
      </c>
      <c r="C255" s="5" t="s">
        <v>33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4751</v>
      </c>
      <c r="M255" s="5">
        <v>5950</v>
      </c>
      <c r="N255" s="3">
        <v>524.67501600000003</v>
      </c>
      <c r="O255" s="3">
        <v>7.9494199999999999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32</v>
      </c>
      <c r="C256" s="5" t="s">
        <v>33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5951</v>
      </c>
      <c r="M256" s="5">
        <v>7400</v>
      </c>
      <c r="N256" s="3">
        <v>702.34049200000004</v>
      </c>
      <c r="O256" s="3">
        <v>8.6299189999999992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32</v>
      </c>
      <c r="C257" s="5" t="s">
        <v>33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7401</v>
      </c>
      <c r="M257" s="5"/>
      <c r="N257" s="3">
        <v>1133.7304839999999</v>
      </c>
      <c r="O257" s="3">
        <v>8.6299189999999992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32</v>
      </c>
      <c r="C258" s="5" t="s">
        <v>33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2200</v>
      </c>
      <c r="N258" s="6">
        <v>127.5433695</v>
      </c>
      <c r="O258" s="6">
        <v>0.67864449999999987</v>
      </c>
      <c r="P258" s="2"/>
      <c r="Q258" s="6"/>
      <c r="R258" s="7">
        <v>304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32</v>
      </c>
      <c r="C259" s="5" t="s">
        <v>33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2201</v>
      </c>
      <c r="M259" s="5">
        <v>2650</v>
      </c>
      <c r="N259" s="6">
        <v>134.73320200000001</v>
      </c>
      <c r="O259" s="6">
        <v>0.67864449999999987</v>
      </c>
      <c r="P259" s="2"/>
      <c r="Q259" s="6"/>
      <c r="R259" s="7">
        <v>304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32</v>
      </c>
      <c r="C260" s="5" t="s">
        <v>33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2651</v>
      </c>
      <c r="M260" s="5">
        <v>3150</v>
      </c>
      <c r="N260" s="6">
        <v>153.98515549999999</v>
      </c>
      <c r="O260" s="6">
        <v>0.81799449999999974</v>
      </c>
      <c r="P260" s="2"/>
      <c r="Q260" s="6"/>
      <c r="R260" s="7">
        <v>304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32</v>
      </c>
      <c r="C261" s="5" t="s">
        <v>33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3151</v>
      </c>
      <c r="M261" s="5">
        <v>3800</v>
      </c>
      <c r="N261" s="6">
        <v>174.00962250000001</v>
      </c>
      <c r="O261" s="6">
        <v>0.9940859999999998</v>
      </c>
      <c r="P261" s="2"/>
      <c r="Q261" s="6"/>
      <c r="R261" s="7">
        <v>304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32</v>
      </c>
      <c r="C262" s="5" t="s">
        <v>33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3801</v>
      </c>
      <c r="M262" s="5">
        <v>4750</v>
      </c>
      <c r="N262" s="6">
        <v>226.388341</v>
      </c>
      <c r="O262" s="6">
        <v>1.0447099999999998</v>
      </c>
      <c r="P262" s="2"/>
      <c r="Q262" s="6"/>
      <c r="R262" s="7">
        <v>304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32</v>
      </c>
      <c r="C263" s="5" t="s">
        <v>33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4751</v>
      </c>
      <c r="M263" s="5">
        <v>5950</v>
      </c>
      <c r="N263" s="6">
        <v>262.33750800000001</v>
      </c>
      <c r="O263" s="6">
        <v>1.0447099999999998</v>
      </c>
      <c r="P263" s="2"/>
      <c r="Q263" s="6"/>
      <c r="R263" s="7">
        <v>304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32</v>
      </c>
      <c r="C264" s="5" t="s">
        <v>33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5951</v>
      </c>
      <c r="M264" s="5">
        <v>7400</v>
      </c>
      <c r="N264" s="6">
        <v>351.17024600000002</v>
      </c>
      <c r="O264" s="6">
        <v>1.3849594999999995</v>
      </c>
      <c r="P264" s="2"/>
      <c r="Q264" s="6"/>
      <c r="R264" s="7">
        <v>304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32</v>
      </c>
      <c r="C265" s="5" t="s">
        <v>33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7401</v>
      </c>
      <c r="M265" s="5"/>
      <c r="N265" s="6">
        <v>566.86524199999997</v>
      </c>
      <c r="O265" s="6">
        <v>1.3849594999999995</v>
      </c>
      <c r="P265" s="2"/>
      <c r="Q265" s="6"/>
      <c r="R265" s="7">
        <v>304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32</v>
      </c>
      <c r="C266" s="5" t="s">
        <v>33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2200</v>
      </c>
      <c r="N266" s="3">
        <v>255.08673899999999</v>
      </c>
      <c r="O266" s="6">
        <v>1.3572889999999997</v>
      </c>
      <c r="P266" s="2"/>
      <c r="Q266" s="6"/>
      <c r="R266" s="7">
        <v>304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32</v>
      </c>
      <c r="C267" s="5" t="s">
        <v>33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2201</v>
      </c>
      <c r="M267" s="5">
        <v>2650</v>
      </c>
      <c r="N267" s="3">
        <v>269.46640400000001</v>
      </c>
      <c r="O267" s="6">
        <v>1.3572889999999997</v>
      </c>
      <c r="P267" s="2"/>
      <c r="Q267" s="6"/>
      <c r="R267" s="7">
        <v>304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32</v>
      </c>
      <c r="C268" s="5" t="s">
        <v>33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2651</v>
      </c>
      <c r="M268" s="5">
        <v>3150</v>
      </c>
      <c r="N268" s="3">
        <v>307.97031099999998</v>
      </c>
      <c r="O268" s="6">
        <v>1.6359889999999995</v>
      </c>
      <c r="P268" s="2"/>
      <c r="Q268" s="6"/>
      <c r="R268" s="7">
        <v>304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32</v>
      </c>
      <c r="C269" s="5" t="s">
        <v>33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3151</v>
      </c>
      <c r="M269" s="5">
        <v>3800</v>
      </c>
      <c r="N269" s="3">
        <v>348.01924500000001</v>
      </c>
      <c r="O269" s="6">
        <v>1.9881719999999996</v>
      </c>
      <c r="P269" s="2"/>
      <c r="Q269" s="6"/>
      <c r="R269" s="7">
        <v>304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32</v>
      </c>
      <c r="C270" s="5" t="s">
        <v>33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3801</v>
      </c>
      <c r="M270" s="5">
        <v>4750</v>
      </c>
      <c r="N270" s="3">
        <v>452.77668199999999</v>
      </c>
      <c r="O270" s="6">
        <v>2.0894199999999996</v>
      </c>
      <c r="P270" s="2"/>
      <c r="Q270" s="6"/>
      <c r="R270" s="7">
        <v>304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32</v>
      </c>
      <c r="C271" s="5" t="s">
        <v>33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4751</v>
      </c>
      <c r="M271" s="5">
        <v>5950</v>
      </c>
      <c r="N271" s="3">
        <v>524.67501600000003</v>
      </c>
      <c r="O271" s="6">
        <v>2.0894199999999996</v>
      </c>
      <c r="P271" s="2"/>
      <c r="Q271" s="6"/>
      <c r="R271" s="7">
        <v>304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32</v>
      </c>
      <c r="C272" s="5" t="s">
        <v>33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5951</v>
      </c>
      <c r="M272" s="5">
        <v>7400</v>
      </c>
      <c r="N272" s="3">
        <v>702.34049200000004</v>
      </c>
      <c r="O272" s="6">
        <v>2.7699189999999989</v>
      </c>
      <c r="P272" s="2"/>
      <c r="Q272" s="6"/>
      <c r="R272" s="7">
        <v>304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32</v>
      </c>
      <c r="C273" s="5" t="s">
        <v>33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7401</v>
      </c>
      <c r="M273" s="5"/>
      <c r="N273" s="3">
        <v>1133.7304839999999</v>
      </c>
      <c r="O273" s="6">
        <v>2.7699189999999989</v>
      </c>
      <c r="P273" s="2"/>
      <c r="Q273" s="6"/>
      <c r="R273" s="7">
        <v>304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32</v>
      </c>
      <c r="C274" s="5" t="s">
        <v>33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2200</v>
      </c>
      <c r="N274" s="6">
        <f t="shared" ref="N274:N289" si="5">N258+O258*R258</f>
        <v>333.85129749999993</v>
      </c>
      <c r="O274" s="6">
        <v>3.6086445</v>
      </c>
      <c r="Q274" s="6"/>
      <c r="R274" s="7">
        <v>304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32</v>
      </c>
      <c r="C275" s="5" t="s">
        <v>33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2201</v>
      </c>
      <c r="M275" s="5">
        <v>2650</v>
      </c>
      <c r="N275" s="6">
        <f t="shared" si="5"/>
        <v>341.04112999999995</v>
      </c>
      <c r="O275" s="6">
        <v>3.6086445</v>
      </c>
      <c r="Q275" s="6"/>
      <c r="R275" s="7">
        <v>304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32</v>
      </c>
      <c r="C276" s="5" t="s">
        <v>33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2651</v>
      </c>
      <c r="M276" s="5">
        <v>3150</v>
      </c>
      <c r="N276" s="6">
        <f t="shared" si="5"/>
        <v>402.65548349999995</v>
      </c>
      <c r="O276" s="6">
        <v>3.7479944999999999</v>
      </c>
      <c r="Q276" s="6"/>
      <c r="R276" s="7">
        <v>304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32</v>
      </c>
      <c r="C277" s="5" t="s">
        <v>33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3151</v>
      </c>
      <c r="M277" s="5">
        <v>3800</v>
      </c>
      <c r="N277" s="6">
        <f t="shared" si="5"/>
        <v>476.21176649999995</v>
      </c>
      <c r="O277" s="6">
        <v>3.924086</v>
      </c>
      <c r="Q277" s="6"/>
      <c r="R277" s="7">
        <v>304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32</v>
      </c>
      <c r="C278" s="5" t="s">
        <v>33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3801</v>
      </c>
      <c r="M278" s="5">
        <v>4750</v>
      </c>
      <c r="N278" s="6">
        <f t="shared" si="5"/>
        <v>543.9801809999999</v>
      </c>
      <c r="O278" s="6">
        <v>3.97471</v>
      </c>
      <c r="Q278" s="6"/>
      <c r="R278" s="7">
        <v>304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32</v>
      </c>
      <c r="C279" s="5" t="s">
        <v>33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4751</v>
      </c>
      <c r="M279" s="5">
        <v>5950</v>
      </c>
      <c r="N279" s="6">
        <f t="shared" si="5"/>
        <v>579.92934799999989</v>
      </c>
      <c r="O279" s="6">
        <v>3.97471</v>
      </c>
      <c r="Q279" s="6"/>
      <c r="R279" s="7">
        <v>304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32</v>
      </c>
      <c r="C280" s="5" t="s">
        <v>33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5951</v>
      </c>
      <c r="M280" s="5">
        <v>7400</v>
      </c>
      <c r="N280" s="6">
        <f t="shared" si="5"/>
        <v>772.1979339999998</v>
      </c>
      <c r="O280" s="6">
        <v>4.3149594999999996</v>
      </c>
      <c r="Q280" s="6"/>
      <c r="R280" s="7">
        <v>304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32</v>
      </c>
      <c r="C281" s="5" t="s">
        <v>33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7401</v>
      </c>
      <c r="M281" s="5"/>
      <c r="N281" s="6">
        <f t="shared" si="5"/>
        <v>987.89292999999975</v>
      </c>
      <c r="O281" s="6">
        <v>4.3149594999999996</v>
      </c>
      <c r="Q281" s="6"/>
      <c r="R281" s="7">
        <v>304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32</v>
      </c>
      <c r="C282" s="5" t="s">
        <v>33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2200</v>
      </c>
      <c r="N282" s="6">
        <f t="shared" si="5"/>
        <v>667.70259499999986</v>
      </c>
      <c r="O282" s="3">
        <v>7.2172890000000001</v>
      </c>
      <c r="Q282" s="6"/>
      <c r="R282" s="7">
        <v>304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32</v>
      </c>
      <c r="C283" s="5" t="s">
        <v>33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2201</v>
      </c>
      <c r="M283" s="5">
        <v>2650</v>
      </c>
      <c r="N283" s="6">
        <f t="shared" si="5"/>
        <v>682.08225999999991</v>
      </c>
      <c r="O283" s="3">
        <v>7.2172890000000001</v>
      </c>
      <c r="Q283" s="6"/>
      <c r="R283" s="7">
        <v>304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32</v>
      </c>
      <c r="C284" s="5" t="s">
        <v>33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2651</v>
      </c>
      <c r="M284" s="5">
        <v>3150</v>
      </c>
      <c r="N284" s="6">
        <f t="shared" si="5"/>
        <v>805.31096699999989</v>
      </c>
      <c r="O284" s="3">
        <v>7.4959889999999998</v>
      </c>
      <c r="Q284" s="6"/>
      <c r="R284" s="7">
        <v>304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32</v>
      </c>
      <c r="C285" s="5" t="s">
        <v>33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3151</v>
      </c>
      <c r="M285" s="5">
        <v>3800</v>
      </c>
      <c r="N285" s="6">
        <f t="shared" si="5"/>
        <v>952.42353299999991</v>
      </c>
      <c r="O285" s="3">
        <v>7.8481719999999999</v>
      </c>
      <c r="Q285" s="6"/>
      <c r="R285" s="7">
        <v>304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32</v>
      </c>
      <c r="C286" s="5" t="s">
        <v>33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3801</v>
      </c>
      <c r="M286" s="5">
        <v>4750</v>
      </c>
      <c r="N286" s="6">
        <f t="shared" si="5"/>
        <v>1087.9603619999998</v>
      </c>
      <c r="O286" s="3">
        <v>7.9494199999999999</v>
      </c>
      <c r="Q286" s="6"/>
      <c r="R286" s="7">
        <v>304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32</v>
      </c>
      <c r="C287" s="5" t="s">
        <v>33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4751</v>
      </c>
      <c r="M287" s="5">
        <v>5950</v>
      </c>
      <c r="N287" s="6">
        <f t="shared" si="5"/>
        <v>1159.8586959999998</v>
      </c>
      <c r="O287" s="3">
        <v>7.9494199999999999</v>
      </c>
      <c r="Q287" s="6"/>
      <c r="R287" s="7">
        <v>304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32</v>
      </c>
      <c r="C288" s="5" t="s">
        <v>33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5951</v>
      </c>
      <c r="M288" s="5">
        <v>7400</v>
      </c>
      <c r="N288" s="6">
        <f t="shared" si="5"/>
        <v>1544.3958679999996</v>
      </c>
      <c r="O288" s="3">
        <v>8.6299189999999992</v>
      </c>
      <c r="Q288" s="6"/>
      <c r="R288" s="7">
        <v>304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32</v>
      </c>
      <c r="C289" s="5" t="s">
        <v>33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7401</v>
      </c>
      <c r="M289" s="5"/>
      <c r="N289" s="6">
        <f t="shared" si="5"/>
        <v>1975.7858599999995</v>
      </c>
      <c r="O289" s="3">
        <v>8.6299189999999992</v>
      </c>
      <c r="Q289" s="6"/>
      <c r="R289" s="7">
        <v>304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32</v>
      </c>
      <c r="C290" s="5" t="s">
        <v>33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2200</v>
      </c>
      <c r="N290" s="6">
        <v>127.5433695</v>
      </c>
      <c r="O290" s="6">
        <v>3.6086445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32</v>
      </c>
      <c r="C291" s="5" t="s">
        <v>33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2201</v>
      </c>
      <c r="M291" s="5">
        <v>2650</v>
      </c>
      <c r="N291" s="6">
        <v>134.73320200000001</v>
      </c>
      <c r="O291" s="6">
        <v>3.6086445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32</v>
      </c>
      <c r="C292" s="5" t="s">
        <v>33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2651</v>
      </c>
      <c r="M292" s="5">
        <v>3150</v>
      </c>
      <c r="N292" s="6">
        <v>153.98515549999999</v>
      </c>
      <c r="O292" s="6">
        <v>3.7479944999999999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32</v>
      </c>
      <c r="C293" s="5" t="s">
        <v>33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3151</v>
      </c>
      <c r="M293" s="5">
        <v>3800</v>
      </c>
      <c r="N293" s="6">
        <v>174.00962250000001</v>
      </c>
      <c r="O293" s="6">
        <v>3.924086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32</v>
      </c>
      <c r="C294" s="5" t="s">
        <v>33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3801</v>
      </c>
      <c r="M294" s="5">
        <v>4750</v>
      </c>
      <c r="N294" s="6">
        <v>226.388341</v>
      </c>
      <c r="O294" s="6">
        <v>3.97471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32</v>
      </c>
      <c r="C295" s="5" t="s">
        <v>33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4751</v>
      </c>
      <c r="M295" s="5">
        <v>5950</v>
      </c>
      <c r="N295" s="6">
        <v>262.33750800000001</v>
      </c>
      <c r="O295" s="6">
        <v>3.97471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32</v>
      </c>
      <c r="C296" s="5" t="s">
        <v>33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5951</v>
      </c>
      <c r="M296" s="5">
        <v>7400</v>
      </c>
      <c r="N296" s="6">
        <v>351.17024600000002</v>
      </c>
      <c r="O296" s="6">
        <v>4.3149594999999996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32</v>
      </c>
      <c r="C297" s="5" t="s">
        <v>33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7401</v>
      </c>
      <c r="M297" s="5"/>
      <c r="N297" s="6">
        <v>566.86524199999997</v>
      </c>
      <c r="O297" s="6">
        <v>4.3149594999999996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32</v>
      </c>
      <c r="C298" s="5" t="s">
        <v>33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2200</v>
      </c>
      <c r="N298" s="3">
        <v>255.08673899999999</v>
      </c>
      <c r="O298" s="3">
        <v>7.2172890000000001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32</v>
      </c>
      <c r="C299" s="5" t="s">
        <v>33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2201</v>
      </c>
      <c r="M299" s="5">
        <v>2650</v>
      </c>
      <c r="N299" s="3">
        <v>269.46640400000001</v>
      </c>
      <c r="O299" s="3">
        <v>7.2172890000000001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32</v>
      </c>
      <c r="C300" s="5" t="s">
        <v>33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2651</v>
      </c>
      <c r="M300" s="5">
        <v>3150</v>
      </c>
      <c r="N300" s="3">
        <v>307.97031099999998</v>
      </c>
      <c r="O300" s="3">
        <v>7.4959889999999998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32</v>
      </c>
      <c r="C301" s="5" t="s">
        <v>33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3151</v>
      </c>
      <c r="M301" s="5">
        <v>3800</v>
      </c>
      <c r="N301" s="3">
        <v>348.01924500000001</v>
      </c>
      <c r="O301" s="3">
        <v>7.8481719999999999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32</v>
      </c>
      <c r="C302" s="5" t="s">
        <v>33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3801</v>
      </c>
      <c r="M302" s="5">
        <v>4750</v>
      </c>
      <c r="N302" s="3">
        <v>452.77668199999999</v>
      </c>
      <c r="O302" s="3">
        <v>7.9494199999999999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32</v>
      </c>
      <c r="C303" s="5" t="s">
        <v>33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4751</v>
      </c>
      <c r="M303" s="5">
        <v>5950</v>
      </c>
      <c r="N303" s="3">
        <v>524.67501600000003</v>
      </c>
      <c r="O303" s="3">
        <v>7.9494199999999999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32</v>
      </c>
      <c r="C304" s="5" t="s">
        <v>33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5951</v>
      </c>
      <c r="M304" s="5">
        <v>7400</v>
      </c>
      <c r="N304" s="3">
        <v>702.34049200000004</v>
      </c>
      <c r="O304" s="3">
        <v>8.6299189999999992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32</v>
      </c>
      <c r="C305" s="5" t="s">
        <v>33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7401</v>
      </c>
      <c r="M305" s="5"/>
      <c r="N305" s="3">
        <v>1133.7304839999999</v>
      </c>
      <c r="O305" s="3">
        <v>8.6299189999999992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32</v>
      </c>
      <c r="C306" s="5" t="s">
        <v>33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2200</v>
      </c>
      <c r="N306" s="6">
        <v>127.5433695</v>
      </c>
      <c r="O306" s="6">
        <v>0.67864449999999987</v>
      </c>
      <c r="P306" s="1"/>
      <c r="Q306" s="6"/>
      <c r="R306" s="7">
        <v>323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32</v>
      </c>
      <c r="C307" s="5" t="s">
        <v>33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2201</v>
      </c>
      <c r="M307" s="5">
        <v>2650</v>
      </c>
      <c r="N307" s="6">
        <v>134.73320200000001</v>
      </c>
      <c r="O307" s="6">
        <v>0.67864449999999987</v>
      </c>
      <c r="P307" s="1"/>
      <c r="Q307" s="6"/>
      <c r="R307" s="7">
        <v>323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32</v>
      </c>
      <c r="C308" s="5" t="s">
        <v>33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2651</v>
      </c>
      <c r="M308" s="5">
        <v>3150</v>
      </c>
      <c r="N308" s="6">
        <v>153.98515549999999</v>
      </c>
      <c r="O308" s="6">
        <v>0.81799449999999974</v>
      </c>
      <c r="P308" s="1"/>
      <c r="Q308" s="6"/>
      <c r="R308" s="7">
        <v>323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32</v>
      </c>
      <c r="C309" s="5" t="s">
        <v>33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3151</v>
      </c>
      <c r="M309" s="5">
        <v>3800</v>
      </c>
      <c r="N309" s="6">
        <v>174.00962250000001</v>
      </c>
      <c r="O309" s="6">
        <v>0.9940859999999998</v>
      </c>
      <c r="P309" s="1"/>
      <c r="Q309" s="6"/>
      <c r="R309" s="7">
        <v>323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32</v>
      </c>
      <c r="C310" s="5" t="s">
        <v>33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3801</v>
      </c>
      <c r="M310" s="5">
        <v>4750</v>
      </c>
      <c r="N310" s="6">
        <v>226.388341</v>
      </c>
      <c r="O310" s="6">
        <v>1.0447099999999998</v>
      </c>
      <c r="P310" s="1"/>
      <c r="Q310" s="6"/>
      <c r="R310" s="7">
        <v>323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32</v>
      </c>
      <c r="C311" s="5" t="s">
        <v>33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4751</v>
      </c>
      <c r="M311" s="5">
        <v>5950</v>
      </c>
      <c r="N311" s="6">
        <v>262.33750800000001</v>
      </c>
      <c r="O311" s="6">
        <v>1.0447099999999998</v>
      </c>
      <c r="P311" s="1"/>
      <c r="Q311" s="6"/>
      <c r="R311" s="7">
        <v>323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32</v>
      </c>
      <c r="C312" s="5" t="s">
        <v>33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5951</v>
      </c>
      <c r="M312" s="5">
        <v>7400</v>
      </c>
      <c r="N312" s="6">
        <v>351.17024600000002</v>
      </c>
      <c r="O312" s="6">
        <v>1.3849594999999995</v>
      </c>
      <c r="P312" s="1"/>
      <c r="Q312" s="6"/>
      <c r="R312" s="7">
        <v>323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32</v>
      </c>
      <c r="C313" s="5" t="s">
        <v>33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7401</v>
      </c>
      <c r="M313" s="5"/>
      <c r="N313" s="6">
        <v>566.86524199999997</v>
      </c>
      <c r="O313" s="6">
        <v>1.3849594999999995</v>
      </c>
      <c r="P313" s="1"/>
      <c r="Q313" s="6"/>
      <c r="R313" s="7">
        <v>323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32</v>
      </c>
      <c r="C314" s="5" t="s">
        <v>33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2200</v>
      </c>
      <c r="N314" s="3">
        <v>255.08673899999999</v>
      </c>
      <c r="O314" s="6">
        <v>1.3572889999999997</v>
      </c>
      <c r="P314" s="1"/>
      <c r="Q314" s="6"/>
      <c r="R314" s="7">
        <v>323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32</v>
      </c>
      <c r="C315" s="5" t="s">
        <v>33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2201</v>
      </c>
      <c r="M315" s="5">
        <v>2650</v>
      </c>
      <c r="N315" s="3">
        <v>269.46640400000001</v>
      </c>
      <c r="O315" s="6">
        <v>1.3572889999999997</v>
      </c>
      <c r="P315" s="1"/>
      <c r="Q315" s="6"/>
      <c r="R315" s="7">
        <v>323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32</v>
      </c>
      <c r="C316" s="5" t="s">
        <v>33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2651</v>
      </c>
      <c r="M316" s="5">
        <v>3150</v>
      </c>
      <c r="N316" s="3">
        <v>307.97031099999998</v>
      </c>
      <c r="O316" s="6">
        <v>1.6359889999999995</v>
      </c>
      <c r="P316" s="1"/>
      <c r="Q316" s="6"/>
      <c r="R316" s="7">
        <v>323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32</v>
      </c>
      <c r="C317" s="5" t="s">
        <v>33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3151</v>
      </c>
      <c r="M317" s="5">
        <v>3800</v>
      </c>
      <c r="N317" s="3">
        <v>348.01924500000001</v>
      </c>
      <c r="O317" s="6">
        <v>1.9881719999999996</v>
      </c>
      <c r="P317" s="1"/>
      <c r="Q317" s="6"/>
      <c r="R317" s="7">
        <v>323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32</v>
      </c>
      <c r="C318" s="5" t="s">
        <v>33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3801</v>
      </c>
      <c r="M318" s="5">
        <v>4750</v>
      </c>
      <c r="N318" s="3">
        <v>452.77668199999999</v>
      </c>
      <c r="O318" s="6">
        <v>2.0894199999999996</v>
      </c>
      <c r="P318" s="1"/>
      <c r="Q318" s="6"/>
      <c r="R318" s="7">
        <v>323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32</v>
      </c>
      <c r="C319" s="5" t="s">
        <v>33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4751</v>
      </c>
      <c r="M319" s="5">
        <v>5950</v>
      </c>
      <c r="N319" s="3">
        <v>524.67501600000003</v>
      </c>
      <c r="O319" s="6">
        <v>2.0894199999999996</v>
      </c>
      <c r="P319" s="1"/>
      <c r="Q319" s="6"/>
      <c r="R319" s="7">
        <v>323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32</v>
      </c>
      <c r="C320" s="5" t="s">
        <v>33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5951</v>
      </c>
      <c r="M320" s="5">
        <v>7400</v>
      </c>
      <c r="N320" s="3">
        <v>702.34049200000004</v>
      </c>
      <c r="O320" s="6">
        <v>2.7699189999999989</v>
      </c>
      <c r="P320" s="1"/>
      <c r="Q320" s="6"/>
      <c r="R320" s="7">
        <v>323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32</v>
      </c>
      <c r="C321" s="5" t="s">
        <v>33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7401</v>
      </c>
      <c r="M321" s="5"/>
      <c r="N321" s="3">
        <v>1133.7304839999999</v>
      </c>
      <c r="O321" s="6">
        <v>2.7699189999999989</v>
      </c>
      <c r="P321" s="1"/>
      <c r="Q321" s="6"/>
      <c r="R321" s="7">
        <v>323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32</v>
      </c>
      <c r="C322" s="5" t="s">
        <v>33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2200</v>
      </c>
      <c r="N322" s="6">
        <f t="shared" ref="N322:N337" si="6">N306+O306*R306</f>
        <v>346.74554299999994</v>
      </c>
      <c r="O322" s="6">
        <v>3.6086445</v>
      </c>
      <c r="Q322" s="6"/>
      <c r="R322" s="7">
        <v>323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32</v>
      </c>
      <c r="C323" s="5" t="s">
        <v>33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2201</v>
      </c>
      <c r="M323" s="5">
        <v>2650</v>
      </c>
      <c r="N323" s="6">
        <f t="shared" si="6"/>
        <v>353.93537549999996</v>
      </c>
      <c r="O323" s="6">
        <v>3.6086445</v>
      </c>
      <c r="Q323" s="6"/>
      <c r="R323" s="7">
        <v>323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32</v>
      </c>
      <c r="C324" s="5" t="s">
        <v>33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2651</v>
      </c>
      <c r="M324" s="5">
        <v>3150</v>
      </c>
      <c r="N324" s="6">
        <f t="shared" si="6"/>
        <v>418.19737899999996</v>
      </c>
      <c r="O324" s="6">
        <v>3.7479944999999999</v>
      </c>
      <c r="Q324" s="6"/>
      <c r="R324" s="7">
        <v>323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32</v>
      </c>
      <c r="C325" s="5" t="s">
        <v>33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3151</v>
      </c>
      <c r="M325" s="5">
        <v>3800</v>
      </c>
      <c r="N325" s="6">
        <f t="shared" si="6"/>
        <v>495.09940049999989</v>
      </c>
      <c r="O325" s="6">
        <v>3.924086</v>
      </c>
      <c r="Q325" s="6"/>
      <c r="R325" s="7">
        <v>323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32</v>
      </c>
      <c r="C326" s="5" t="s">
        <v>33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3801</v>
      </c>
      <c r="M326" s="5">
        <v>4750</v>
      </c>
      <c r="N326" s="6">
        <f t="shared" si="6"/>
        <v>563.82967099999996</v>
      </c>
      <c r="O326" s="6">
        <v>3.97471</v>
      </c>
      <c r="Q326" s="6"/>
      <c r="R326" s="7">
        <v>323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32</v>
      </c>
      <c r="C327" s="5" t="s">
        <v>33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4751</v>
      </c>
      <c r="M327" s="5">
        <v>5950</v>
      </c>
      <c r="N327" s="6">
        <f t="shared" si="6"/>
        <v>599.77883799999995</v>
      </c>
      <c r="O327" s="6">
        <v>3.97471</v>
      </c>
      <c r="Q327" s="6"/>
      <c r="R327" s="7">
        <v>323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32</v>
      </c>
      <c r="C328" s="5" t="s">
        <v>33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5951</v>
      </c>
      <c r="M328" s="5">
        <v>7400</v>
      </c>
      <c r="N328" s="6">
        <f t="shared" si="6"/>
        <v>798.51216449999993</v>
      </c>
      <c r="O328" s="6">
        <v>4.3149594999999996</v>
      </c>
      <c r="Q328" s="6"/>
      <c r="R328" s="7">
        <v>323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32</v>
      </c>
      <c r="C329" s="5" t="s">
        <v>33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7401</v>
      </c>
      <c r="M329" s="5"/>
      <c r="N329" s="6">
        <f t="shared" si="6"/>
        <v>1014.2071604999999</v>
      </c>
      <c r="O329" s="6">
        <v>4.3149594999999996</v>
      </c>
      <c r="Q329" s="6"/>
      <c r="R329" s="7">
        <v>323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32</v>
      </c>
      <c r="C330" s="5" t="s">
        <v>33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2200</v>
      </c>
      <c r="N330" s="6">
        <f t="shared" si="6"/>
        <v>693.49108599999988</v>
      </c>
      <c r="O330" s="3">
        <v>7.2172890000000001</v>
      </c>
      <c r="Q330" s="6"/>
      <c r="R330" s="7">
        <v>323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32</v>
      </c>
      <c r="C331" s="5" t="s">
        <v>33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2201</v>
      </c>
      <c r="M331" s="5">
        <v>2650</v>
      </c>
      <c r="N331" s="6">
        <f t="shared" si="6"/>
        <v>707.87075099999993</v>
      </c>
      <c r="O331" s="3">
        <v>7.2172890000000001</v>
      </c>
      <c r="Q331" s="6"/>
      <c r="R331" s="7">
        <v>323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32</v>
      </c>
      <c r="C332" s="5" t="s">
        <v>33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2651</v>
      </c>
      <c r="M332" s="5">
        <v>3150</v>
      </c>
      <c r="N332" s="6">
        <f t="shared" si="6"/>
        <v>836.39475799999991</v>
      </c>
      <c r="O332" s="3">
        <v>7.4959889999999998</v>
      </c>
      <c r="Q332" s="6"/>
      <c r="R332" s="7">
        <v>323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32</v>
      </c>
      <c r="C333" s="5" t="s">
        <v>33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3151</v>
      </c>
      <c r="M333" s="5">
        <v>3800</v>
      </c>
      <c r="N333" s="6">
        <f t="shared" si="6"/>
        <v>990.19880099999978</v>
      </c>
      <c r="O333" s="3">
        <v>7.8481719999999999</v>
      </c>
      <c r="Q333" s="6"/>
      <c r="R333" s="7">
        <v>323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32</v>
      </c>
      <c r="C334" s="5" t="s">
        <v>33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3801</v>
      </c>
      <c r="M334" s="5">
        <v>4750</v>
      </c>
      <c r="N334" s="6">
        <f t="shared" si="6"/>
        <v>1127.6593419999999</v>
      </c>
      <c r="O334" s="3">
        <v>7.9494199999999999</v>
      </c>
      <c r="Q334" s="6"/>
      <c r="R334" s="7">
        <v>323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32</v>
      </c>
      <c r="C335" s="5" t="s">
        <v>33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4751</v>
      </c>
      <c r="M335" s="5">
        <v>5950</v>
      </c>
      <c r="N335" s="6">
        <f t="shared" si="6"/>
        <v>1199.5576759999999</v>
      </c>
      <c r="O335" s="3">
        <v>7.9494199999999999</v>
      </c>
      <c r="Q335" s="6"/>
      <c r="R335" s="7">
        <v>323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32</v>
      </c>
      <c r="C336" s="5" t="s">
        <v>33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5951</v>
      </c>
      <c r="M336" s="5">
        <v>7400</v>
      </c>
      <c r="N336" s="6">
        <f t="shared" si="6"/>
        <v>1597.0243289999999</v>
      </c>
      <c r="O336" s="3">
        <v>8.6299189999999992</v>
      </c>
      <c r="Q336" s="6"/>
      <c r="R336" s="7">
        <v>323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32</v>
      </c>
      <c r="C337" s="5" t="s">
        <v>33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7401</v>
      </c>
      <c r="M337" s="5"/>
      <c r="N337" s="6">
        <f t="shared" si="6"/>
        <v>2028.4143209999997</v>
      </c>
      <c r="O337" s="3">
        <v>8.6299189999999992</v>
      </c>
      <c r="Q337" s="6"/>
      <c r="R337" s="7">
        <v>323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32</v>
      </c>
      <c r="C338" s="5" t="s">
        <v>33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2200</v>
      </c>
      <c r="N338" s="6">
        <v>127.5433695</v>
      </c>
      <c r="O338" s="6">
        <v>3.6086445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32</v>
      </c>
      <c r="C339" s="5" t="s">
        <v>33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2201</v>
      </c>
      <c r="M339" s="5">
        <v>2650</v>
      </c>
      <c r="N339" s="6">
        <v>134.73320200000001</v>
      </c>
      <c r="O339" s="6">
        <v>3.6086445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32</v>
      </c>
      <c r="C340" s="5" t="s">
        <v>33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2651</v>
      </c>
      <c r="M340" s="5">
        <v>3150</v>
      </c>
      <c r="N340" s="6">
        <v>153.98515549999999</v>
      </c>
      <c r="O340" s="6">
        <v>3.7479944999999999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32</v>
      </c>
      <c r="C341" s="5" t="s">
        <v>33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3151</v>
      </c>
      <c r="M341" s="5">
        <v>3800</v>
      </c>
      <c r="N341" s="6">
        <v>174.00962250000001</v>
      </c>
      <c r="O341" s="6">
        <v>3.924086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32</v>
      </c>
      <c r="C342" s="5" t="s">
        <v>33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3801</v>
      </c>
      <c r="M342" s="5">
        <v>4750</v>
      </c>
      <c r="N342" s="6">
        <v>226.388341</v>
      </c>
      <c r="O342" s="6">
        <v>3.97471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32</v>
      </c>
      <c r="C343" s="5" t="s">
        <v>33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4751</v>
      </c>
      <c r="M343" s="5">
        <v>5950</v>
      </c>
      <c r="N343" s="6">
        <v>262.33750800000001</v>
      </c>
      <c r="O343" s="6">
        <v>3.97471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32</v>
      </c>
      <c r="C344" s="5" t="s">
        <v>33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5951</v>
      </c>
      <c r="M344" s="5">
        <v>7400</v>
      </c>
      <c r="N344" s="6">
        <v>351.17024600000002</v>
      </c>
      <c r="O344" s="6">
        <v>4.3149594999999996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32</v>
      </c>
      <c r="C345" s="5" t="s">
        <v>33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7401</v>
      </c>
      <c r="M345" s="5"/>
      <c r="N345" s="6">
        <v>566.86524199999997</v>
      </c>
      <c r="O345" s="6">
        <v>4.3149594999999996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32</v>
      </c>
      <c r="C346" s="5" t="s">
        <v>33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2200</v>
      </c>
      <c r="N346" s="3">
        <v>255.08673899999999</v>
      </c>
      <c r="O346" s="3">
        <v>7.2172890000000001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32</v>
      </c>
      <c r="C347" s="5" t="s">
        <v>33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2201</v>
      </c>
      <c r="M347" s="5">
        <v>2650</v>
      </c>
      <c r="N347" s="3">
        <v>269.46640400000001</v>
      </c>
      <c r="O347" s="3">
        <v>7.2172890000000001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32</v>
      </c>
      <c r="C348" s="5" t="s">
        <v>33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2651</v>
      </c>
      <c r="M348" s="5">
        <v>3150</v>
      </c>
      <c r="N348" s="3">
        <v>307.97031099999998</v>
      </c>
      <c r="O348" s="3">
        <v>7.4959889999999998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32</v>
      </c>
      <c r="C349" s="5" t="s">
        <v>33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3151</v>
      </c>
      <c r="M349" s="5">
        <v>3800</v>
      </c>
      <c r="N349" s="3">
        <v>348.01924500000001</v>
      </c>
      <c r="O349" s="3">
        <v>7.8481719999999999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32</v>
      </c>
      <c r="C350" s="5" t="s">
        <v>33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3801</v>
      </c>
      <c r="M350" s="5">
        <v>4750</v>
      </c>
      <c r="N350" s="3">
        <v>452.77668199999999</v>
      </c>
      <c r="O350" s="3">
        <v>7.9494199999999999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32</v>
      </c>
      <c r="C351" s="5" t="s">
        <v>33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4751</v>
      </c>
      <c r="M351" s="5">
        <v>5950</v>
      </c>
      <c r="N351" s="3">
        <v>524.67501600000003</v>
      </c>
      <c r="O351" s="3">
        <v>7.9494199999999999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32</v>
      </c>
      <c r="C352" s="5" t="s">
        <v>33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5951</v>
      </c>
      <c r="M352" s="5">
        <v>7400</v>
      </c>
      <c r="N352" s="3">
        <v>702.34049200000004</v>
      </c>
      <c r="O352" s="3">
        <v>8.6299189999999992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32</v>
      </c>
      <c r="C353" s="5" t="s">
        <v>33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7401</v>
      </c>
      <c r="M353" s="5"/>
      <c r="N353" s="3">
        <v>1133.7304839999999</v>
      </c>
      <c r="O353" s="3">
        <v>8.6299189999999992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32</v>
      </c>
      <c r="C354" s="5" t="s">
        <v>33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2200</v>
      </c>
      <c r="N354" s="6">
        <v>127.5433695</v>
      </c>
      <c r="O354" s="6">
        <v>0.67864449999999987</v>
      </c>
      <c r="P354" s="1"/>
      <c r="Q354" s="6"/>
      <c r="R354" s="7">
        <v>300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32</v>
      </c>
      <c r="C355" s="5" t="s">
        <v>33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2201</v>
      </c>
      <c r="M355" s="5">
        <v>2650</v>
      </c>
      <c r="N355" s="6">
        <v>134.73320200000001</v>
      </c>
      <c r="O355" s="6">
        <v>0.67864449999999987</v>
      </c>
      <c r="P355" s="1"/>
      <c r="Q355" s="6"/>
      <c r="R355" s="7">
        <v>300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32</v>
      </c>
      <c r="C356" s="5" t="s">
        <v>33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2651</v>
      </c>
      <c r="M356" s="5">
        <v>3150</v>
      </c>
      <c r="N356" s="6">
        <v>153.98515549999999</v>
      </c>
      <c r="O356" s="6">
        <v>0.81799449999999974</v>
      </c>
      <c r="P356" s="1"/>
      <c r="Q356" s="6"/>
      <c r="R356" s="7">
        <v>300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32</v>
      </c>
      <c r="C357" s="5" t="s">
        <v>33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3151</v>
      </c>
      <c r="M357" s="5">
        <v>3800</v>
      </c>
      <c r="N357" s="6">
        <v>174.00962250000001</v>
      </c>
      <c r="O357" s="6">
        <v>0.9940859999999998</v>
      </c>
      <c r="P357" s="1"/>
      <c r="Q357" s="6"/>
      <c r="R357" s="7">
        <v>300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32</v>
      </c>
      <c r="C358" s="5" t="s">
        <v>33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3801</v>
      </c>
      <c r="M358" s="5">
        <v>4750</v>
      </c>
      <c r="N358" s="6">
        <v>226.388341</v>
      </c>
      <c r="O358" s="6">
        <v>1.0447099999999998</v>
      </c>
      <c r="P358" s="1"/>
      <c r="Q358" s="6"/>
      <c r="R358" s="7">
        <v>300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32</v>
      </c>
      <c r="C359" s="5" t="s">
        <v>33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4751</v>
      </c>
      <c r="M359" s="5">
        <v>5950</v>
      </c>
      <c r="N359" s="6">
        <v>262.33750800000001</v>
      </c>
      <c r="O359" s="6">
        <v>1.0447099999999998</v>
      </c>
      <c r="P359" s="1"/>
      <c r="Q359" s="6"/>
      <c r="R359" s="7">
        <v>300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32</v>
      </c>
      <c r="C360" s="5" t="s">
        <v>33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5951</v>
      </c>
      <c r="M360" s="5">
        <v>7400</v>
      </c>
      <c r="N360" s="6">
        <v>351.17024600000002</v>
      </c>
      <c r="O360" s="6">
        <v>1.3849594999999995</v>
      </c>
      <c r="P360" s="1"/>
      <c r="Q360" s="6"/>
      <c r="R360" s="7">
        <v>300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32</v>
      </c>
      <c r="C361" s="5" t="s">
        <v>33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7401</v>
      </c>
      <c r="M361" s="5"/>
      <c r="N361" s="6">
        <v>566.86524199999997</v>
      </c>
      <c r="O361" s="6">
        <v>1.3849594999999995</v>
      </c>
      <c r="P361" s="1"/>
      <c r="Q361" s="6"/>
      <c r="R361" s="7">
        <v>300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32</v>
      </c>
      <c r="C362" s="5" t="s">
        <v>33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2200</v>
      </c>
      <c r="N362" s="3">
        <v>255.08673899999999</v>
      </c>
      <c r="O362" s="6">
        <v>1.3572889999999997</v>
      </c>
      <c r="P362" s="1"/>
      <c r="Q362" s="6"/>
      <c r="R362" s="7">
        <v>300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32</v>
      </c>
      <c r="C363" s="5" t="s">
        <v>33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2201</v>
      </c>
      <c r="M363" s="5">
        <v>2650</v>
      </c>
      <c r="N363" s="3">
        <v>269.46640400000001</v>
      </c>
      <c r="O363" s="6">
        <v>1.3572889999999997</v>
      </c>
      <c r="P363" s="1"/>
      <c r="Q363" s="6"/>
      <c r="R363" s="7">
        <v>300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32</v>
      </c>
      <c r="C364" s="5" t="s">
        <v>33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2651</v>
      </c>
      <c r="M364" s="5">
        <v>3150</v>
      </c>
      <c r="N364" s="3">
        <v>307.97031099999998</v>
      </c>
      <c r="O364" s="6">
        <v>1.6359889999999995</v>
      </c>
      <c r="P364" s="1"/>
      <c r="Q364" s="6"/>
      <c r="R364" s="7">
        <v>300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32</v>
      </c>
      <c r="C365" s="5" t="s">
        <v>33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3151</v>
      </c>
      <c r="M365" s="5">
        <v>3800</v>
      </c>
      <c r="N365" s="3">
        <v>348.01924500000001</v>
      </c>
      <c r="O365" s="6">
        <v>1.9881719999999996</v>
      </c>
      <c r="P365" s="1"/>
      <c r="Q365" s="6"/>
      <c r="R365" s="7">
        <v>300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32</v>
      </c>
      <c r="C366" s="5" t="s">
        <v>33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3801</v>
      </c>
      <c r="M366" s="5">
        <v>4750</v>
      </c>
      <c r="N366" s="3">
        <v>452.77668199999999</v>
      </c>
      <c r="O366" s="6">
        <v>2.0894199999999996</v>
      </c>
      <c r="P366" s="1"/>
      <c r="Q366" s="6"/>
      <c r="R366" s="7">
        <v>300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32</v>
      </c>
      <c r="C367" s="5" t="s">
        <v>33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4751</v>
      </c>
      <c r="M367" s="5">
        <v>5950</v>
      </c>
      <c r="N367" s="3">
        <v>524.67501600000003</v>
      </c>
      <c r="O367" s="6">
        <v>2.0894199999999996</v>
      </c>
      <c r="P367" s="1"/>
      <c r="Q367" s="6"/>
      <c r="R367" s="7">
        <v>300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32</v>
      </c>
      <c r="C368" s="5" t="s">
        <v>33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5951</v>
      </c>
      <c r="M368" s="5">
        <v>7400</v>
      </c>
      <c r="N368" s="3">
        <v>702.34049200000004</v>
      </c>
      <c r="O368" s="6">
        <v>2.7699189999999989</v>
      </c>
      <c r="P368" s="1"/>
      <c r="Q368" s="6"/>
      <c r="R368" s="7">
        <v>300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32</v>
      </c>
      <c r="C369" s="5" t="s">
        <v>33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7401</v>
      </c>
      <c r="M369" s="5"/>
      <c r="N369" s="3">
        <v>1133.7304839999999</v>
      </c>
      <c r="O369" s="6">
        <v>2.7699189999999989</v>
      </c>
      <c r="P369" s="1"/>
      <c r="Q369" s="6"/>
      <c r="R369" s="7">
        <v>300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32</v>
      </c>
      <c r="C370" s="5" t="s">
        <v>33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2200</v>
      </c>
      <c r="N370" s="6">
        <f t="shared" ref="N370:N385" si="7">N354+O354*R354</f>
        <v>331.13671949999997</v>
      </c>
      <c r="O370" s="6">
        <v>3.6086445</v>
      </c>
      <c r="Q370" s="6"/>
      <c r="R370" s="7">
        <v>300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32</v>
      </c>
      <c r="C371" s="5" t="s">
        <v>33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2201</v>
      </c>
      <c r="M371" s="5">
        <v>2650</v>
      </c>
      <c r="N371" s="6">
        <f t="shared" si="7"/>
        <v>338.32655199999999</v>
      </c>
      <c r="O371" s="6">
        <v>3.6086445</v>
      </c>
      <c r="Q371" s="6"/>
      <c r="R371" s="7">
        <v>300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32</v>
      </c>
      <c r="C372" s="5" t="s">
        <v>33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2651</v>
      </c>
      <c r="M372" s="5">
        <v>3150</v>
      </c>
      <c r="N372" s="6">
        <f t="shared" si="7"/>
        <v>399.3835054999999</v>
      </c>
      <c r="O372" s="6">
        <v>3.7479944999999999</v>
      </c>
      <c r="Q372" s="6"/>
      <c r="R372" s="7">
        <v>300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32</v>
      </c>
      <c r="C373" s="5" t="s">
        <v>33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3151</v>
      </c>
      <c r="M373" s="5">
        <v>3800</v>
      </c>
      <c r="N373" s="6">
        <f t="shared" si="7"/>
        <v>472.23542249999991</v>
      </c>
      <c r="O373" s="6">
        <v>3.924086</v>
      </c>
      <c r="Q373" s="6"/>
      <c r="R373" s="7">
        <v>300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32</v>
      </c>
      <c r="C374" s="5" t="s">
        <v>33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3801</v>
      </c>
      <c r="M374" s="5">
        <v>4750</v>
      </c>
      <c r="N374" s="6">
        <f t="shared" si="7"/>
        <v>539.80134099999998</v>
      </c>
      <c r="O374" s="6">
        <v>3.97471</v>
      </c>
      <c r="Q374" s="6"/>
      <c r="R374" s="7">
        <v>300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32</v>
      </c>
      <c r="C375" s="5" t="s">
        <v>33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4751</v>
      </c>
      <c r="M375" s="5">
        <v>5950</v>
      </c>
      <c r="N375" s="6">
        <f t="shared" si="7"/>
        <v>575.75050799999997</v>
      </c>
      <c r="O375" s="6">
        <v>3.97471</v>
      </c>
      <c r="Q375" s="6"/>
      <c r="R375" s="7">
        <v>300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32</v>
      </c>
      <c r="C376" s="5" t="s">
        <v>33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5951</v>
      </c>
      <c r="M376" s="5">
        <v>7400</v>
      </c>
      <c r="N376" s="6">
        <f t="shared" si="7"/>
        <v>766.65809599999989</v>
      </c>
      <c r="O376" s="6">
        <v>4.3149594999999996</v>
      </c>
      <c r="Q376" s="6"/>
      <c r="R376" s="7">
        <v>300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32</v>
      </c>
      <c r="C377" s="5" t="s">
        <v>33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7401</v>
      </c>
      <c r="M377" s="5"/>
      <c r="N377" s="6">
        <f t="shared" si="7"/>
        <v>982.35309199999983</v>
      </c>
      <c r="O377" s="6">
        <v>4.3149594999999996</v>
      </c>
      <c r="Q377" s="6"/>
      <c r="R377" s="7">
        <v>300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32</v>
      </c>
      <c r="C378" s="5" t="s">
        <v>33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2200</v>
      </c>
      <c r="N378" s="6">
        <f t="shared" si="7"/>
        <v>662.27343899999994</v>
      </c>
      <c r="O378" s="3">
        <v>7.2172890000000001</v>
      </c>
      <c r="Q378" s="6"/>
      <c r="R378" s="7">
        <v>300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32</v>
      </c>
      <c r="C379" s="5" t="s">
        <v>33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2201</v>
      </c>
      <c r="M379" s="5">
        <v>2650</v>
      </c>
      <c r="N379" s="6">
        <f t="shared" si="7"/>
        <v>676.65310399999998</v>
      </c>
      <c r="O379" s="3">
        <v>7.2172890000000001</v>
      </c>
      <c r="Q379" s="6"/>
      <c r="R379" s="7">
        <v>300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32</v>
      </c>
      <c r="C380" s="5" t="s">
        <v>33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2651</v>
      </c>
      <c r="M380" s="5">
        <v>3150</v>
      </c>
      <c r="N380" s="6">
        <f t="shared" si="7"/>
        <v>798.7670109999998</v>
      </c>
      <c r="O380" s="3">
        <v>7.4959889999999998</v>
      </c>
      <c r="Q380" s="6"/>
      <c r="R380" s="7">
        <v>300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32</v>
      </c>
      <c r="C381" s="5" t="s">
        <v>33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3151</v>
      </c>
      <c r="M381" s="5">
        <v>3800</v>
      </c>
      <c r="N381" s="6">
        <f t="shared" si="7"/>
        <v>944.47084499999983</v>
      </c>
      <c r="O381" s="3">
        <v>7.8481719999999999</v>
      </c>
      <c r="Q381" s="6"/>
      <c r="R381" s="7">
        <v>300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32</v>
      </c>
      <c r="C382" s="5" t="s">
        <v>33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3801</v>
      </c>
      <c r="M382" s="5">
        <v>4750</v>
      </c>
      <c r="N382" s="6">
        <f t="shared" si="7"/>
        <v>1079.602682</v>
      </c>
      <c r="O382" s="3">
        <v>7.9494199999999999</v>
      </c>
      <c r="Q382" s="6"/>
      <c r="R382" s="7">
        <v>300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32</v>
      </c>
      <c r="C383" s="5" t="s">
        <v>33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4751</v>
      </c>
      <c r="M383" s="5">
        <v>5950</v>
      </c>
      <c r="N383" s="6">
        <f t="shared" si="7"/>
        <v>1151.5010159999999</v>
      </c>
      <c r="O383" s="3">
        <v>7.9494199999999999</v>
      </c>
      <c r="Q383" s="6"/>
      <c r="R383" s="7">
        <v>300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32</v>
      </c>
      <c r="C384" s="5" t="s">
        <v>33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5951</v>
      </c>
      <c r="M384" s="5">
        <v>7400</v>
      </c>
      <c r="N384" s="6">
        <f t="shared" si="7"/>
        <v>1533.3161919999998</v>
      </c>
      <c r="O384" s="3">
        <v>8.6299189999999992</v>
      </c>
      <c r="Q384" s="6"/>
      <c r="R384" s="7">
        <v>300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32</v>
      </c>
      <c r="C385" s="5" t="s">
        <v>33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7401</v>
      </c>
      <c r="M385" s="5"/>
      <c r="N385" s="6">
        <f t="shared" si="7"/>
        <v>1964.7061839999997</v>
      </c>
      <c r="O385" s="3">
        <v>8.6299189999999992</v>
      </c>
      <c r="Q385" s="6"/>
      <c r="R385" s="7">
        <v>300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32</v>
      </c>
      <c r="C386" s="5" t="s">
        <v>33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2200</v>
      </c>
      <c r="N386" s="6">
        <v>127.5433695</v>
      </c>
      <c r="O386" s="6">
        <v>4.7482110000000004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32</v>
      </c>
      <c r="C387" s="5" t="s">
        <v>33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2201</v>
      </c>
      <c r="M387" s="5">
        <v>2650</v>
      </c>
      <c r="N387" s="6">
        <v>134.73320200000001</v>
      </c>
      <c r="O387" s="6">
        <v>4.7482110000000004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32</v>
      </c>
      <c r="C388" s="5" t="s">
        <v>33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2651</v>
      </c>
      <c r="M388" s="5">
        <v>3150</v>
      </c>
      <c r="N388" s="6">
        <v>153.98515549999999</v>
      </c>
      <c r="O388" s="6">
        <v>4.8875609999999998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32</v>
      </c>
      <c r="C389" s="5" t="s">
        <v>33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3151</v>
      </c>
      <c r="M389" s="5">
        <v>3800</v>
      </c>
      <c r="N389" s="6">
        <v>174.00962250000001</v>
      </c>
      <c r="O389" s="6">
        <v>5.0636524999999999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32</v>
      </c>
      <c r="C390" s="5" t="s">
        <v>33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3801</v>
      </c>
      <c r="M390" s="5">
        <v>4750</v>
      </c>
      <c r="N390" s="6">
        <v>226.388341</v>
      </c>
      <c r="O390" s="6">
        <v>5.1142764999999999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32</v>
      </c>
      <c r="C391" s="5" t="s">
        <v>33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4751</v>
      </c>
      <c r="M391" s="5">
        <v>5950</v>
      </c>
      <c r="N391" s="6">
        <v>262.33750800000001</v>
      </c>
      <c r="O391" s="6">
        <v>5.1142764999999999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32</v>
      </c>
      <c r="C392" s="5" t="s">
        <v>33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5951</v>
      </c>
      <c r="M392" s="5">
        <v>7400</v>
      </c>
      <c r="N392" s="6">
        <v>351.17024600000002</v>
      </c>
      <c r="O392" s="6">
        <v>5.4545260000000004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32</v>
      </c>
      <c r="C393" s="5" t="s">
        <v>33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7401</v>
      </c>
      <c r="M393" s="5"/>
      <c r="N393" s="6">
        <v>566.86524199999997</v>
      </c>
      <c r="O393" s="6">
        <v>5.4545260000000004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32</v>
      </c>
      <c r="C394" s="5" t="s">
        <v>33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2200</v>
      </c>
      <c r="N394" s="3">
        <v>255.08673899999999</v>
      </c>
      <c r="O394" s="3">
        <v>9.4964220000000008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32</v>
      </c>
      <c r="C395" s="5" t="s">
        <v>33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2201</v>
      </c>
      <c r="M395" s="5">
        <v>2650</v>
      </c>
      <c r="N395" s="3">
        <v>269.46640400000001</v>
      </c>
      <c r="O395" s="3">
        <v>9.4964220000000008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32</v>
      </c>
      <c r="C396" s="5" t="s">
        <v>33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2651</v>
      </c>
      <c r="M396" s="5">
        <v>3150</v>
      </c>
      <c r="N396" s="3">
        <v>307.97031099999998</v>
      </c>
      <c r="O396" s="3">
        <v>9.7751219999999996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32</v>
      </c>
      <c r="C397" s="5" t="s">
        <v>33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3151</v>
      </c>
      <c r="M397" s="5">
        <v>3800</v>
      </c>
      <c r="N397" s="3">
        <v>348.01924500000001</v>
      </c>
      <c r="O397" s="3">
        <v>10.127305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32</v>
      </c>
      <c r="C398" s="5" t="s">
        <v>33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3801</v>
      </c>
      <c r="M398" s="5">
        <v>4750</v>
      </c>
      <c r="N398" s="3">
        <v>452.77668199999999</v>
      </c>
      <c r="O398" s="3">
        <v>10.228553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32</v>
      </c>
      <c r="C399" s="5" t="s">
        <v>33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4751</v>
      </c>
      <c r="M399" s="5">
        <v>5950</v>
      </c>
      <c r="N399" s="3">
        <v>524.67501600000003</v>
      </c>
      <c r="O399" s="3">
        <v>10.228553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32</v>
      </c>
      <c r="C400" s="5" t="s">
        <v>33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5951</v>
      </c>
      <c r="M400" s="5">
        <v>7400</v>
      </c>
      <c r="N400" s="3">
        <v>702.34049200000004</v>
      </c>
      <c r="O400" s="3">
        <v>10.909052000000001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32</v>
      </c>
      <c r="C401" s="5" t="s">
        <v>33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7401</v>
      </c>
      <c r="M401" s="5"/>
      <c r="N401" s="3">
        <v>1133.7304839999999</v>
      </c>
      <c r="O401" s="3">
        <v>10.909052000000001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32</v>
      </c>
      <c r="C402" s="5" t="s">
        <v>33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2200</v>
      </c>
      <c r="N402" s="6">
        <v>127.5433695</v>
      </c>
      <c r="O402" s="6">
        <v>3.6086445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32</v>
      </c>
      <c r="C403" s="5" t="s">
        <v>33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2201</v>
      </c>
      <c r="M403" s="5">
        <v>2650</v>
      </c>
      <c r="N403" s="6">
        <v>134.73320200000001</v>
      </c>
      <c r="O403" s="6">
        <v>3.6086445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32</v>
      </c>
      <c r="C404" s="5" t="s">
        <v>33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2651</v>
      </c>
      <c r="M404" s="5">
        <v>3150</v>
      </c>
      <c r="N404" s="6">
        <v>153.98515549999999</v>
      </c>
      <c r="O404" s="6">
        <v>3.7479944999999999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32</v>
      </c>
      <c r="C405" s="5" t="s">
        <v>33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3151</v>
      </c>
      <c r="M405" s="5">
        <v>3800</v>
      </c>
      <c r="N405" s="6">
        <v>174.00962250000001</v>
      </c>
      <c r="O405" s="6">
        <v>3.924086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32</v>
      </c>
      <c r="C406" s="5" t="s">
        <v>33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3801</v>
      </c>
      <c r="M406" s="5">
        <v>4750</v>
      </c>
      <c r="N406" s="6">
        <v>226.388341</v>
      </c>
      <c r="O406" s="6">
        <v>3.97471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32</v>
      </c>
      <c r="C407" s="5" t="s">
        <v>33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4751</v>
      </c>
      <c r="M407" s="5">
        <v>5950</v>
      </c>
      <c r="N407" s="6">
        <v>262.33750800000001</v>
      </c>
      <c r="O407" s="6">
        <v>3.97471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32</v>
      </c>
      <c r="C408" s="5" t="s">
        <v>33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5951</v>
      </c>
      <c r="M408" s="5">
        <v>7400</v>
      </c>
      <c r="N408" s="6">
        <v>351.17024600000002</v>
      </c>
      <c r="O408" s="6">
        <v>4.3149594999999996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32</v>
      </c>
      <c r="C409" s="5" t="s">
        <v>33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7401</v>
      </c>
      <c r="M409" s="5"/>
      <c r="N409" s="6">
        <v>566.86524199999997</v>
      </c>
      <c r="O409" s="6">
        <v>4.3149594999999996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32</v>
      </c>
      <c r="C410" s="5" t="s">
        <v>33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2200</v>
      </c>
      <c r="N410" s="3">
        <v>255.08673899999999</v>
      </c>
      <c r="O410" s="3">
        <v>7.2172890000000001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32</v>
      </c>
      <c r="C411" s="5" t="s">
        <v>33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2201</v>
      </c>
      <c r="M411" s="5">
        <v>2650</v>
      </c>
      <c r="N411" s="3">
        <v>269.46640400000001</v>
      </c>
      <c r="O411" s="3">
        <v>7.2172890000000001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32</v>
      </c>
      <c r="C412" s="5" t="s">
        <v>33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2651</v>
      </c>
      <c r="M412" s="5">
        <v>3150</v>
      </c>
      <c r="N412" s="3">
        <v>307.97031099999998</v>
      </c>
      <c r="O412" s="3">
        <v>7.4959889999999998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32</v>
      </c>
      <c r="C413" s="5" t="s">
        <v>33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3151</v>
      </c>
      <c r="M413" s="5">
        <v>3800</v>
      </c>
      <c r="N413" s="3">
        <v>348.01924500000001</v>
      </c>
      <c r="O413" s="3">
        <v>7.8481719999999999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32</v>
      </c>
      <c r="C414" s="5" t="s">
        <v>33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3801</v>
      </c>
      <c r="M414" s="5">
        <v>4750</v>
      </c>
      <c r="N414" s="3">
        <v>452.77668199999999</v>
      </c>
      <c r="O414" s="3">
        <v>7.9494199999999999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32</v>
      </c>
      <c r="C415" s="5" t="s">
        <v>33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4751</v>
      </c>
      <c r="M415" s="5">
        <v>5950</v>
      </c>
      <c r="N415" s="3">
        <v>524.67501600000003</v>
      </c>
      <c r="O415" s="3">
        <v>7.9494199999999999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32</v>
      </c>
      <c r="C416" s="5" t="s">
        <v>33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5951</v>
      </c>
      <c r="M416" s="5">
        <v>7400</v>
      </c>
      <c r="N416" s="3">
        <v>702.34049200000004</v>
      </c>
      <c r="O416" s="3">
        <v>8.6299189999999992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32</v>
      </c>
      <c r="C417" s="5" t="s">
        <v>33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7401</v>
      </c>
      <c r="M417" s="5"/>
      <c r="N417" s="3">
        <v>1133.7304839999999</v>
      </c>
      <c r="O417" s="3">
        <v>8.6299189999999992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32</v>
      </c>
      <c r="C418" s="5" t="s">
        <v>33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2200</v>
      </c>
      <c r="N418" s="6">
        <v>127.5433695</v>
      </c>
      <c r="O418" s="6">
        <v>0.67864449999999987</v>
      </c>
      <c r="P418" s="1"/>
      <c r="Q418" s="6"/>
      <c r="R418" s="7">
        <v>235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32</v>
      </c>
      <c r="C419" s="5" t="s">
        <v>33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2201</v>
      </c>
      <c r="M419" s="5">
        <v>2650</v>
      </c>
      <c r="N419" s="6">
        <v>134.73320200000001</v>
      </c>
      <c r="O419" s="6">
        <v>0.67864449999999987</v>
      </c>
      <c r="P419" s="1"/>
      <c r="Q419" s="6"/>
      <c r="R419" s="7">
        <v>235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32</v>
      </c>
      <c r="C420" s="5" t="s">
        <v>33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2651</v>
      </c>
      <c r="M420" s="5">
        <v>3150</v>
      </c>
      <c r="N420" s="6">
        <v>153.98515549999999</v>
      </c>
      <c r="O420" s="6">
        <v>0.81799449999999974</v>
      </c>
      <c r="P420" s="1"/>
      <c r="Q420" s="6"/>
      <c r="R420" s="7">
        <v>235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32</v>
      </c>
      <c r="C421" s="5" t="s">
        <v>33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3151</v>
      </c>
      <c r="M421" s="5">
        <v>3800</v>
      </c>
      <c r="N421" s="6">
        <v>174.00962250000001</v>
      </c>
      <c r="O421" s="6">
        <v>0.9940859999999998</v>
      </c>
      <c r="P421" s="1"/>
      <c r="Q421" s="6"/>
      <c r="R421" s="7">
        <v>235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32</v>
      </c>
      <c r="C422" s="5" t="s">
        <v>33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3801</v>
      </c>
      <c r="M422" s="5">
        <v>4750</v>
      </c>
      <c r="N422" s="6">
        <v>226.388341</v>
      </c>
      <c r="O422" s="6">
        <v>1.0447099999999998</v>
      </c>
      <c r="P422" s="1"/>
      <c r="Q422" s="6"/>
      <c r="R422" s="7">
        <v>235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32</v>
      </c>
      <c r="C423" s="5" t="s">
        <v>33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4751</v>
      </c>
      <c r="M423" s="5">
        <v>5950</v>
      </c>
      <c r="N423" s="6">
        <v>262.33750800000001</v>
      </c>
      <c r="O423" s="6">
        <v>1.0447099999999998</v>
      </c>
      <c r="P423" s="1"/>
      <c r="Q423" s="6"/>
      <c r="R423" s="7">
        <v>235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32</v>
      </c>
      <c r="C424" s="5" t="s">
        <v>33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5951</v>
      </c>
      <c r="M424" s="5">
        <v>7400</v>
      </c>
      <c r="N424" s="6">
        <v>351.17024600000002</v>
      </c>
      <c r="O424" s="6">
        <v>1.3849594999999995</v>
      </c>
      <c r="P424" s="1"/>
      <c r="Q424" s="6"/>
      <c r="R424" s="7">
        <v>235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32</v>
      </c>
      <c r="C425" s="5" t="s">
        <v>33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7401</v>
      </c>
      <c r="M425" s="5"/>
      <c r="N425" s="6">
        <v>566.86524199999997</v>
      </c>
      <c r="O425" s="6">
        <v>1.3849594999999995</v>
      </c>
      <c r="P425" s="1"/>
      <c r="Q425" s="6"/>
      <c r="R425" s="7">
        <v>235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32</v>
      </c>
      <c r="C426" s="5" t="s">
        <v>33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2200</v>
      </c>
      <c r="N426" s="3">
        <v>255.08673899999999</v>
      </c>
      <c r="O426" s="6">
        <v>1.3572889999999997</v>
      </c>
      <c r="P426" s="1"/>
      <c r="Q426" s="6"/>
      <c r="R426" s="7">
        <v>235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32</v>
      </c>
      <c r="C427" s="5" t="s">
        <v>33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2201</v>
      </c>
      <c r="M427" s="5">
        <v>2650</v>
      </c>
      <c r="N427" s="3">
        <v>269.46640400000001</v>
      </c>
      <c r="O427" s="6">
        <v>1.3572889999999997</v>
      </c>
      <c r="P427" s="1"/>
      <c r="Q427" s="6"/>
      <c r="R427" s="7">
        <v>235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32</v>
      </c>
      <c r="C428" s="5" t="s">
        <v>33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2651</v>
      </c>
      <c r="M428" s="5">
        <v>3150</v>
      </c>
      <c r="N428" s="3">
        <v>307.97031099999998</v>
      </c>
      <c r="O428" s="6">
        <v>1.6359889999999995</v>
      </c>
      <c r="P428" s="1"/>
      <c r="Q428" s="6"/>
      <c r="R428" s="7">
        <v>235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32</v>
      </c>
      <c r="C429" s="5" t="s">
        <v>33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3151</v>
      </c>
      <c r="M429" s="5">
        <v>3800</v>
      </c>
      <c r="N429" s="3">
        <v>348.01924500000001</v>
      </c>
      <c r="O429" s="6">
        <v>1.9881719999999996</v>
      </c>
      <c r="P429" s="1"/>
      <c r="Q429" s="6"/>
      <c r="R429" s="7">
        <v>235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32</v>
      </c>
      <c r="C430" s="5" t="s">
        <v>33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3801</v>
      </c>
      <c r="M430" s="5">
        <v>4750</v>
      </c>
      <c r="N430" s="3">
        <v>452.77668199999999</v>
      </c>
      <c r="O430" s="6">
        <v>2.0894199999999996</v>
      </c>
      <c r="P430" s="1"/>
      <c r="Q430" s="6"/>
      <c r="R430" s="7">
        <v>235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32</v>
      </c>
      <c r="C431" s="5" t="s">
        <v>33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4751</v>
      </c>
      <c r="M431" s="5">
        <v>5950</v>
      </c>
      <c r="N431" s="3">
        <v>524.67501600000003</v>
      </c>
      <c r="O431" s="6">
        <v>2.0894199999999996</v>
      </c>
      <c r="P431" s="1"/>
      <c r="Q431" s="6"/>
      <c r="R431" s="7">
        <v>235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32</v>
      </c>
      <c r="C432" s="5" t="s">
        <v>33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5951</v>
      </c>
      <c r="M432" s="5">
        <v>7400</v>
      </c>
      <c r="N432" s="3">
        <v>702.34049200000004</v>
      </c>
      <c r="O432" s="6">
        <v>2.7699189999999989</v>
      </c>
      <c r="P432" s="1"/>
      <c r="Q432" s="6"/>
      <c r="R432" s="7">
        <v>235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32</v>
      </c>
      <c r="C433" s="5" t="s">
        <v>33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7401</v>
      </c>
      <c r="M433" s="5"/>
      <c r="N433" s="3">
        <v>1133.7304839999999</v>
      </c>
      <c r="O433" s="6">
        <v>2.7699189999999989</v>
      </c>
      <c r="P433" s="1"/>
      <c r="Q433" s="6"/>
      <c r="R433" s="7">
        <v>235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32</v>
      </c>
      <c r="C434" s="5" t="s">
        <v>33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2200</v>
      </c>
      <c r="N434" s="6">
        <f t="shared" ref="N434:N449" si="8">N418+O418*R418</f>
        <v>287.02482699999996</v>
      </c>
      <c r="O434" s="6">
        <v>3.6086445</v>
      </c>
      <c r="Q434" s="6"/>
      <c r="R434" s="7">
        <v>235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32</v>
      </c>
      <c r="C435" s="5" t="s">
        <v>33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2201</v>
      </c>
      <c r="M435" s="5">
        <v>2650</v>
      </c>
      <c r="N435" s="6">
        <f t="shared" si="8"/>
        <v>294.21465949999998</v>
      </c>
      <c r="O435" s="6">
        <v>3.6086445</v>
      </c>
      <c r="Q435" s="6"/>
      <c r="R435" s="7">
        <v>235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32</v>
      </c>
      <c r="C436" s="5" t="s">
        <v>33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2651</v>
      </c>
      <c r="M436" s="5">
        <v>3150</v>
      </c>
      <c r="N436" s="6">
        <f t="shared" si="8"/>
        <v>346.21386299999995</v>
      </c>
      <c r="O436" s="6">
        <v>3.7479944999999999</v>
      </c>
      <c r="Q436" s="6"/>
      <c r="R436" s="7">
        <v>235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32</v>
      </c>
      <c r="C437" s="5" t="s">
        <v>33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3151</v>
      </c>
      <c r="M437" s="5">
        <v>3800</v>
      </c>
      <c r="N437" s="6">
        <f t="shared" si="8"/>
        <v>407.61983249999997</v>
      </c>
      <c r="O437" s="6">
        <v>3.924086</v>
      </c>
      <c r="Q437" s="6"/>
      <c r="R437" s="7">
        <v>235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32</v>
      </c>
      <c r="C438" s="5" t="s">
        <v>33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3801</v>
      </c>
      <c r="M438" s="5">
        <v>4750</v>
      </c>
      <c r="N438" s="6">
        <f t="shared" si="8"/>
        <v>471.89519099999995</v>
      </c>
      <c r="O438" s="6">
        <v>3.97471</v>
      </c>
      <c r="Q438" s="6"/>
      <c r="R438" s="7">
        <v>235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32</v>
      </c>
      <c r="C439" s="5" t="s">
        <v>33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4751</v>
      </c>
      <c r="M439" s="5">
        <v>5950</v>
      </c>
      <c r="N439" s="6">
        <f t="shared" si="8"/>
        <v>507.84435799999994</v>
      </c>
      <c r="O439" s="6">
        <v>3.97471</v>
      </c>
      <c r="Q439" s="6"/>
      <c r="R439" s="7">
        <v>235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32</v>
      </c>
      <c r="C440" s="5" t="s">
        <v>33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5951</v>
      </c>
      <c r="M440" s="5">
        <v>7400</v>
      </c>
      <c r="N440" s="6">
        <f t="shared" si="8"/>
        <v>676.63572849999991</v>
      </c>
      <c r="O440" s="6">
        <v>4.3149594999999996</v>
      </c>
      <c r="Q440" s="6"/>
      <c r="R440" s="7">
        <v>235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32</v>
      </c>
      <c r="C441" s="5" t="s">
        <v>33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7401</v>
      </c>
      <c r="M441" s="5"/>
      <c r="N441" s="6">
        <f t="shared" si="8"/>
        <v>892.33072449999986</v>
      </c>
      <c r="O441" s="6">
        <v>4.3149594999999996</v>
      </c>
      <c r="Q441" s="6"/>
      <c r="R441" s="7">
        <v>235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32</v>
      </c>
      <c r="C442" s="5" t="s">
        <v>33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2200</v>
      </c>
      <c r="N442" s="6">
        <f t="shared" si="8"/>
        <v>574.04965399999992</v>
      </c>
      <c r="O442" s="3">
        <v>7.2172890000000001</v>
      </c>
      <c r="Q442" s="6"/>
      <c r="R442" s="7">
        <v>235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32</v>
      </c>
      <c r="C443" s="5" t="s">
        <v>33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2201</v>
      </c>
      <c r="M443" s="5">
        <v>2650</v>
      </c>
      <c r="N443" s="6">
        <f t="shared" si="8"/>
        <v>588.42931899999996</v>
      </c>
      <c r="O443" s="3">
        <v>7.2172890000000001</v>
      </c>
      <c r="Q443" s="6"/>
      <c r="R443" s="7">
        <v>235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32</v>
      </c>
      <c r="C444" s="5" t="s">
        <v>33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2651</v>
      </c>
      <c r="M444" s="5">
        <v>3150</v>
      </c>
      <c r="N444" s="6">
        <f t="shared" si="8"/>
        <v>692.42772599999989</v>
      </c>
      <c r="O444" s="3">
        <v>7.4959889999999998</v>
      </c>
      <c r="Q444" s="6"/>
      <c r="R444" s="7">
        <v>235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32</v>
      </c>
      <c r="C445" s="5" t="s">
        <v>33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3151</v>
      </c>
      <c r="M445" s="5">
        <v>3800</v>
      </c>
      <c r="N445" s="6">
        <f t="shared" si="8"/>
        <v>815.23966499999995</v>
      </c>
      <c r="O445" s="3">
        <v>7.8481719999999999</v>
      </c>
      <c r="Q445" s="6"/>
      <c r="R445" s="7">
        <v>235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32</v>
      </c>
      <c r="C446" s="5" t="s">
        <v>33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3801</v>
      </c>
      <c r="M446" s="5">
        <v>4750</v>
      </c>
      <c r="N446" s="6">
        <f t="shared" si="8"/>
        <v>943.79038199999991</v>
      </c>
      <c r="O446" s="3">
        <v>7.9494199999999999</v>
      </c>
      <c r="Q446" s="6"/>
      <c r="R446" s="7">
        <v>235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32</v>
      </c>
      <c r="C447" s="5" t="s">
        <v>33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4751</v>
      </c>
      <c r="M447" s="5">
        <v>5950</v>
      </c>
      <c r="N447" s="6">
        <f t="shared" si="8"/>
        <v>1015.6887159999999</v>
      </c>
      <c r="O447" s="3">
        <v>7.9494199999999999</v>
      </c>
      <c r="Q447" s="6"/>
      <c r="R447" s="7">
        <v>235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32</v>
      </c>
      <c r="C448" s="5" t="s">
        <v>33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5951</v>
      </c>
      <c r="M448" s="5">
        <v>7400</v>
      </c>
      <c r="N448" s="6">
        <f t="shared" si="8"/>
        <v>1353.2714569999998</v>
      </c>
      <c r="O448" s="3">
        <v>8.6299189999999992</v>
      </c>
      <c r="Q448" s="6"/>
      <c r="R448" s="7">
        <v>235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32</v>
      </c>
      <c r="C449" s="5" t="s">
        <v>33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7401</v>
      </c>
      <c r="M449" s="5"/>
      <c r="N449" s="6">
        <f t="shared" si="8"/>
        <v>1784.6614489999997</v>
      </c>
      <c r="O449" s="3">
        <v>8.6299189999999992</v>
      </c>
      <c r="Q449" s="6"/>
      <c r="R449" s="7">
        <v>235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32</v>
      </c>
      <c r="C450" s="5" t="s">
        <v>33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2200</v>
      </c>
      <c r="N450" s="6">
        <v>127.5433695</v>
      </c>
      <c r="O450" s="6">
        <v>3.6086445</v>
      </c>
      <c r="Q450" s="7">
        <v>188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32</v>
      </c>
      <c r="C451" s="5" t="s">
        <v>33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2201</v>
      </c>
      <c r="M451" s="5">
        <v>2650</v>
      </c>
      <c r="N451" s="6">
        <v>134.73320200000001</v>
      </c>
      <c r="O451" s="6">
        <v>3.6086445</v>
      </c>
      <c r="Q451" s="7">
        <v>203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32</v>
      </c>
      <c r="C452" s="5" t="s">
        <v>33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2651</v>
      </c>
      <c r="M452" s="5">
        <v>3150</v>
      </c>
      <c r="N452" s="6">
        <v>153.98515549999999</v>
      </c>
      <c r="O452" s="6">
        <v>3.7479944999999999</v>
      </c>
      <c r="Q452" s="7">
        <v>213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32</v>
      </c>
      <c r="C453" s="5" t="s">
        <v>33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3151</v>
      </c>
      <c r="M453" s="5">
        <v>3800</v>
      </c>
      <c r="N453" s="6">
        <v>174.00962250000001</v>
      </c>
      <c r="O453" s="6">
        <v>3.924086</v>
      </c>
      <c r="Q453" s="7">
        <v>231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32</v>
      </c>
      <c r="C454" s="5" t="s">
        <v>33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3801</v>
      </c>
      <c r="M454" s="5">
        <v>4750</v>
      </c>
      <c r="N454" s="6">
        <v>226.388341</v>
      </c>
      <c r="O454" s="6">
        <v>3.97471</v>
      </c>
      <c r="Q454" s="7">
        <v>242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32</v>
      </c>
      <c r="C455" s="5" t="s">
        <v>33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4751</v>
      </c>
      <c r="M455" s="5">
        <v>5950</v>
      </c>
      <c r="N455" s="6">
        <v>262.33750800000001</v>
      </c>
      <c r="O455" s="6">
        <v>3.97471</v>
      </c>
      <c r="Q455" s="7">
        <v>243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32</v>
      </c>
      <c r="C456" s="5" t="s">
        <v>33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5951</v>
      </c>
      <c r="M456" s="5">
        <v>7400</v>
      </c>
      <c r="N456" s="6">
        <v>351.17024600000002</v>
      </c>
      <c r="O456" s="6">
        <v>4.3149594999999996</v>
      </c>
      <c r="Q456" s="7">
        <v>302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32</v>
      </c>
      <c r="C457" s="5" t="s">
        <v>33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7401</v>
      </c>
      <c r="M457" s="5"/>
      <c r="N457" s="6">
        <v>566.86524199999997</v>
      </c>
      <c r="O457" s="6">
        <v>4.3149594999999996</v>
      </c>
      <c r="Q457" s="7">
        <v>319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32</v>
      </c>
      <c r="C458" s="5" t="s">
        <v>33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2200</v>
      </c>
      <c r="N458" s="3">
        <v>255.08673899999999</v>
      </c>
      <c r="O458" s="3">
        <v>7.2172890000000001</v>
      </c>
      <c r="Q458" s="7">
        <v>188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32</v>
      </c>
      <c r="C459" s="5" t="s">
        <v>33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2201</v>
      </c>
      <c r="M459" s="5">
        <v>2650</v>
      </c>
      <c r="N459" s="3">
        <v>269.46640400000001</v>
      </c>
      <c r="O459" s="3">
        <v>7.2172890000000001</v>
      </c>
      <c r="Q459" s="7">
        <v>203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32</v>
      </c>
      <c r="C460" s="5" t="s">
        <v>33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2651</v>
      </c>
      <c r="M460" s="5">
        <v>3150</v>
      </c>
      <c r="N460" s="3">
        <v>307.97031099999998</v>
      </c>
      <c r="O460" s="3">
        <v>7.4959889999999998</v>
      </c>
      <c r="Q460" s="7">
        <v>213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32</v>
      </c>
      <c r="C461" s="5" t="s">
        <v>33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3151</v>
      </c>
      <c r="M461" s="5">
        <v>3800</v>
      </c>
      <c r="N461" s="3">
        <v>348.01924500000001</v>
      </c>
      <c r="O461" s="3">
        <v>7.8481719999999999</v>
      </c>
      <c r="Q461" s="7">
        <v>231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32</v>
      </c>
      <c r="C462" s="5" t="s">
        <v>33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3801</v>
      </c>
      <c r="M462" s="5">
        <v>4750</v>
      </c>
      <c r="N462" s="3">
        <v>452.77668199999999</v>
      </c>
      <c r="O462" s="3">
        <v>7.9494199999999999</v>
      </c>
      <c r="Q462" s="7">
        <v>242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32</v>
      </c>
      <c r="C463" s="5" t="s">
        <v>33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4751</v>
      </c>
      <c r="M463" s="5">
        <v>5950</v>
      </c>
      <c r="N463" s="3">
        <v>524.67501600000003</v>
      </c>
      <c r="O463" s="3">
        <v>7.9494199999999999</v>
      </c>
      <c r="Q463" s="7">
        <v>243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32</v>
      </c>
      <c r="C464" s="5" t="s">
        <v>33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5951</v>
      </c>
      <c r="M464" s="5">
        <v>7400</v>
      </c>
      <c r="N464" s="3">
        <v>702.34049200000004</v>
      </c>
      <c r="O464" s="3">
        <v>8.6299189999999992</v>
      </c>
      <c r="Q464" s="7">
        <v>302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32</v>
      </c>
      <c r="C465" s="5" t="s">
        <v>33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7401</v>
      </c>
      <c r="M465" s="5"/>
      <c r="N465" s="3">
        <v>1133.7304839999999</v>
      </c>
      <c r="O465" s="3">
        <v>8.6299189999999992</v>
      </c>
      <c r="Q465" s="7">
        <v>319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32</v>
      </c>
      <c r="C466" s="5" t="s">
        <v>33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2200</v>
      </c>
      <c r="N466" s="6">
        <f t="shared" ref="N466:N481" si="9">N450+O450*Q450</f>
        <v>805.96853550000003</v>
      </c>
      <c r="O466" s="6">
        <v>4.7482110000000004</v>
      </c>
      <c r="Q466" s="7">
        <v>188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32</v>
      </c>
      <c r="C467" s="5" t="s">
        <v>33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2201</v>
      </c>
      <c r="M467" s="5">
        <v>2650</v>
      </c>
      <c r="N467" s="6">
        <f t="shared" si="9"/>
        <v>867.28803549999998</v>
      </c>
      <c r="O467" s="6">
        <v>4.7482110000000004</v>
      </c>
      <c r="Q467" s="7">
        <v>203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32</v>
      </c>
      <c r="C468" s="5" t="s">
        <v>33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2651</v>
      </c>
      <c r="M468" s="5">
        <v>3150</v>
      </c>
      <c r="N468" s="6">
        <f t="shared" si="9"/>
        <v>952.30798400000003</v>
      </c>
      <c r="O468" s="6">
        <v>4.8875609999999998</v>
      </c>
      <c r="Q468" s="7">
        <v>213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32</v>
      </c>
      <c r="C469" s="5" t="s">
        <v>33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3151</v>
      </c>
      <c r="M469" s="5">
        <v>3800</v>
      </c>
      <c r="N469" s="6">
        <f t="shared" si="9"/>
        <v>1080.4734885</v>
      </c>
      <c r="O469" s="6">
        <v>5.0636524999999999</v>
      </c>
      <c r="Q469" s="7">
        <v>231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32</v>
      </c>
      <c r="C470" s="5" t="s">
        <v>33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3801</v>
      </c>
      <c r="M470" s="5">
        <v>4750</v>
      </c>
      <c r="N470" s="6">
        <f t="shared" si="9"/>
        <v>1188.268161</v>
      </c>
      <c r="O470" s="6">
        <v>5.1142764999999999</v>
      </c>
      <c r="Q470" s="7">
        <v>242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32</v>
      </c>
      <c r="C471" s="5" t="s">
        <v>33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4751</v>
      </c>
      <c r="M471" s="5">
        <v>5950</v>
      </c>
      <c r="N471" s="6">
        <f t="shared" si="9"/>
        <v>1228.1920379999999</v>
      </c>
      <c r="O471" s="6">
        <v>5.1142764999999999</v>
      </c>
      <c r="Q471" s="7">
        <v>243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32</v>
      </c>
      <c r="C472" s="5" t="s">
        <v>33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5951</v>
      </c>
      <c r="M472" s="5">
        <v>7400</v>
      </c>
      <c r="N472" s="6">
        <f t="shared" si="9"/>
        <v>1654.2880150000001</v>
      </c>
      <c r="O472" s="6">
        <v>5.4545260000000004</v>
      </c>
      <c r="Q472" s="7">
        <v>302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32</v>
      </c>
      <c r="C473" s="5" t="s">
        <v>33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7401</v>
      </c>
      <c r="M473" s="5"/>
      <c r="N473" s="6">
        <f t="shared" si="9"/>
        <v>1943.3373225</v>
      </c>
      <c r="O473" s="6">
        <v>5.4545260000000004</v>
      </c>
      <c r="Q473" s="7">
        <v>319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32</v>
      </c>
      <c r="C474" s="5" t="s">
        <v>33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2200</v>
      </c>
      <c r="N474" s="6">
        <f t="shared" si="9"/>
        <v>1611.9370710000001</v>
      </c>
      <c r="O474" s="3">
        <v>9.4964220000000008</v>
      </c>
      <c r="Q474" s="7">
        <v>188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32</v>
      </c>
      <c r="C475" s="5" t="s">
        <v>33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2201</v>
      </c>
      <c r="M475" s="5">
        <v>2650</v>
      </c>
      <c r="N475" s="6">
        <f t="shared" si="9"/>
        <v>1734.576071</v>
      </c>
      <c r="O475" s="3">
        <v>9.4964220000000008</v>
      </c>
      <c r="Q475" s="7">
        <v>203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32</v>
      </c>
      <c r="C476" s="5" t="s">
        <v>33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2651</v>
      </c>
      <c r="M476" s="5">
        <v>3150</v>
      </c>
      <c r="N476" s="6">
        <f t="shared" si="9"/>
        <v>1904.6159680000001</v>
      </c>
      <c r="O476" s="3">
        <v>9.7751219999999996</v>
      </c>
      <c r="Q476" s="7">
        <v>213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32</v>
      </c>
      <c r="C477" s="5" t="s">
        <v>33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3151</v>
      </c>
      <c r="M477" s="5">
        <v>3800</v>
      </c>
      <c r="N477" s="6">
        <f t="shared" si="9"/>
        <v>2160.9469770000001</v>
      </c>
      <c r="O477" s="3">
        <v>10.127305</v>
      </c>
      <c r="Q477" s="7">
        <v>231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32</v>
      </c>
      <c r="C478" s="5" t="s">
        <v>33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3801</v>
      </c>
      <c r="M478" s="5">
        <v>4750</v>
      </c>
      <c r="N478" s="6">
        <f t="shared" si="9"/>
        <v>2376.5363219999999</v>
      </c>
      <c r="O478" s="3">
        <v>10.228553</v>
      </c>
      <c r="Q478" s="7">
        <v>242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32</v>
      </c>
      <c r="C479" s="5" t="s">
        <v>33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4751</v>
      </c>
      <c r="M479" s="5">
        <v>5950</v>
      </c>
      <c r="N479" s="6">
        <f t="shared" si="9"/>
        <v>2456.3840759999998</v>
      </c>
      <c r="O479" s="3">
        <v>10.228553</v>
      </c>
      <c r="Q479" s="7">
        <v>243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32</v>
      </c>
      <c r="C480" s="5" t="s">
        <v>33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5951</v>
      </c>
      <c r="M480" s="5">
        <v>7400</v>
      </c>
      <c r="N480" s="6">
        <f t="shared" si="9"/>
        <v>3308.5760300000002</v>
      </c>
      <c r="O480" s="3">
        <v>10.909052000000001</v>
      </c>
      <c r="Q480" s="7">
        <v>302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32</v>
      </c>
      <c r="C481" s="5" t="s">
        <v>33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7401</v>
      </c>
      <c r="M481" s="5"/>
      <c r="N481" s="6">
        <f t="shared" si="9"/>
        <v>3886.6746450000001</v>
      </c>
      <c r="O481" s="3">
        <v>10.909052000000001</v>
      </c>
      <c r="Q481" s="7">
        <v>319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32</v>
      </c>
      <c r="C482" s="5" t="s">
        <v>33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2200</v>
      </c>
      <c r="N482" s="6">
        <v>127.5433695</v>
      </c>
      <c r="O482" s="6">
        <v>4.7482110000000004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32</v>
      </c>
      <c r="C483" s="5" t="s">
        <v>33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2201</v>
      </c>
      <c r="M483" s="5">
        <v>2650</v>
      </c>
      <c r="N483" s="6">
        <v>134.73320200000001</v>
      </c>
      <c r="O483" s="6">
        <v>4.7482110000000004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32</v>
      </c>
      <c r="C484" s="5" t="s">
        <v>33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2651</v>
      </c>
      <c r="M484" s="5">
        <v>3150</v>
      </c>
      <c r="N484" s="6">
        <v>153.98515549999999</v>
      </c>
      <c r="O484" s="6">
        <v>4.8875609999999998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32</v>
      </c>
      <c r="C485" s="5" t="s">
        <v>33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3151</v>
      </c>
      <c r="M485" s="5">
        <v>3800</v>
      </c>
      <c r="N485" s="6">
        <v>174.00962250000001</v>
      </c>
      <c r="O485" s="6">
        <v>5.0636524999999999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32</v>
      </c>
      <c r="C486" s="5" t="s">
        <v>33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3801</v>
      </c>
      <c r="M486" s="5">
        <v>4750</v>
      </c>
      <c r="N486" s="6">
        <v>226.388341</v>
      </c>
      <c r="O486" s="6">
        <v>5.1142764999999999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32</v>
      </c>
      <c r="C487" s="5" t="s">
        <v>33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4751</v>
      </c>
      <c r="M487" s="5">
        <v>5950</v>
      </c>
      <c r="N487" s="6">
        <v>262.33750800000001</v>
      </c>
      <c r="O487" s="6">
        <v>5.1142764999999999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32</v>
      </c>
      <c r="C488" s="5" t="s">
        <v>33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5951</v>
      </c>
      <c r="M488" s="5">
        <v>7400</v>
      </c>
      <c r="N488" s="6">
        <v>351.17024600000002</v>
      </c>
      <c r="O488" s="6">
        <v>5.4545260000000004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32</v>
      </c>
      <c r="C489" s="5" t="s">
        <v>33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7401</v>
      </c>
      <c r="M489" s="5"/>
      <c r="N489" s="6">
        <v>566.86524199999997</v>
      </c>
      <c r="O489" s="6">
        <v>5.4545260000000004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32</v>
      </c>
      <c r="C490" s="5" t="s">
        <v>33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2200</v>
      </c>
      <c r="N490" s="3">
        <v>255.08673899999999</v>
      </c>
      <c r="O490" s="3">
        <v>9.4964220000000008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32</v>
      </c>
      <c r="C491" s="5" t="s">
        <v>33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2201</v>
      </c>
      <c r="M491" s="5">
        <v>2650</v>
      </c>
      <c r="N491" s="3">
        <v>269.46640400000001</v>
      </c>
      <c r="O491" s="3">
        <v>9.4964220000000008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32</v>
      </c>
      <c r="C492" s="5" t="s">
        <v>33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2651</v>
      </c>
      <c r="M492" s="5">
        <v>3150</v>
      </c>
      <c r="N492" s="3">
        <v>307.97031099999998</v>
      </c>
      <c r="O492" s="3">
        <v>9.7751219999999996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32</v>
      </c>
      <c r="C493" s="5" t="s">
        <v>33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3151</v>
      </c>
      <c r="M493" s="5">
        <v>3800</v>
      </c>
      <c r="N493" s="3">
        <v>348.01924500000001</v>
      </c>
      <c r="O493" s="3">
        <v>10.127305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32</v>
      </c>
      <c r="C494" s="5" t="s">
        <v>33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3801</v>
      </c>
      <c r="M494" s="5">
        <v>4750</v>
      </c>
      <c r="N494" s="3">
        <v>452.77668199999999</v>
      </c>
      <c r="O494" s="3">
        <v>10.228553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32</v>
      </c>
      <c r="C495" s="5" t="s">
        <v>33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4751</v>
      </c>
      <c r="M495" s="5">
        <v>5950</v>
      </c>
      <c r="N495" s="3">
        <v>524.67501600000003</v>
      </c>
      <c r="O495" s="3">
        <v>10.228553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32</v>
      </c>
      <c r="C496" s="5" t="s">
        <v>33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5951</v>
      </c>
      <c r="M496" s="5">
        <v>7400</v>
      </c>
      <c r="N496" s="3">
        <v>702.34049200000004</v>
      </c>
      <c r="O496" s="3">
        <v>10.909052000000001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32</v>
      </c>
      <c r="C497" s="5" t="s">
        <v>33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7401</v>
      </c>
      <c r="M497" s="5"/>
      <c r="N497" s="3">
        <v>1133.7304839999999</v>
      </c>
      <c r="O497" s="3">
        <v>10.909052000000001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32</v>
      </c>
      <c r="C498" s="5" t="s">
        <v>33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2200</v>
      </c>
      <c r="N498" s="6">
        <v>127.5433695</v>
      </c>
      <c r="O498" s="6">
        <v>3.6086445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32</v>
      </c>
      <c r="C499" s="5" t="s">
        <v>33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2201</v>
      </c>
      <c r="M499" s="5">
        <v>2650</v>
      </c>
      <c r="N499" s="6">
        <v>134.73320200000001</v>
      </c>
      <c r="O499" s="6">
        <v>3.6086445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32</v>
      </c>
      <c r="C500" s="5" t="s">
        <v>33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2651</v>
      </c>
      <c r="M500" s="5">
        <v>3150</v>
      </c>
      <c r="N500" s="6">
        <v>153.98515549999999</v>
      </c>
      <c r="O500" s="6">
        <v>3.7479944999999999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32</v>
      </c>
      <c r="C501" s="5" t="s">
        <v>33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3151</v>
      </c>
      <c r="M501" s="5">
        <v>3800</v>
      </c>
      <c r="N501" s="6">
        <v>174.00962250000001</v>
      </c>
      <c r="O501" s="6">
        <v>3.924086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32</v>
      </c>
      <c r="C502" s="5" t="s">
        <v>33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3801</v>
      </c>
      <c r="M502" s="5">
        <v>4750</v>
      </c>
      <c r="N502" s="6">
        <v>226.388341</v>
      </c>
      <c r="O502" s="6">
        <v>3.97471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32</v>
      </c>
      <c r="C503" s="5" t="s">
        <v>33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4751</v>
      </c>
      <c r="M503" s="5">
        <v>5950</v>
      </c>
      <c r="N503" s="6">
        <v>262.33750800000001</v>
      </c>
      <c r="O503" s="6">
        <v>3.97471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32</v>
      </c>
      <c r="C504" s="5" t="s">
        <v>33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5951</v>
      </c>
      <c r="M504" s="5">
        <v>7400</v>
      </c>
      <c r="N504" s="6">
        <v>351.17024600000002</v>
      </c>
      <c r="O504" s="6">
        <v>4.3149594999999996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32</v>
      </c>
      <c r="C505" s="5" t="s">
        <v>33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7401</v>
      </c>
      <c r="M505" s="5"/>
      <c r="N505" s="6">
        <v>566.86524199999997</v>
      </c>
      <c r="O505" s="6">
        <v>4.3149594999999996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32</v>
      </c>
      <c r="C506" s="5" t="s">
        <v>33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2200</v>
      </c>
      <c r="N506" s="3">
        <v>255.08673899999999</v>
      </c>
      <c r="O506" s="3">
        <v>7.2172890000000001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32</v>
      </c>
      <c r="C507" s="5" t="s">
        <v>33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2201</v>
      </c>
      <c r="M507" s="5">
        <v>2650</v>
      </c>
      <c r="N507" s="3">
        <v>269.46640400000001</v>
      </c>
      <c r="O507" s="3">
        <v>7.2172890000000001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32</v>
      </c>
      <c r="C508" s="5" t="s">
        <v>33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2651</v>
      </c>
      <c r="M508" s="5">
        <v>3150</v>
      </c>
      <c r="N508" s="3">
        <v>307.97031099999998</v>
      </c>
      <c r="O508" s="3">
        <v>7.4959889999999998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32</v>
      </c>
      <c r="C509" s="5" t="s">
        <v>33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3151</v>
      </c>
      <c r="M509" s="5">
        <v>3800</v>
      </c>
      <c r="N509" s="3">
        <v>348.01924500000001</v>
      </c>
      <c r="O509" s="3">
        <v>7.8481719999999999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32</v>
      </c>
      <c r="C510" s="5" t="s">
        <v>33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3801</v>
      </c>
      <c r="M510" s="5">
        <v>4750</v>
      </c>
      <c r="N510" s="3">
        <v>452.77668199999999</v>
      </c>
      <c r="O510" s="3">
        <v>7.9494199999999999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32</v>
      </c>
      <c r="C511" s="5" t="s">
        <v>33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4751</v>
      </c>
      <c r="M511" s="5">
        <v>5950</v>
      </c>
      <c r="N511" s="3">
        <v>524.67501600000003</v>
      </c>
      <c r="O511" s="3">
        <v>7.9494199999999999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32</v>
      </c>
      <c r="C512" s="5" t="s">
        <v>33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5951</v>
      </c>
      <c r="M512" s="5">
        <v>7400</v>
      </c>
      <c r="N512" s="3">
        <v>702.34049200000004</v>
      </c>
      <c r="O512" s="3">
        <v>8.6299189999999992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32</v>
      </c>
      <c r="C513" s="5" t="s">
        <v>33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7401</v>
      </c>
      <c r="M513" s="5"/>
      <c r="N513" s="3">
        <v>1133.7304839999999</v>
      </c>
      <c r="O513" s="3">
        <v>8.6299189999999992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32</v>
      </c>
      <c r="C514" s="5" t="s">
        <v>33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2200</v>
      </c>
      <c r="N514" s="6">
        <v>127.5433695</v>
      </c>
      <c r="O514" s="6">
        <v>0.67864449999999987</v>
      </c>
      <c r="P514" s="1"/>
      <c r="Q514" s="6"/>
      <c r="R514" s="7">
        <v>180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32</v>
      </c>
      <c r="C515" s="5" t="s">
        <v>33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2201</v>
      </c>
      <c r="M515" s="5">
        <v>2650</v>
      </c>
      <c r="N515" s="6">
        <v>134.73320200000001</v>
      </c>
      <c r="O515" s="6">
        <v>0.67864449999999987</v>
      </c>
      <c r="P515" s="1"/>
      <c r="Q515" s="6"/>
      <c r="R515" s="7">
        <v>180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32</v>
      </c>
      <c r="C516" s="5" t="s">
        <v>33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2651</v>
      </c>
      <c r="M516" s="5">
        <v>3150</v>
      </c>
      <c r="N516" s="6">
        <v>153.98515549999999</v>
      </c>
      <c r="O516" s="6">
        <v>0.81799449999999974</v>
      </c>
      <c r="P516" s="1"/>
      <c r="Q516" s="6"/>
      <c r="R516" s="7">
        <v>180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32</v>
      </c>
      <c r="C517" s="5" t="s">
        <v>33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3151</v>
      </c>
      <c r="M517" s="5">
        <v>3800</v>
      </c>
      <c r="N517" s="6">
        <v>174.00962250000001</v>
      </c>
      <c r="O517" s="6">
        <v>0.9940859999999998</v>
      </c>
      <c r="P517" s="1"/>
      <c r="Q517" s="6"/>
      <c r="R517" s="7">
        <v>180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32</v>
      </c>
      <c r="C518" s="5" t="s">
        <v>33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3801</v>
      </c>
      <c r="M518" s="5">
        <v>4750</v>
      </c>
      <c r="N518" s="6">
        <v>226.388341</v>
      </c>
      <c r="O518" s="6">
        <v>1.0447099999999998</v>
      </c>
      <c r="P518" s="1"/>
      <c r="Q518" s="6"/>
      <c r="R518" s="7">
        <v>180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32</v>
      </c>
      <c r="C519" s="5" t="s">
        <v>33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4751</v>
      </c>
      <c r="M519" s="5">
        <v>5950</v>
      </c>
      <c r="N519" s="6">
        <v>262.33750800000001</v>
      </c>
      <c r="O519" s="6">
        <v>1.0447099999999998</v>
      </c>
      <c r="P519" s="1"/>
      <c r="Q519" s="6"/>
      <c r="R519" s="7">
        <v>180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32</v>
      </c>
      <c r="C520" s="5" t="s">
        <v>33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5951</v>
      </c>
      <c r="M520" s="5">
        <v>7400</v>
      </c>
      <c r="N520" s="6">
        <v>351.17024600000002</v>
      </c>
      <c r="O520" s="6">
        <v>1.3849594999999995</v>
      </c>
      <c r="P520" s="1"/>
      <c r="Q520" s="6"/>
      <c r="R520" s="7">
        <v>180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32</v>
      </c>
      <c r="C521" s="5" t="s">
        <v>33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7401</v>
      </c>
      <c r="M521" s="5"/>
      <c r="N521" s="6">
        <v>566.86524199999997</v>
      </c>
      <c r="O521" s="6">
        <v>1.3849594999999995</v>
      </c>
      <c r="P521" s="1"/>
      <c r="Q521" s="6"/>
      <c r="R521" s="7">
        <v>180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32</v>
      </c>
      <c r="C522" s="5" t="s">
        <v>33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2200</v>
      </c>
      <c r="N522" s="3">
        <v>255.08673899999999</v>
      </c>
      <c r="O522" s="6">
        <v>1.3572889999999997</v>
      </c>
      <c r="P522" s="1"/>
      <c r="Q522" s="6"/>
      <c r="R522" s="7">
        <v>180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32</v>
      </c>
      <c r="C523" s="5" t="s">
        <v>33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2201</v>
      </c>
      <c r="M523" s="5">
        <v>2650</v>
      </c>
      <c r="N523" s="3">
        <v>269.46640400000001</v>
      </c>
      <c r="O523" s="6">
        <v>1.3572889999999997</v>
      </c>
      <c r="P523" s="1"/>
      <c r="Q523" s="6"/>
      <c r="R523" s="7">
        <v>180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32</v>
      </c>
      <c r="C524" s="5" t="s">
        <v>33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2651</v>
      </c>
      <c r="M524" s="5">
        <v>3150</v>
      </c>
      <c r="N524" s="3">
        <v>307.97031099999998</v>
      </c>
      <c r="O524" s="6">
        <v>1.6359889999999995</v>
      </c>
      <c r="P524" s="1"/>
      <c r="Q524" s="6"/>
      <c r="R524" s="7">
        <v>180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32</v>
      </c>
      <c r="C525" s="5" t="s">
        <v>33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3151</v>
      </c>
      <c r="M525" s="5">
        <v>3800</v>
      </c>
      <c r="N525" s="3">
        <v>348.01924500000001</v>
      </c>
      <c r="O525" s="6">
        <v>1.9881719999999996</v>
      </c>
      <c r="P525" s="1"/>
      <c r="Q525" s="6"/>
      <c r="R525" s="7">
        <v>180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32</v>
      </c>
      <c r="C526" s="5" t="s">
        <v>33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3801</v>
      </c>
      <c r="M526" s="5">
        <v>4750</v>
      </c>
      <c r="N526" s="3">
        <v>452.77668199999999</v>
      </c>
      <c r="O526" s="6">
        <v>2.0894199999999996</v>
      </c>
      <c r="P526" s="1"/>
      <c r="Q526" s="6"/>
      <c r="R526" s="7">
        <v>180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32</v>
      </c>
      <c r="C527" s="5" t="s">
        <v>33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4751</v>
      </c>
      <c r="M527" s="5">
        <v>5950</v>
      </c>
      <c r="N527" s="3">
        <v>524.67501600000003</v>
      </c>
      <c r="O527" s="6">
        <v>2.0894199999999996</v>
      </c>
      <c r="P527" s="1"/>
      <c r="Q527" s="6"/>
      <c r="R527" s="7">
        <v>180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32</v>
      </c>
      <c r="C528" s="5" t="s">
        <v>33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5951</v>
      </c>
      <c r="M528" s="5">
        <v>7400</v>
      </c>
      <c r="N528" s="3">
        <v>702.34049200000004</v>
      </c>
      <c r="O528" s="6">
        <v>2.7699189999999989</v>
      </c>
      <c r="P528" s="1"/>
      <c r="Q528" s="6"/>
      <c r="R528" s="7">
        <v>180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32</v>
      </c>
      <c r="C529" s="5" t="s">
        <v>33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7401</v>
      </c>
      <c r="M529" s="5"/>
      <c r="N529" s="3">
        <v>1133.7304839999999</v>
      </c>
      <c r="O529" s="6">
        <v>2.7699189999999989</v>
      </c>
      <c r="P529" s="1"/>
      <c r="Q529" s="6"/>
      <c r="R529" s="7">
        <v>180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32</v>
      </c>
      <c r="C530" s="5" t="s">
        <v>33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2200</v>
      </c>
      <c r="N530" s="6">
        <f t="shared" ref="N530:N545" si="10">N514+O514*R514</f>
        <v>249.69937949999996</v>
      </c>
      <c r="O530" s="6">
        <v>3.6086445</v>
      </c>
      <c r="Q530" s="6"/>
      <c r="R530" s="7">
        <v>180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32</v>
      </c>
      <c r="C531" s="5" t="s">
        <v>33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2201</v>
      </c>
      <c r="M531" s="5">
        <v>2650</v>
      </c>
      <c r="N531" s="6">
        <f t="shared" si="10"/>
        <v>256.88921199999999</v>
      </c>
      <c r="O531" s="6">
        <v>3.6086445</v>
      </c>
      <c r="Q531" s="6"/>
      <c r="R531" s="7">
        <v>180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32</v>
      </c>
      <c r="C532" s="5" t="s">
        <v>33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2651</v>
      </c>
      <c r="M532" s="5">
        <v>3150</v>
      </c>
      <c r="N532" s="6">
        <f t="shared" si="10"/>
        <v>301.22416549999991</v>
      </c>
      <c r="O532" s="6">
        <v>3.7479944999999999</v>
      </c>
      <c r="Q532" s="6"/>
      <c r="R532" s="7">
        <v>180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32</v>
      </c>
      <c r="C533" s="5" t="s">
        <v>33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3151</v>
      </c>
      <c r="M533" s="5">
        <v>3800</v>
      </c>
      <c r="N533" s="6">
        <f t="shared" si="10"/>
        <v>352.94510249999996</v>
      </c>
      <c r="O533" s="6">
        <v>3.924086</v>
      </c>
      <c r="Q533" s="6"/>
      <c r="R533" s="7">
        <v>180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32</v>
      </c>
      <c r="C534" s="5" t="s">
        <v>33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3801</v>
      </c>
      <c r="M534" s="5">
        <v>4750</v>
      </c>
      <c r="N534" s="6">
        <f t="shared" si="10"/>
        <v>414.43614099999996</v>
      </c>
      <c r="O534" s="6">
        <v>3.97471</v>
      </c>
      <c r="Q534" s="6"/>
      <c r="R534" s="7">
        <v>180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32</v>
      </c>
      <c r="C535" s="5" t="s">
        <v>33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4751</v>
      </c>
      <c r="M535" s="5">
        <v>5950</v>
      </c>
      <c r="N535" s="6">
        <f t="shared" si="10"/>
        <v>450.38530800000001</v>
      </c>
      <c r="O535" s="6">
        <v>3.97471</v>
      </c>
      <c r="Q535" s="6"/>
      <c r="R535" s="7">
        <v>180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32</v>
      </c>
      <c r="C536" s="5" t="s">
        <v>33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5951</v>
      </c>
      <c r="M536" s="5">
        <v>7400</v>
      </c>
      <c r="N536" s="6">
        <f t="shared" si="10"/>
        <v>600.46295599999996</v>
      </c>
      <c r="O536" s="6">
        <v>4.3149594999999996</v>
      </c>
      <c r="Q536" s="6"/>
      <c r="R536" s="7">
        <v>180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32</v>
      </c>
      <c r="C537" s="5" t="s">
        <v>33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7401</v>
      </c>
      <c r="M537" s="5"/>
      <c r="N537" s="6">
        <f t="shared" si="10"/>
        <v>816.15795199999991</v>
      </c>
      <c r="O537" s="6">
        <v>4.3149594999999996</v>
      </c>
      <c r="Q537" s="6"/>
      <c r="R537" s="7">
        <v>180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32</v>
      </c>
      <c r="C538" s="5" t="s">
        <v>33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2200</v>
      </c>
      <c r="N538" s="6">
        <f t="shared" si="10"/>
        <v>499.39875899999993</v>
      </c>
      <c r="O538" s="3">
        <v>7.2172890000000001</v>
      </c>
      <c r="Q538" s="6"/>
      <c r="R538" s="7">
        <v>180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32</v>
      </c>
      <c r="C539" s="5" t="s">
        <v>33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2201</v>
      </c>
      <c r="M539" s="5">
        <v>2650</v>
      </c>
      <c r="N539" s="6">
        <f t="shared" si="10"/>
        <v>513.77842399999997</v>
      </c>
      <c r="O539" s="3">
        <v>7.2172890000000001</v>
      </c>
      <c r="Q539" s="6"/>
      <c r="R539" s="7">
        <v>180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32</v>
      </c>
      <c r="C540" s="5" t="s">
        <v>33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2651</v>
      </c>
      <c r="M540" s="5">
        <v>3150</v>
      </c>
      <c r="N540" s="6">
        <f t="shared" si="10"/>
        <v>602.44833099999983</v>
      </c>
      <c r="O540" s="3">
        <v>7.4959889999999998</v>
      </c>
      <c r="Q540" s="6"/>
      <c r="R540" s="7">
        <v>180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32</v>
      </c>
      <c r="C541" s="5" t="s">
        <v>33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3151</v>
      </c>
      <c r="M541" s="5">
        <v>3800</v>
      </c>
      <c r="N541" s="6">
        <f t="shared" si="10"/>
        <v>705.89020499999992</v>
      </c>
      <c r="O541" s="3">
        <v>7.8481719999999999</v>
      </c>
      <c r="Q541" s="6"/>
      <c r="R541" s="7">
        <v>180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32</v>
      </c>
      <c r="C542" s="5" t="s">
        <v>33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3801</v>
      </c>
      <c r="M542" s="5">
        <v>4750</v>
      </c>
      <c r="N542" s="6">
        <f t="shared" si="10"/>
        <v>828.87228199999993</v>
      </c>
      <c r="O542" s="3">
        <v>7.9494199999999999</v>
      </c>
      <c r="Q542" s="6"/>
      <c r="R542" s="7">
        <v>180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32</v>
      </c>
      <c r="C543" s="5" t="s">
        <v>33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4751</v>
      </c>
      <c r="M543" s="5">
        <v>5950</v>
      </c>
      <c r="N543" s="6">
        <f t="shared" si="10"/>
        <v>900.77061600000002</v>
      </c>
      <c r="O543" s="3">
        <v>7.9494199999999999</v>
      </c>
      <c r="Q543" s="6"/>
      <c r="R543" s="7">
        <v>180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32</v>
      </c>
      <c r="C544" s="5" t="s">
        <v>33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5951</v>
      </c>
      <c r="M544" s="5">
        <v>7400</v>
      </c>
      <c r="N544" s="6">
        <f t="shared" si="10"/>
        <v>1200.9259119999999</v>
      </c>
      <c r="O544" s="3">
        <v>8.6299189999999992</v>
      </c>
      <c r="Q544" s="6"/>
      <c r="R544" s="7">
        <v>180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32</v>
      </c>
      <c r="C545" s="5" t="s">
        <v>33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7401</v>
      </c>
      <c r="M545" s="5"/>
      <c r="N545" s="6">
        <f t="shared" si="10"/>
        <v>1632.3159039999998</v>
      </c>
      <c r="O545" s="3">
        <v>8.6299189999999992</v>
      </c>
      <c r="Q545" s="6"/>
      <c r="R545" s="7">
        <v>180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32</v>
      </c>
      <c r="C546" s="5" t="s">
        <v>33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2200</v>
      </c>
      <c r="N546" s="6">
        <v>127.5433695</v>
      </c>
      <c r="O546" s="6">
        <v>3.6086445</v>
      </c>
      <c r="Q546" s="7">
        <v>144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32</v>
      </c>
      <c r="C547" s="5" t="s">
        <v>33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2201</v>
      </c>
      <c r="M547" s="5">
        <v>2650</v>
      </c>
      <c r="N547" s="6">
        <v>134.73320200000001</v>
      </c>
      <c r="O547" s="6">
        <v>3.6086445</v>
      </c>
      <c r="Q547" s="7">
        <v>155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32</v>
      </c>
      <c r="C548" s="5" t="s">
        <v>33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2651</v>
      </c>
      <c r="M548" s="5">
        <v>3150</v>
      </c>
      <c r="N548" s="6">
        <v>153.98515549999999</v>
      </c>
      <c r="O548" s="6">
        <v>3.7479944999999999</v>
      </c>
      <c r="Q548" s="7">
        <v>165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32</v>
      </c>
      <c r="C549" s="5" t="s">
        <v>33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3151</v>
      </c>
      <c r="M549" s="5">
        <v>3800</v>
      </c>
      <c r="N549" s="6">
        <v>174.00962250000001</v>
      </c>
      <c r="O549" s="6">
        <v>3.924086</v>
      </c>
      <c r="Q549" s="7">
        <v>182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32</v>
      </c>
      <c r="C550" s="5" t="s">
        <v>33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3801</v>
      </c>
      <c r="M550" s="5">
        <v>4750</v>
      </c>
      <c r="N550" s="6">
        <v>226.388341</v>
      </c>
      <c r="O550" s="6">
        <v>3.97471</v>
      </c>
      <c r="Q550" s="7">
        <v>190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32</v>
      </c>
      <c r="C551" s="5" t="s">
        <v>33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4751</v>
      </c>
      <c r="M551" s="5">
        <v>5950</v>
      </c>
      <c r="N551" s="6">
        <v>262.33750800000001</v>
      </c>
      <c r="O551" s="6">
        <v>3.97471</v>
      </c>
      <c r="Q551" s="7">
        <v>197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32</v>
      </c>
      <c r="C552" s="5" t="s">
        <v>33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5951</v>
      </c>
      <c r="M552" s="5">
        <v>7400</v>
      </c>
      <c r="N552" s="6">
        <v>351.17024600000002</v>
      </c>
      <c r="O552" s="6">
        <v>4.3149594999999996</v>
      </c>
      <c r="Q552" s="7">
        <v>247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32</v>
      </c>
      <c r="C553" s="5" t="s">
        <v>33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7401</v>
      </c>
      <c r="M553" s="5"/>
      <c r="N553" s="6">
        <v>566.86524199999997</v>
      </c>
      <c r="O553" s="6">
        <v>4.3149594999999996</v>
      </c>
      <c r="Q553" s="7">
        <v>270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32</v>
      </c>
      <c r="C554" s="5" t="s">
        <v>33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2200</v>
      </c>
      <c r="N554" s="3">
        <v>255.08673899999999</v>
      </c>
      <c r="O554" s="3">
        <v>7.2172890000000001</v>
      </c>
      <c r="Q554" s="7">
        <v>144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32</v>
      </c>
      <c r="C555" s="5" t="s">
        <v>33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2201</v>
      </c>
      <c r="M555" s="5">
        <v>2650</v>
      </c>
      <c r="N555" s="3">
        <v>269.46640400000001</v>
      </c>
      <c r="O555" s="3">
        <v>7.2172890000000001</v>
      </c>
      <c r="Q555" s="7">
        <v>155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32</v>
      </c>
      <c r="C556" s="5" t="s">
        <v>33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2651</v>
      </c>
      <c r="M556" s="5">
        <v>3150</v>
      </c>
      <c r="N556" s="3">
        <v>307.97031099999998</v>
      </c>
      <c r="O556" s="3">
        <v>7.4959889999999998</v>
      </c>
      <c r="Q556" s="7">
        <v>165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32</v>
      </c>
      <c r="C557" s="5" t="s">
        <v>33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3151</v>
      </c>
      <c r="M557" s="5">
        <v>3800</v>
      </c>
      <c r="N557" s="3">
        <v>348.01924500000001</v>
      </c>
      <c r="O557" s="3">
        <v>7.8481719999999999</v>
      </c>
      <c r="Q557" s="7">
        <v>182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32</v>
      </c>
      <c r="C558" s="5" t="s">
        <v>33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3801</v>
      </c>
      <c r="M558" s="5">
        <v>4750</v>
      </c>
      <c r="N558" s="3">
        <v>452.77668199999999</v>
      </c>
      <c r="O558" s="3">
        <v>7.9494199999999999</v>
      </c>
      <c r="Q558" s="7">
        <v>190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32</v>
      </c>
      <c r="C559" s="5" t="s">
        <v>33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4751</v>
      </c>
      <c r="M559" s="5">
        <v>5950</v>
      </c>
      <c r="N559" s="3">
        <v>524.67501600000003</v>
      </c>
      <c r="O559" s="3">
        <v>7.9494199999999999</v>
      </c>
      <c r="Q559" s="7">
        <v>197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32</v>
      </c>
      <c r="C560" s="5" t="s">
        <v>33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5951</v>
      </c>
      <c r="M560" s="5">
        <v>7400</v>
      </c>
      <c r="N560" s="3">
        <v>702.34049200000004</v>
      </c>
      <c r="O560" s="3">
        <v>8.6299189999999992</v>
      </c>
      <c r="Q560" s="7">
        <v>247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32</v>
      </c>
      <c r="C561" s="5" t="s">
        <v>33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7401</v>
      </c>
      <c r="M561" s="5"/>
      <c r="N561" s="3">
        <v>1133.7304839999999</v>
      </c>
      <c r="O561" s="3">
        <v>8.6299189999999992</v>
      </c>
      <c r="Q561" s="7">
        <v>270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32</v>
      </c>
      <c r="C562" s="5" t="s">
        <v>33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2200</v>
      </c>
      <c r="N562" s="6">
        <f t="shared" ref="N562:N577" si="11">N546+O546*Q546</f>
        <v>647.18817750000005</v>
      </c>
      <c r="O562" s="6">
        <v>4.7482110000000004</v>
      </c>
      <c r="Q562" s="7">
        <v>144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32</v>
      </c>
      <c r="C563" s="5" t="s">
        <v>33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2201</v>
      </c>
      <c r="M563" s="5">
        <v>2650</v>
      </c>
      <c r="N563" s="6">
        <f t="shared" si="11"/>
        <v>694.07309950000001</v>
      </c>
      <c r="O563" s="6">
        <v>4.7482110000000004</v>
      </c>
      <c r="Q563" s="7">
        <v>155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32</v>
      </c>
      <c r="C564" s="5" t="s">
        <v>33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2651</v>
      </c>
      <c r="M564" s="5">
        <v>3150</v>
      </c>
      <c r="N564" s="6">
        <f t="shared" si="11"/>
        <v>772.40424800000005</v>
      </c>
      <c r="O564" s="6">
        <v>4.8875609999999998</v>
      </c>
      <c r="Q564" s="7">
        <v>165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32</v>
      </c>
      <c r="C565" s="5" t="s">
        <v>33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3151</v>
      </c>
      <c r="M565" s="5">
        <v>3800</v>
      </c>
      <c r="N565" s="6">
        <f t="shared" si="11"/>
        <v>888.19327449999992</v>
      </c>
      <c r="O565" s="6">
        <v>5.0636524999999999</v>
      </c>
      <c r="Q565" s="7">
        <v>182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32</v>
      </c>
      <c r="C566" s="5" t="s">
        <v>33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3801</v>
      </c>
      <c r="M566" s="5">
        <v>4750</v>
      </c>
      <c r="N566" s="6">
        <f t="shared" si="11"/>
        <v>981.58324099999993</v>
      </c>
      <c r="O566" s="6">
        <v>5.1142764999999999</v>
      </c>
      <c r="Q566" s="7">
        <v>190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32</v>
      </c>
      <c r="C567" s="5" t="s">
        <v>33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4751</v>
      </c>
      <c r="M567" s="5">
        <v>5950</v>
      </c>
      <c r="N567" s="6">
        <f t="shared" si="11"/>
        <v>1045.355378</v>
      </c>
      <c r="O567" s="6">
        <v>5.1142764999999999</v>
      </c>
      <c r="Q567" s="7">
        <v>197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32</v>
      </c>
      <c r="C568" s="5" t="s">
        <v>33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5951</v>
      </c>
      <c r="M568" s="5">
        <v>7400</v>
      </c>
      <c r="N568" s="6">
        <f t="shared" si="11"/>
        <v>1416.9652424999999</v>
      </c>
      <c r="O568" s="6">
        <v>5.4545260000000004</v>
      </c>
      <c r="Q568" s="7">
        <v>247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32</v>
      </c>
      <c r="C569" s="5" t="s">
        <v>33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7401</v>
      </c>
      <c r="M569" s="5"/>
      <c r="N569" s="6">
        <f t="shared" si="11"/>
        <v>1731.9043069999998</v>
      </c>
      <c r="O569" s="6">
        <v>5.4545260000000004</v>
      </c>
      <c r="Q569" s="7">
        <v>270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32</v>
      </c>
      <c r="C570" s="5" t="s">
        <v>33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2200</v>
      </c>
      <c r="N570" s="6">
        <f t="shared" si="11"/>
        <v>1294.3763550000001</v>
      </c>
      <c r="O570" s="3">
        <v>9.4964220000000008</v>
      </c>
      <c r="Q570" s="7">
        <v>144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32</v>
      </c>
      <c r="C571" s="5" t="s">
        <v>33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2201</v>
      </c>
      <c r="M571" s="5">
        <v>2650</v>
      </c>
      <c r="N571" s="6">
        <f t="shared" si="11"/>
        <v>1388.146199</v>
      </c>
      <c r="O571" s="3">
        <v>9.4964220000000008</v>
      </c>
      <c r="Q571" s="7">
        <v>155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32</v>
      </c>
      <c r="C572" s="5" t="s">
        <v>33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2651</v>
      </c>
      <c r="M572" s="5">
        <v>3150</v>
      </c>
      <c r="N572" s="6">
        <f t="shared" si="11"/>
        <v>1544.8084960000001</v>
      </c>
      <c r="O572" s="3">
        <v>9.7751219999999996</v>
      </c>
      <c r="Q572" s="7">
        <v>165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32</v>
      </c>
      <c r="C573" s="5" t="s">
        <v>33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3151</v>
      </c>
      <c r="M573" s="5">
        <v>3800</v>
      </c>
      <c r="N573" s="6">
        <f t="shared" si="11"/>
        <v>1776.3865489999998</v>
      </c>
      <c r="O573" s="3">
        <v>10.127305</v>
      </c>
      <c r="Q573" s="7">
        <v>182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32</v>
      </c>
      <c r="C574" s="5" t="s">
        <v>33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3801</v>
      </c>
      <c r="M574" s="5">
        <v>4750</v>
      </c>
      <c r="N574" s="6">
        <f t="shared" si="11"/>
        <v>1963.1664819999999</v>
      </c>
      <c r="O574" s="3">
        <v>10.228553</v>
      </c>
      <c r="Q574" s="7">
        <v>190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32</v>
      </c>
      <c r="C575" s="5" t="s">
        <v>33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4751</v>
      </c>
      <c r="M575" s="5">
        <v>5950</v>
      </c>
      <c r="N575" s="6">
        <f t="shared" si="11"/>
        <v>2090.7107559999999</v>
      </c>
      <c r="O575" s="3">
        <v>10.228553</v>
      </c>
      <c r="Q575" s="7">
        <v>197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32</v>
      </c>
      <c r="C576" s="5" t="s">
        <v>33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5951</v>
      </c>
      <c r="M576" s="5">
        <v>7400</v>
      </c>
      <c r="N576" s="6">
        <f t="shared" si="11"/>
        <v>2833.9304849999999</v>
      </c>
      <c r="O576" s="3">
        <v>10.909052000000001</v>
      </c>
      <c r="Q576" s="7">
        <v>247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32</v>
      </c>
      <c r="C577" s="5" t="s">
        <v>33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7401</v>
      </c>
      <c r="M577" s="5"/>
      <c r="N577" s="6">
        <f t="shared" si="11"/>
        <v>3463.8086139999996</v>
      </c>
      <c r="O577" s="3">
        <v>10.909052000000001</v>
      </c>
      <c r="Q577" s="7">
        <v>270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32</v>
      </c>
      <c r="C578" s="5" t="s">
        <v>33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2200</v>
      </c>
      <c r="N578" s="6">
        <v>127.5433695</v>
      </c>
      <c r="O578" s="6">
        <v>6.3283769999999997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32</v>
      </c>
      <c r="C579" s="5" t="s">
        <v>33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2201</v>
      </c>
      <c r="M579" s="5">
        <v>2650</v>
      </c>
      <c r="N579" s="6">
        <v>134.73320200000001</v>
      </c>
      <c r="O579" s="6">
        <v>6.3283769999999997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32</v>
      </c>
      <c r="C580" s="5" t="s">
        <v>33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2651</v>
      </c>
      <c r="M580" s="5">
        <v>3150</v>
      </c>
      <c r="N580" s="6">
        <v>153.98515549999999</v>
      </c>
      <c r="O580" s="6">
        <v>6.467727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32</v>
      </c>
      <c r="C581" s="5" t="s">
        <v>33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3151</v>
      </c>
      <c r="M581" s="5">
        <v>3800</v>
      </c>
      <c r="N581" s="6">
        <v>174.00962250000001</v>
      </c>
      <c r="O581" s="6">
        <v>6.6438185000000001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32</v>
      </c>
      <c r="C582" s="5" t="s">
        <v>33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3801</v>
      </c>
      <c r="M582" s="5">
        <v>4750</v>
      </c>
      <c r="N582" s="6">
        <v>226.388341</v>
      </c>
      <c r="O582" s="6">
        <v>6.6944425000000001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32</v>
      </c>
      <c r="C583" s="5" t="s">
        <v>33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4751</v>
      </c>
      <c r="M583" s="5">
        <v>5950</v>
      </c>
      <c r="N583" s="6">
        <v>262.33750800000001</v>
      </c>
      <c r="O583" s="6">
        <v>6.6944425000000001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32</v>
      </c>
      <c r="C584" s="5" t="s">
        <v>33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5951</v>
      </c>
      <c r="M584" s="5">
        <v>7400</v>
      </c>
      <c r="N584" s="6">
        <v>351.17024600000002</v>
      </c>
      <c r="O584" s="6">
        <v>7.0346919999999997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32</v>
      </c>
      <c r="C585" s="5" t="s">
        <v>33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7401</v>
      </c>
      <c r="M585" s="5"/>
      <c r="N585" s="6">
        <v>566.86524199999997</v>
      </c>
      <c r="O585" s="6">
        <v>7.0346919999999997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32</v>
      </c>
      <c r="C586" s="5" t="s">
        <v>33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2200</v>
      </c>
      <c r="N586" s="3">
        <v>255.08673899999999</v>
      </c>
      <c r="O586" s="3">
        <v>12.656753999999999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32</v>
      </c>
      <c r="C587" s="5" t="s">
        <v>33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2201</v>
      </c>
      <c r="M587" s="5">
        <v>2650</v>
      </c>
      <c r="N587" s="3">
        <v>269.46640400000001</v>
      </c>
      <c r="O587" s="3">
        <v>12.656753999999999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32</v>
      </c>
      <c r="C588" s="5" t="s">
        <v>33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2651</v>
      </c>
      <c r="M588" s="5">
        <v>3150</v>
      </c>
      <c r="N588" s="3">
        <v>307.97031099999998</v>
      </c>
      <c r="O588" s="3">
        <v>12.935454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32</v>
      </c>
      <c r="C589" s="5" t="s">
        <v>33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3151</v>
      </c>
      <c r="M589" s="5">
        <v>3800</v>
      </c>
      <c r="N589" s="3">
        <v>348.01924500000001</v>
      </c>
      <c r="O589" s="3">
        <v>13.287637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32</v>
      </c>
      <c r="C590" s="5" t="s">
        <v>33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3801</v>
      </c>
      <c r="M590" s="5">
        <v>4750</v>
      </c>
      <c r="N590" s="3">
        <v>452.77668199999999</v>
      </c>
      <c r="O590" s="3">
        <v>13.388885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32</v>
      </c>
      <c r="C591" s="5" t="s">
        <v>33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4751</v>
      </c>
      <c r="M591" s="5">
        <v>5950</v>
      </c>
      <c r="N591" s="3">
        <v>524.67501600000003</v>
      </c>
      <c r="O591" s="3">
        <v>13.388885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32</v>
      </c>
      <c r="C592" s="5" t="s">
        <v>33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5951</v>
      </c>
      <c r="M592" s="5">
        <v>7400</v>
      </c>
      <c r="N592" s="3">
        <v>702.34049200000004</v>
      </c>
      <c r="O592" s="3">
        <v>14.069383999999999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32</v>
      </c>
      <c r="C593" s="5" t="s">
        <v>33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7401</v>
      </c>
      <c r="M593" s="5"/>
      <c r="N593" s="3">
        <v>1133.7304839999999</v>
      </c>
      <c r="O593" s="3">
        <v>14.069383999999999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32</v>
      </c>
      <c r="C594" s="5" t="s">
        <v>33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2200</v>
      </c>
      <c r="N594" s="6">
        <v>127.5433695</v>
      </c>
      <c r="O594" s="6">
        <v>3.6086445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32</v>
      </c>
      <c r="C595" s="5" t="s">
        <v>33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2201</v>
      </c>
      <c r="M595" s="5">
        <v>2650</v>
      </c>
      <c r="N595" s="6">
        <v>134.73320200000001</v>
      </c>
      <c r="O595" s="6">
        <v>3.6086445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32</v>
      </c>
      <c r="C596" s="5" t="s">
        <v>33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2651</v>
      </c>
      <c r="M596" s="5">
        <v>3150</v>
      </c>
      <c r="N596" s="6">
        <v>153.98515549999999</v>
      </c>
      <c r="O596" s="6">
        <v>3.7479944999999999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32</v>
      </c>
      <c r="C597" s="5" t="s">
        <v>33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3151</v>
      </c>
      <c r="M597" s="5">
        <v>3800</v>
      </c>
      <c r="N597" s="6">
        <v>174.00962250000001</v>
      </c>
      <c r="O597" s="6">
        <v>3.924086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32</v>
      </c>
      <c r="C598" s="5" t="s">
        <v>33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3801</v>
      </c>
      <c r="M598" s="5">
        <v>4750</v>
      </c>
      <c r="N598" s="6">
        <v>226.388341</v>
      </c>
      <c r="O598" s="6">
        <v>3.97471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32</v>
      </c>
      <c r="C599" s="5" t="s">
        <v>33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4751</v>
      </c>
      <c r="M599" s="5">
        <v>5950</v>
      </c>
      <c r="N599" s="6">
        <v>262.33750800000001</v>
      </c>
      <c r="O599" s="6">
        <v>3.97471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32</v>
      </c>
      <c r="C600" s="5" t="s">
        <v>33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5951</v>
      </c>
      <c r="M600" s="5">
        <v>7400</v>
      </c>
      <c r="N600" s="6">
        <v>351.17024600000002</v>
      </c>
      <c r="O600" s="6">
        <v>4.3149594999999996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32</v>
      </c>
      <c r="C601" s="5" t="s">
        <v>33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7401</v>
      </c>
      <c r="M601" s="5"/>
      <c r="N601" s="6">
        <v>566.86524199999997</v>
      </c>
      <c r="O601" s="6">
        <v>4.3149594999999996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32</v>
      </c>
      <c r="C602" s="5" t="s">
        <v>33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2200</v>
      </c>
      <c r="N602" s="3">
        <v>255.08673899999999</v>
      </c>
      <c r="O602" s="3">
        <v>7.2172890000000001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32</v>
      </c>
      <c r="C603" s="5" t="s">
        <v>33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2201</v>
      </c>
      <c r="M603" s="5">
        <v>2650</v>
      </c>
      <c r="N603" s="3">
        <v>269.46640400000001</v>
      </c>
      <c r="O603" s="3">
        <v>7.2172890000000001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32</v>
      </c>
      <c r="C604" s="5" t="s">
        <v>33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2651</v>
      </c>
      <c r="M604" s="5">
        <v>3150</v>
      </c>
      <c r="N604" s="3">
        <v>307.97031099999998</v>
      </c>
      <c r="O604" s="3">
        <v>7.4959889999999998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32</v>
      </c>
      <c r="C605" s="5" t="s">
        <v>33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3151</v>
      </c>
      <c r="M605" s="5">
        <v>3800</v>
      </c>
      <c r="N605" s="3">
        <v>348.01924500000001</v>
      </c>
      <c r="O605" s="3">
        <v>7.8481719999999999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32</v>
      </c>
      <c r="C606" s="5" t="s">
        <v>33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3801</v>
      </c>
      <c r="M606" s="5">
        <v>4750</v>
      </c>
      <c r="N606" s="3">
        <v>452.77668199999999</v>
      </c>
      <c r="O606" s="3">
        <v>7.9494199999999999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32</v>
      </c>
      <c r="C607" s="5" t="s">
        <v>33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4751</v>
      </c>
      <c r="M607" s="5">
        <v>5950</v>
      </c>
      <c r="N607" s="3">
        <v>524.67501600000003</v>
      </c>
      <c r="O607" s="3">
        <v>7.9494199999999999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32</v>
      </c>
      <c r="C608" s="5" t="s">
        <v>33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5951</v>
      </c>
      <c r="M608" s="5">
        <v>7400</v>
      </c>
      <c r="N608" s="3">
        <v>702.34049200000004</v>
      </c>
      <c r="O608" s="3">
        <v>8.6299189999999992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32</v>
      </c>
      <c r="C609" s="5" t="s">
        <v>33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7401</v>
      </c>
      <c r="M609" s="5"/>
      <c r="N609" s="3">
        <v>1133.7304839999999</v>
      </c>
      <c r="O609" s="3">
        <v>8.6299189999999992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32</v>
      </c>
      <c r="C610" s="5" t="s">
        <v>33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2200</v>
      </c>
      <c r="N610" s="6">
        <v>127.5433695</v>
      </c>
      <c r="O610" s="6">
        <v>0.67864449999999987</v>
      </c>
      <c r="P610" s="1"/>
      <c r="Q610" s="6"/>
      <c r="R610" s="7">
        <v>113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32</v>
      </c>
      <c r="C611" s="5" t="s">
        <v>33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2201</v>
      </c>
      <c r="M611" s="5">
        <v>2650</v>
      </c>
      <c r="N611" s="6">
        <v>134.73320200000001</v>
      </c>
      <c r="O611" s="6">
        <v>0.67864449999999987</v>
      </c>
      <c r="P611" s="1"/>
      <c r="Q611" s="6"/>
      <c r="R611" s="7">
        <v>113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32</v>
      </c>
      <c r="C612" s="5" t="s">
        <v>33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2651</v>
      </c>
      <c r="M612" s="5">
        <v>3150</v>
      </c>
      <c r="N612" s="6">
        <v>153.98515549999999</v>
      </c>
      <c r="O612" s="6">
        <v>0.81799449999999974</v>
      </c>
      <c r="P612" s="1"/>
      <c r="Q612" s="6"/>
      <c r="R612" s="7">
        <v>113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32</v>
      </c>
      <c r="C613" s="5" t="s">
        <v>33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3151</v>
      </c>
      <c r="M613" s="5">
        <v>3800</v>
      </c>
      <c r="N613" s="6">
        <v>174.00962250000001</v>
      </c>
      <c r="O613" s="6">
        <v>0.9940859999999998</v>
      </c>
      <c r="P613" s="1"/>
      <c r="Q613" s="6"/>
      <c r="R613" s="7">
        <v>113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32</v>
      </c>
      <c r="C614" s="5" t="s">
        <v>33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3801</v>
      </c>
      <c r="M614" s="5">
        <v>4750</v>
      </c>
      <c r="N614" s="6">
        <v>226.388341</v>
      </c>
      <c r="O614" s="6">
        <v>1.0447099999999998</v>
      </c>
      <c r="P614" s="1"/>
      <c r="Q614" s="6"/>
      <c r="R614" s="7">
        <v>113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32</v>
      </c>
      <c r="C615" s="5" t="s">
        <v>33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4751</v>
      </c>
      <c r="M615" s="5">
        <v>5950</v>
      </c>
      <c r="N615" s="6">
        <v>262.33750800000001</v>
      </c>
      <c r="O615" s="6">
        <v>1.0447099999999998</v>
      </c>
      <c r="P615" s="1"/>
      <c r="Q615" s="6"/>
      <c r="R615" s="7">
        <v>113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32</v>
      </c>
      <c r="C616" s="5" t="s">
        <v>33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5951</v>
      </c>
      <c r="M616" s="5">
        <v>7400</v>
      </c>
      <c r="N616" s="6">
        <v>351.17024600000002</v>
      </c>
      <c r="O616" s="6">
        <v>1.3849594999999995</v>
      </c>
      <c r="P616" s="1"/>
      <c r="Q616" s="6"/>
      <c r="R616" s="7">
        <v>113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32</v>
      </c>
      <c r="C617" s="5" t="s">
        <v>33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7401</v>
      </c>
      <c r="M617" s="5"/>
      <c r="N617" s="6">
        <v>566.86524199999997</v>
      </c>
      <c r="O617" s="6">
        <v>1.3849594999999995</v>
      </c>
      <c r="P617" s="1"/>
      <c r="Q617" s="6"/>
      <c r="R617" s="7">
        <v>113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32</v>
      </c>
      <c r="C618" s="5" t="s">
        <v>33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2200</v>
      </c>
      <c r="N618" s="3">
        <v>255.08673899999999</v>
      </c>
      <c r="O618" s="6">
        <v>1.3572889999999997</v>
      </c>
      <c r="P618" s="1"/>
      <c r="Q618" s="6"/>
      <c r="R618" s="7">
        <v>113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32</v>
      </c>
      <c r="C619" s="5" t="s">
        <v>33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2201</v>
      </c>
      <c r="M619" s="5">
        <v>2650</v>
      </c>
      <c r="N619" s="3">
        <v>269.46640400000001</v>
      </c>
      <c r="O619" s="6">
        <v>1.3572889999999997</v>
      </c>
      <c r="P619" s="1"/>
      <c r="Q619" s="6"/>
      <c r="R619" s="7">
        <v>113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32</v>
      </c>
      <c r="C620" s="5" t="s">
        <v>33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2651</v>
      </c>
      <c r="M620" s="5">
        <v>3150</v>
      </c>
      <c r="N620" s="3">
        <v>307.97031099999998</v>
      </c>
      <c r="O620" s="6">
        <v>1.6359889999999995</v>
      </c>
      <c r="P620" s="1"/>
      <c r="Q620" s="6"/>
      <c r="R620" s="7">
        <v>113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32</v>
      </c>
      <c r="C621" s="5" t="s">
        <v>33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3151</v>
      </c>
      <c r="M621" s="5">
        <v>3800</v>
      </c>
      <c r="N621" s="3">
        <v>348.01924500000001</v>
      </c>
      <c r="O621" s="6">
        <v>1.9881719999999996</v>
      </c>
      <c r="P621" s="1"/>
      <c r="Q621" s="6"/>
      <c r="R621" s="7">
        <v>113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32</v>
      </c>
      <c r="C622" s="5" t="s">
        <v>33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3801</v>
      </c>
      <c r="M622" s="5">
        <v>4750</v>
      </c>
      <c r="N622" s="3">
        <v>452.77668199999999</v>
      </c>
      <c r="O622" s="6">
        <v>2.0894199999999996</v>
      </c>
      <c r="P622" s="1"/>
      <c r="Q622" s="6"/>
      <c r="R622" s="7">
        <v>113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32</v>
      </c>
      <c r="C623" s="5" t="s">
        <v>33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4751</v>
      </c>
      <c r="M623" s="5">
        <v>5950</v>
      </c>
      <c r="N623" s="3">
        <v>524.67501600000003</v>
      </c>
      <c r="O623" s="6">
        <v>2.0894199999999996</v>
      </c>
      <c r="P623" s="1"/>
      <c r="Q623" s="6"/>
      <c r="R623" s="7">
        <v>113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32</v>
      </c>
      <c r="C624" s="5" t="s">
        <v>33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5951</v>
      </c>
      <c r="M624" s="5">
        <v>7400</v>
      </c>
      <c r="N624" s="3">
        <v>702.34049200000004</v>
      </c>
      <c r="O624" s="6">
        <v>2.7699189999999989</v>
      </c>
      <c r="P624" s="1"/>
      <c r="Q624" s="6"/>
      <c r="R624" s="7">
        <v>113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32</v>
      </c>
      <c r="C625" s="5" t="s">
        <v>33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7401</v>
      </c>
      <c r="M625" s="5"/>
      <c r="N625" s="3">
        <v>1133.7304839999999</v>
      </c>
      <c r="O625" s="6">
        <v>2.7699189999999989</v>
      </c>
      <c r="P625" s="1"/>
      <c r="Q625" s="6"/>
      <c r="R625" s="7">
        <v>113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32</v>
      </c>
      <c r="C626" s="5" t="s">
        <v>33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2200</v>
      </c>
      <c r="N626" s="6">
        <f t="shared" ref="N626:N641" si="12">N610+O610*R610</f>
        <v>204.23019799999997</v>
      </c>
      <c r="O626" s="6">
        <v>3.6086445</v>
      </c>
      <c r="Q626" s="6"/>
      <c r="R626" s="7">
        <v>113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32</v>
      </c>
      <c r="C627" s="5" t="s">
        <v>33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2201</v>
      </c>
      <c r="M627" s="5">
        <v>2650</v>
      </c>
      <c r="N627" s="6">
        <f t="shared" si="12"/>
        <v>211.4200305</v>
      </c>
      <c r="O627" s="6">
        <v>3.6086445</v>
      </c>
      <c r="Q627" s="6"/>
      <c r="R627" s="7">
        <v>113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32</v>
      </c>
      <c r="C628" s="5" t="s">
        <v>33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2651</v>
      </c>
      <c r="M628" s="5">
        <v>3150</v>
      </c>
      <c r="N628" s="6">
        <f t="shared" si="12"/>
        <v>246.41853399999997</v>
      </c>
      <c r="O628" s="6">
        <v>3.7479944999999999</v>
      </c>
      <c r="Q628" s="6"/>
      <c r="R628" s="7">
        <v>113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32</v>
      </c>
      <c r="C629" s="5" t="s">
        <v>33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3151</v>
      </c>
      <c r="M629" s="5">
        <v>3800</v>
      </c>
      <c r="N629" s="6">
        <f t="shared" si="12"/>
        <v>286.3413405</v>
      </c>
      <c r="O629" s="6">
        <v>3.924086</v>
      </c>
      <c r="Q629" s="6"/>
      <c r="R629" s="7">
        <v>113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32</v>
      </c>
      <c r="C630" s="5" t="s">
        <v>33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3801</v>
      </c>
      <c r="M630" s="5">
        <v>4750</v>
      </c>
      <c r="N630" s="6">
        <f t="shared" si="12"/>
        <v>344.44057099999998</v>
      </c>
      <c r="O630" s="6">
        <v>3.97471</v>
      </c>
      <c r="Q630" s="6"/>
      <c r="R630" s="7">
        <v>113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32</v>
      </c>
      <c r="C631" s="5" t="s">
        <v>33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4751</v>
      </c>
      <c r="M631" s="5">
        <v>5950</v>
      </c>
      <c r="N631" s="6">
        <f t="shared" si="12"/>
        <v>380.38973799999997</v>
      </c>
      <c r="O631" s="6">
        <v>3.97471</v>
      </c>
      <c r="Q631" s="6"/>
      <c r="R631" s="7">
        <v>113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32</v>
      </c>
      <c r="C632" s="5" t="s">
        <v>33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5951</v>
      </c>
      <c r="M632" s="5">
        <v>7400</v>
      </c>
      <c r="N632" s="6">
        <f t="shared" si="12"/>
        <v>507.67066949999992</v>
      </c>
      <c r="O632" s="6">
        <v>4.3149594999999996</v>
      </c>
      <c r="Q632" s="6"/>
      <c r="R632" s="7">
        <v>113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32</v>
      </c>
      <c r="C633" s="5" t="s">
        <v>33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7401</v>
      </c>
      <c r="M633" s="5"/>
      <c r="N633" s="6">
        <f t="shared" si="12"/>
        <v>723.36566549999986</v>
      </c>
      <c r="O633" s="6">
        <v>4.3149594999999996</v>
      </c>
      <c r="Q633" s="6"/>
      <c r="R633" s="7">
        <v>113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32</v>
      </c>
      <c r="C634" s="5" t="s">
        <v>33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2200</v>
      </c>
      <c r="N634" s="6">
        <f t="shared" si="12"/>
        <v>408.46039599999995</v>
      </c>
      <c r="O634" s="3">
        <v>7.2172890000000001</v>
      </c>
      <c r="Q634" s="6"/>
      <c r="R634" s="7">
        <v>113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32</v>
      </c>
      <c r="C635" s="5" t="s">
        <v>33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2201</v>
      </c>
      <c r="M635" s="5">
        <v>2650</v>
      </c>
      <c r="N635" s="6">
        <f t="shared" si="12"/>
        <v>422.84006099999999</v>
      </c>
      <c r="O635" s="3">
        <v>7.2172890000000001</v>
      </c>
      <c r="Q635" s="6"/>
      <c r="R635" s="7">
        <v>113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32</v>
      </c>
      <c r="C636" s="5" t="s">
        <v>33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2651</v>
      </c>
      <c r="M636" s="5">
        <v>3150</v>
      </c>
      <c r="N636" s="6">
        <f t="shared" si="12"/>
        <v>492.83706799999993</v>
      </c>
      <c r="O636" s="3">
        <v>7.4959889999999998</v>
      </c>
      <c r="Q636" s="6"/>
      <c r="R636" s="7">
        <v>113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32</v>
      </c>
      <c r="C637" s="5" t="s">
        <v>33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3151</v>
      </c>
      <c r="M637" s="5">
        <v>3800</v>
      </c>
      <c r="N637" s="6">
        <f t="shared" si="12"/>
        <v>572.682681</v>
      </c>
      <c r="O637" s="3">
        <v>7.8481719999999999</v>
      </c>
      <c r="Q637" s="6"/>
      <c r="R637" s="7">
        <v>113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32</v>
      </c>
      <c r="C638" s="5" t="s">
        <v>33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3801</v>
      </c>
      <c r="M638" s="5">
        <v>4750</v>
      </c>
      <c r="N638" s="6">
        <f t="shared" si="12"/>
        <v>688.88114199999995</v>
      </c>
      <c r="O638" s="3">
        <v>7.9494199999999999</v>
      </c>
      <c r="Q638" s="6"/>
      <c r="R638" s="7">
        <v>113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32</v>
      </c>
      <c r="C639" s="5" t="s">
        <v>33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4751</v>
      </c>
      <c r="M639" s="5">
        <v>5950</v>
      </c>
      <c r="N639" s="6">
        <f t="shared" si="12"/>
        <v>760.77947599999993</v>
      </c>
      <c r="O639" s="3">
        <v>7.9494199999999999</v>
      </c>
      <c r="Q639" s="6"/>
      <c r="R639" s="7">
        <v>113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32</v>
      </c>
      <c r="C640" s="5" t="s">
        <v>33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5951</v>
      </c>
      <c r="M640" s="5">
        <v>7400</v>
      </c>
      <c r="N640" s="6">
        <f t="shared" si="12"/>
        <v>1015.3413389999998</v>
      </c>
      <c r="O640" s="3">
        <v>8.6299189999999992</v>
      </c>
      <c r="Q640" s="6"/>
      <c r="R640" s="7">
        <v>113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32</v>
      </c>
      <c r="C641" s="5" t="s">
        <v>33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7401</v>
      </c>
      <c r="M641" s="5"/>
      <c r="N641" s="6">
        <f t="shared" si="12"/>
        <v>1446.7313309999997</v>
      </c>
      <c r="O641" s="3">
        <v>8.6299189999999992</v>
      </c>
      <c r="Q641" s="6"/>
      <c r="R641" s="7">
        <v>113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32</v>
      </c>
      <c r="C642" s="5" t="s">
        <v>33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2200</v>
      </c>
      <c r="N642" s="6">
        <v>127.5433695</v>
      </c>
      <c r="O642" s="6">
        <v>3.6086445</v>
      </c>
      <c r="Q642" s="7">
        <v>100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32</v>
      </c>
      <c r="C643" s="5" t="s">
        <v>33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2201</v>
      </c>
      <c r="M643" s="5">
        <v>2650</v>
      </c>
      <c r="N643" s="6">
        <v>134.73320200000001</v>
      </c>
      <c r="O643" s="6">
        <v>3.6086445</v>
      </c>
      <c r="Q643" s="7">
        <v>111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32</v>
      </c>
      <c r="C644" s="5" t="s">
        <v>33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2651</v>
      </c>
      <c r="M644" s="5">
        <v>3150</v>
      </c>
      <c r="N644" s="6">
        <v>153.98515549999999</v>
      </c>
      <c r="O644" s="6">
        <v>3.7479944999999999</v>
      </c>
      <c r="Q644" s="7">
        <v>118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32</v>
      </c>
      <c r="C645" s="5" t="s">
        <v>33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3151</v>
      </c>
      <c r="M645" s="5">
        <v>3800</v>
      </c>
      <c r="N645" s="6">
        <v>174.00962250000001</v>
      </c>
      <c r="O645" s="6">
        <v>3.924086</v>
      </c>
      <c r="Q645" s="7">
        <v>126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32</v>
      </c>
      <c r="C646" s="5" t="s">
        <v>33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3801</v>
      </c>
      <c r="M646" s="5">
        <v>4750</v>
      </c>
      <c r="N646" s="6">
        <v>226.388341</v>
      </c>
      <c r="O646" s="6">
        <v>3.97471</v>
      </c>
      <c r="Q646" s="7">
        <v>134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32</v>
      </c>
      <c r="C647" s="5" t="s">
        <v>33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4751</v>
      </c>
      <c r="M647" s="5">
        <v>5950</v>
      </c>
      <c r="N647" s="6">
        <v>262.33750800000001</v>
      </c>
      <c r="O647" s="6">
        <v>3.97471</v>
      </c>
      <c r="Q647" s="7">
        <v>138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32</v>
      </c>
      <c r="C648" s="5" t="s">
        <v>33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5951</v>
      </c>
      <c r="M648" s="5">
        <v>7400</v>
      </c>
      <c r="N648" s="6">
        <v>351.17024600000002</v>
      </c>
      <c r="O648" s="6">
        <v>4.3149594999999996</v>
      </c>
      <c r="Q648" s="7">
        <v>174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32</v>
      </c>
      <c r="C649" s="5" t="s">
        <v>33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7401</v>
      </c>
      <c r="M649" s="5"/>
      <c r="N649" s="6">
        <v>566.86524199999997</v>
      </c>
      <c r="O649" s="6">
        <v>4.3149594999999996</v>
      </c>
      <c r="Q649" s="7">
        <v>196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32</v>
      </c>
      <c r="C650" s="5" t="s">
        <v>33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2200</v>
      </c>
      <c r="N650" s="3">
        <v>255.08673899999999</v>
      </c>
      <c r="O650" s="3">
        <v>7.2172890000000001</v>
      </c>
      <c r="Q650" s="7">
        <v>100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32</v>
      </c>
      <c r="C651" s="5" t="s">
        <v>33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2201</v>
      </c>
      <c r="M651" s="5">
        <v>2650</v>
      </c>
      <c r="N651" s="3">
        <v>269.46640400000001</v>
      </c>
      <c r="O651" s="3">
        <v>7.2172890000000001</v>
      </c>
      <c r="Q651" s="7">
        <v>111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32</v>
      </c>
      <c r="C652" s="5" t="s">
        <v>33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2651</v>
      </c>
      <c r="M652" s="5">
        <v>3150</v>
      </c>
      <c r="N652" s="3">
        <v>307.97031099999998</v>
      </c>
      <c r="O652" s="3">
        <v>7.4959889999999998</v>
      </c>
      <c r="Q652" s="7">
        <v>118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32</v>
      </c>
      <c r="C653" s="5" t="s">
        <v>33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3151</v>
      </c>
      <c r="M653" s="5">
        <v>3800</v>
      </c>
      <c r="N653" s="3">
        <v>348.01924500000001</v>
      </c>
      <c r="O653" s="3">
        <v>7.8481719999999999</v>
      </c>
      <c r="Q653" s="7">
        <v>126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32</v>
      </c>
      <c r="C654" s="5" t="s">
        <v>33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3801</v>
      </c>
      <c r="M654" s="5">
        <v>4750</v>
      </c>
      <c r="N654" s="3">
        <v>452.77668199999999</v>
      </c>
      <c r="O654" s="3">
        <v>7.9494199999999999</v>
      </c>
      <c r="Q654" s="7">
        <v>134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32</v>
      </c>
      <c r="C655" s="5" t="s">
        <v>33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4751</v>
      </c>
      <c r="M655" s="5">
        <v>5950</v>
      </c>
      <c r="N655" s="3">
        <v>524.67501600000003</v>
      </c>
      <c r="O655" s="3">
        <v>7.9494199999999999</v>
      </c>
      <c r="Q655" s="7">
        <v>138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32</v>
      </c>
      <c r="C656" s="5" t="s">
        <v>33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5951</v>
      </c>
      <c r="M656" s="5">
        <v>7400</v>
      </c>
      <c r="N656" s="3">
        <v>702.34049200000004</v>
      </c>
      <c r="O656" s="3">
        <v>8.6299189999999992</v>
      </c>
      <c r="Q656" s="7">
        <v>174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32</v>
      </c>
      <c r="C657" s="5" t="s">
        <v>33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7401</v>
      </c>
      <c r="M657" s="5"/>
      <c r="N657" s="3">
        <v>1133.7304839999999</v>
      </c>
      <c r="O657" s="3">
        <v>8.6299189999999992</v>
      </c>
      <c r="Q657" s="7">
        <v>196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32</v>
      </c>
      <c r="C658" s="5" t="s">
        <v>33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2200</v>
      </c>
      <c r="N658" s="6">
        <f t="shared" ref="N658:N673" si="13">N642+O642*Q642</f>
        <v>488.40781949999996</v>
      </c>
      <c r="O658" s="6">
        <v>6.3283769999999997</v>
      </c>
      <c r="Q658" s="7">
        <v>100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32</v>
      </c>
      <c r="C659" s="5" t="s">
        <v>33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2201</v>
      </c>
      <c r="M659" s="5">
        <v>2650</v>
      </c>
      <c r="N659" s="6">
        <f t="shared" si="13"/>
        <v>535.29274150000003</v>
      </c>
      <c r="O659" s="6">
        <v>6.3283769999999997</v>
      </c>
      <c r="Q659" s="7">
        <v>111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32</v>
      </c>
      <c r="C660" s="5" t="s">
        <v>33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2651</v>
      </c>
      <c r="M660" s="5">
        <v>3150</v>
      </c>
      <c r="N660" s="6">
        <f t="shared" si="13"/>
        <v>596.24850649999996</v>
      </c>
      <c r="O660" s="6">
        <v>6.467727</v>
      </c>
      <c r="Q660" s="7">
        <v>118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32</v>
      </c>
      <c r="C661" s="5" t="s">
        <v>33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3151</v>
      </c>
      <c r="M661" s="5">
        <v>3800</v>
      </c>
      <c r="N661" s="6">
        <f t="shared" si="13"/>
        <v>668.4444585</v>
      </c>
      <c r="O661" s="6">
        <v>6.6438185000000001</v>
      </c>
      <c r="Q661" s="7">
        <v>126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32</v>
      </c>
      <c r="C662" s="5" t="s">
        <v>33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3801</v>
      </c>
      <c r="M662" s="5">
        <v>4750</v>
      </c>
      <c r="N662" s="6">
        <f t="shared" si="13"/>
        <v>758.99948099999995</v>
      </c>
      <c r="O662" s="6">
        <v>6.6944425000000001</v>
      </c>
      <c r="Q662" s="7">
        <v>134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32</v>
      </c>
      <c r="C663" s="5" t="s">
        <v>33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4751</v>
      </c>
      <c r="M663" s="5">
        <v>5950</v>
      </c>
      <c r="N663" s="6">
        <f t="shared" si="13"/>
        <v>810.84748800000011</v>
      </c>
      <c r="O663" s="6">
        <v>6.6944425000000001</v>
      </c>
      <c r="Q663" s="7">
        <v>138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32</v>
      </c>
      <c r="C664" s="5" t="s">
        <v>33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5951</v>
      </c>
      <c r="M664" s="5">
        <v>7400</v>
      </c>
      <c r="N664" s="6">
        <f t="shared" si="13"/>
        <v>1101.973199</v>
      </c>
      <c r="O664" s="6">
        <v>7.0346919999999997</v>
      </c>
      <c r="Q664" s="7">
        <v>174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32</v>
      </c>
      <c r="C665" s="5" t="s">
        <v>33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7401</v>
      </c>
      <c r="M665" s="5"/>
      <c r="N665" s="6">
        <f t="shared" si="13"/>
        <v>1412.5973039999999</v>
      </c>
      <c r="O665" s="6">
        <v>7.0346919999999997</v>
      </c>
      <c r="Q665" s="7">
        <v>196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32</v>
      </c>
      <c r="C666" s="5" t="s">
        <v>33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2200</v>
      </c>
      <c r="N666" s="6">
        <f t="shared" si="13"/>
        <v>976.81563899999992</v>
      </c>
      <c r="O666" s="3">
        <v>12.656753999999999</v>
      </c>
      <c r="Q666" s="7">
        <v>100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32</v>
      </c>
      <c r="C667" s="5" t="s">
        <v>33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2201</v>
      </c>
      <c r="M667" s="5">
        <v>2650</v>
      </c>
      <c r="N667" s="6">
        <f t="shared" si="13"/>
        <v>1070.5854830000001</v>
      </c>
      <c r="O667" s="3">
        <v>12.656753999999999</v>
      </c>
      <c r="Q667" s="7">
        <v>111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32</v>
      </c>
      <c r="C668" s="5" t="s">
        <v>33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2651</v>
      </c>
      <c r="M668" s="5">
        <v>3150</v>
      </c>
      <c r="N668" s="6">
        <f t="shared" si="13"/>
        <v>1192.4970129999999</v>
      </c>
      <c r="O668" s="3">
        <v>12.935454</v>
      </c>
      <c r="Q668" s="7">
        <v>118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32</v>
      </c>
      <c r="C669" s="5" t="s">
        <v>33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3151</v>
      </c>
      <c r="M669" s="5">
        <v>3800</v>
      </c>
      <c r="N669" s="6">
        <f t="shared" si="13"/>
        <v>1336.888917</v>
      </c>
      <c r="O669" s="3">
        <v>13.287637</v>
      </c>
      <c r="Q669" s="7">
        <v>126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32</v>
      </c>
      <c r="C670" s="5" t="s">
        <v>33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3801</v>
      </c>
      <c r="M670" s="5">
        <v>4750</v>
      </c>
      <c r="N670" s="6">
        <f t="shared" si="13"/>
        <v>1517.9989619999999</v>
      </c>
      <c r="O670" s="3">
        <v>13.388885</v>
      </c>
      <c r="Q670" s="7">
        <v>134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32</v>
      </c>
      <c r="C671" s="5" t="s">
        <v>33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4751</v>
      </c>
      <c r="M671" s="5">
        <v>5950</v>
      </c>
      <c r="N671" s="6">
        <f t="shared" si="13"/>
        <v>1621.6949760000002</v>
      </c>
      <c r="O671" s="3">
        <v>13.388885</v>
      </c>
      <c r="Q671" s="7">
        <v>138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32</v>
      </c>
      <c r="C672" s="5" t="s">
        <v>33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5951</v>
      </c>
      <c r="M672" s="5">
        <v>7400</v>
      </c>
      <c r="N672" s="6">
        <f t="shared" si="13"/>
        <v>2203.946398</v>
      </c>
      <c r="O672" s="3">
        <v>14.069383999999999</v>
      </c>
      <c r="Q672" s="7">
        <v>174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32</v>
      </c>
      <c r="C673" s="5" t="s">
        <v>33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7401</v>
      </c>
      <c r="M673" s="5"/>
      <c r="N673" s="6">
        <f t="shared" si="13"/>
        <v>2825.1946079999998</v>
      </c>
      <c r="O673" s="3">
        <v>14.069383999999999</v>
      </c>
      <c r="Q673" s="7">
        <v>196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32</v>
      </c>
      <c r="C674" s="5" t="s">
        <v>33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2200</v>
      </c>
      <c r="N674" s="6">
        <v>127.5433695</v>
      </c>
      <c r="O674" s="6">
        <v>6.3283769999999997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32</v>
      </c>
      <c r="C675" s="5" t="s">
        <v>33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2201</v>
      </c>
      <c r="M675" s="5">
        <v>2650</v>
      </c>
      <c r="N675" s="6">
        <v>134.73320200000001</v>
      </c>
      <c r="O675" s="6">
        <v>6.3283769999999997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32</v>
      </c>
      <c r="C676" s="5" t="s">
        <v>33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2651</v>
      </c>
      <c r="M676" s="5">
        <v>3150</v>
      </c>
      <c r="N676" s="6">
        <v>153.98515549999999</v>
      </c>
      <c r="O676" s="6">
        <v>6.467727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32</v>
      </c>
      <c r="C677" s="5" t="s">
        <v>33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3151</v>
      </c>
      <c r="M677" s="5">
        <v>3800</v>
      </c>
      <c r="N677" s="6">
        <v>174.00962250000001</v>
      </c>
      <c r="O677" s="6">
        <v>6.6438185000000001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32</v>
      </c>
      <c r="C678" s="5" t="s">
        <v>33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3801</v>
      </c>
      <c r="M678" s="5">
        <v>4750</v>
      </c>
      <c r="N678" s="6">
        <v>226.388341</v>
      </c>
      <c r="O678" s="6">
        <v>6.6944425000000001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32</v>
      </c>
      <c r="C679" s="5" t="s">
        <v>33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4751</v>
      </c>
      <c r="M679" s="5">
        <v>5950</v>
      </c>
      <c r="N679" s="6">
        <v>262.33750800000001</v>
      </c>
      <c r="O679" s="6">
        <v>6.6944425000000001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32</v>
      </c>
      <c r="C680" s="5" t="s">
        <v>33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5951</v>
      </c>
      <c r="M680" s="5">
        <v>7400</v>
      </c>
      <c r="N680" s="6">
        <v>351.17024600000002</v>
      </c>
      <c r="O680" s="6">
        <v>7.0346919999999997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32</v>
      </c>
      <c r="C681" s="5" t="s">
        <v>33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7401</v>
      </c>
      <c r="M681" s="5"/>
      <c r="N681" s="6">
        <v>566.86524199999997</v>
      </c>
      <c r="O681" s="6">
        <v>7.0346919999999997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32</v>
      </c>
      <c r="C682" s="5" t="s">
        <v>33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2200</v>
      </c>
      <c r="N682" s="3">
        <v>255.08673899999999</v>
      </c>
      <c r="O682" s="3">
        <v>12.656753999999999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32</v>
      </c>
      <c r="C683" s="5" t="s">
        <v>33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2201</v>
      </c>
      <c r="M683" s="5">
        <v>2650</v>
      </c>
      <c r="N683" s="3">
        <v>269.46640400000001</v>
      </c>
      <c r="O683" s="3">
        <v>12.656753999999999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32</v>
      </c>
      <c r="C684" s="5" t="s">
        <v>33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2651</v>
      </c>
      <c r="M684" s="5">
        <v>3150</v>
      </c>
      <c r="N684" s="3">
        <v>307.97031099999998</v>
      </c>
      <c r="O684" s="3">
        <v>12.935454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32</v>
      </c>
      <c r="C685" s="5" t="s">
        <v>33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3151</v>
      </c>
      <c r="M685" s="5">
        <v>3800</v>
      </c>
      <c r="N685" s="3">
        <v>348.01924500000001</v>
      </c>
      <c r="O685" s="3">
        <v>13.287637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32</v>
      </c>
      <c r="C686" s="5" t="s">
        <v>33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3801</v>
      </c>
      <c r="M686" s="5">
        <v>4750</v>
      </c>
      <c r="N686" s="3">
        <v>452.77668199999999</v>
      </c>
      <c r="O686" s="3">
        <v>13.388885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32</v>
      </c>
      <c r="C687" s="5" t="s">
        <v>33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4751</v>
      </c>
      <c r="M687" s="5">
        <v>5950</v>
      </c>
      <c r="N687" s="3">
        <v>524.67501600000003</v>
      </c>
      <c r="O687" s="3">
        <v>13.388885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32</v>
      </c>
      <c r="C688" s="5" t="s">
        <v>33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5951</v>
      </c>
      <c r="M688" s="5">
        <v>7400</v>
      </c>
      <c r="N688" s="3">
        <v>702.34049200000004</v>
      </c>
      <c r="O688" s="3">
        <v>14.069383999999999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32</v>
      </c>
      <c r="C689" s="5" t="s">
        <v>33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7401</v>
      </c>
      <c r="M689" s="5"/>
      <c r="N689" s="3">
        <v>1133.7304839999999</v>
      </c>
      <c r="O689" s="3">
        <v>14.069383999999999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32</v>
      </c>
      <c r="C690" s="5" t="s">
        <v>33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2200</v>
      </c>
      <c r="N690" s="6">
        <v>127.5433695</v>
      </c>
      <c r="O690" s="6">
        <v>3.6086445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32</v>
      </c>
      <c r="C691" s="5" t="s">
        <v>33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2201</v>
      </c>
      <c r="M691" s="5">
        <v>2650</v>
      </c>
      <c r="N691" s="6">
        <v>134.73320200000001</v>
      </c>
      <c r="O691" s="6">
        <v>3.6086445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32</v>
      </c>
      <c r="C692" s="5" t="s">
        <v>33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2651</v>
      </c>
      <c r="M692" s="5">
        <v>3150</v>
      </c>
      <c r="N692" s="6">
        <v>153.98515549999999</v>
      </c>
      <c r="O692" s="6">
        <v>3.7479944999999999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32</v>
      </c>
      <c r="C693" s="5" t="s">
        <v>33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3151</v>
      </c>
      <c r="M693" s="5">
        <v>3800</v>
      </c>
      <c r="N693" s="6">
        <v>174.00962250000001</v>
      </c>
      <c r="O693" s="6">
        <v>3.924086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32</v>
      </c>
      <c r="C694" s="5" t="s">
        <v>33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3801</v>
      </c>
      <c r="M694" s="5">
        <v>4750</v>
      </c>
      <c r="N694" s="6">
        <v>226.388341</v>
      </c>
      <c r="O694" s="6">
        <v>3.97471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32</v>
      </c>
      <c r="C695" s="5" t="s">
        <v>33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4751</v>
      </c>
      <c r="M695" s="5">
        <v>5950</v>
      </c>
      <c r="N695" s="6">
        <v>262.33750800000001</v>
      </c>
      <c r="O695" s="6">
        <v>3.97471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32</v>
      </c>
      <c r="C696" s="5" t="s">
        <v>33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5951</v>
      </c>
      <c r="M696" s="5">
        <v>7400</v>
      </c>
      <c r="N696" s="6">
        <v>351.17024600000002</v>
      </c>
      <c r="O696" s="6">
        <v>4.3149594999999996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32</v>
      </c>
      <c r="C697" s="5" t="s">
        <v>33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7401</v>
      </c>
      <c r="M697" s="5"/>
      <c r="N697" s="6">
        <v>566.86524199999997</v>
      </c>
      <c r="O697" s="6">
        <v>4.3149594999999996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32</v>
      </c>
      <c r="C698" s="5" t="s">
        <v>33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2200</v>
      </c>
      <c r="N698" s="3">
        <v>255.08673899999999</v>
      </c>
      <c r="O698" s="3">
        <v>7.2172890000000001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32</v>
      </c>
      <c r="C699" s="5" t="s">
        <v>33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2201</v>
      </c>
      <c r="M699" s="5">
        <v>2650</v>
      </c>
      <c r="N699" s="3">
        <v>269.46640400000001</v>
      </c>
      <c r="O699" s="3">
        <v>7.2172890000000001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32</v>
      </c>
      <c r="C700" s="5" t="s">
        <v>33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2651</v>
      </c>
      <c r="M700" s="5">
        <v>3150</v>
      </c>
      <c r="N700" s="3">
        <v>307.97031099999998</v>
      </c>
      <c r="O700" s="3">
        <v>7.4959889999999998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32</v>
      </c>
      <c r="C701" s="5" t="s">
        <v>33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3151</v>
      </c>
      <c r="M701" s="5">
        <v>3800</v>
      </c>
      <c r="N701" s="3">
        <v>348.01924500000001</v>
      </c>
      <c r="O701" s="3">
        <v>7.8481719999999999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32</v>
      </c>
      <c r="C702" s="5" t="s">
        <v>33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3801</v>
      </c>
      <c r="M702" s="5">
        <v>4750</v>
      </c>
      <c r="N702" s="3">
        <v>452.77668199999999</v>
      </c>
      <c r="O702" s="3">
        <v>7.9494199999999999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32</v>
      </c>
      <c r="C703" s="5" t="s">
        <v>33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4751</v>
      </c>
      <c r="M703" s="5">
        <v>5950</v>
      </c>
      <c r="N703" s="3">
        <v>524.67501600000003</v>
      </c>
      <c r="O703" s="3">
        <v>7.9494199999999999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32</v>
      </c>
      <c r="C704" s="5" t="s">
        <v>33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5951</v>
      </c>
      <c r="M704" s="5">
        <v>7400</v>
      </c>
      <c r="N704" s="3">
        <v>702.34049200000004</v>
      </c>
      <c r="O704" s="3">
        <v>8.6299189999999992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32</v>
      </c>
      <c r="C705" s="5" t="s">
        <v>33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7401</v>
      </c>
      <c r="M705" s="5"/>
      <c r="N705" s="3">
        <v>1133.7304839999999</v>
      </c>
      <c r="O705" s="3">
        <v>8.6299189999999992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32</v>
      </c>
      <c r="C706" s="5" t="s">
        <v>33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2200</v>
      </c>
      <c r="N706" s="6">
        <v>127.5433695</v>
      </c>
      <c r="O706" s="6">
        <v>0.67864449999999987</v>
      </c>
      <c r="P706" s="1"/>
      <c r="Q706" s="6"/>
      <c r="R706" s="7">
        <v>82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32</v>
      </c>
      <c r="C707" s="5" t="s">
        <v>33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2201</v>
      </c>
      <c r="M707" s="5">
        <v>2650</v>
      </c>
      <c r="N707" s="6">
        <v>134.73320200000001</v>
      </c>
      <c r="O707" s="6">
        <v>0.67864449999999987</v>
      </c>
      <c r="P707" s="1"/>
      <c r="Q707" s="6"/>
      <c r="R707" s="7">
        <v>82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32</v>
      </c>
      <c r="C708" s="5" t="s">
        <v>33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2651</v>
      </c>
      <c r="M708" s="5">
        <v>3150</v>
      </c>
      <c r="N708" s="6">
        <v>153.98515549999999</v>
      </c>
      <c r="O708" s="6">
        <v>0.81799449999999974</v>
      </c>
      <c r="P708" s="1"/>
      <c r="Q708" s="6"/>
      <c r="R708" s="7">
        <v>82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32</v>
      </c>
      <c r="C709" s="5" t="s">
        <v>33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3151</v>
      </c>
      <c r="M709" s="5">
        <v>3800</v>
      </c>
      <c r="N709" s="6">
        <v>174.00962250000001</v>
      </c>
      <c r="O709" s="6">
        <v>0.9940859999999998</v>
      </c>
      <c r="P709" s="1"/>
      <c r="Q709" s="6"/>
      <c r="R709" s="7">
        <v>82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32</v>
      </c>
      <c r="C710" s="5" t="s">
        <v>33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3801</v>
      </c>
      <c r="M710" s="5">
        <v>4750</v>
      </c>
      <c r="N710" s="6">
        <v>226.388341</v>
      </c>
      <c r="O710" s="6">
        <v>1.0447099999999998</v>
      </c>
      <c r="P710" s="1"/>
      <c r="Q710" s="6"/>
      <c r="R710" s="7">
        <v>82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32</v>
      </c>
      <c r="C711" s="5" t="s">
        <v>33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4751</v>
      </c>
      <c r="M711" s="5">
        <v>5950</v>
      </c>
      <c r="N711" s="6">
        <v>262.33750800000001</v>
      </c>
      <c r="O711" s="6">
        <v>1.0447099999999998</v>
      </c>
      <c r="P711" s="1"/>
      <c r="Q711" s="6"/>
      <c r="R711" s="7">
        <v>82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32</v>
      </c>
      <c r="C712" s="5" t="s">
        <v>33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5951</v>
      </c>
      <c r="M712" s="5">
        <v>7400</v>
      </c>
      <c r="N712" s="6">
        <v>351.17024600000002</v>
      </c>
      <c r="O712" s="6">
        <v>1.3849594999999995</v>
      </c>
      <c r="P712" s="1"/>
      <c r="Q712" s="6"/>
      <c r="R712" s="7">
        <v>82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32</v>
      </c>
      <c r="C713" s="5" t="s">
        <v>33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7401</v>
      </c>
      <c r="M713" s="5"/>
      <c r="N713" s="6">
        <v>566.86524199999997</v>
      </c>
      <c r="O713" s="6">
        <v>1.3849594999999995</v>
      </c>
      <c r="P713" s="1"/>
      <c r="Q713" s="6"/>
      <c r="R713" s="7">
        <v>82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32</v>
      </c>
      <c r="C714" s="5" t="s">
        <v>33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2200</v>
      </c>
      <c r="N714" s="3">
        <v>255.08673899999999</v>
      </c>
      <c r="O714" s="6">
        <v>1.3572889999999997</v>
      </c>
      <c r="P714" s="1"/>
      <c r="Q714" s="6"/>
      <c r="R714" s="7">
        <v>82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32</v>
      </c>
      <c r="C715" s="5" t="s">
        <v>33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2201</v>
      </c>
      <c r="M715" s="5">
        <v>2650</v>
      </c>
      <c r="N715" s="3">
        <v>269.46640400000001</v>
      </c>
      <c r="O715" s="6">
        <v>1.3572889999999997</v>
      </c>
      <c r="P715" s="1"/>
      <c r="Q715" s="6"/>
      <c r="R715" s="7">
        <v>82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32</v>
      </c>
      <c r="C716" s="5" t="s">
        <v>33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2651</v>
      </c>
      <c r="M716" s="5">
        <v>3150</v>
      </c>
      <c r="N716" s="3">
        <v>307.97031099999998</v>
      </c>
      <c r="O716" s="6">
        <v>1.6359889999999995</v>
      </c>
      <c r="P716" s="1"/>
      <c r="Q716" s="6"/>
      <c r="R716" s="7">
        <v>82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32</v>
      </c>
      <c r="C717" s="5" t="s">
        <v>33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3151</v>
      </c>
      <c r="M717" s="5">
        <v>3800</v>
      </c>
      <c r="N717" s="3">
        <v>348.01924500000001</v>
      </c>
      <c r="O717" s="6">
        <v>1.9881719999999996</v>
      </c>
      <c r="P717" s="1"/>
      <c r="Q717" s="6"/>
      <c r="R717" s="7">
        <v>82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32</v>
      </c>
      <c r="C718" s="5" t="s">
        <v>33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3801</v>
      </c>
      <c r="M718" s="5">
        <v>4750</v>
      </c>
      <c r="N718" s="3">
        <v>452.77668199999999</v>
      </c>
      <c r="O718" s="6">
        <v>2.0894199999999996</v>
      </c>
      <c r="P718" s="1"/>
      <c r="Q718" s="6"/>
      <c r="R718" s="7">
        <v>82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32</v>
      </c>
      <c r="C719" s="5" t="s">
        <v>33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4751</v>
      </c>
      <c r="M719" s="5">
        <v>5950</v>
      </c>
      <c r="N719" s="3">
        <v>524.67501600000003</v>
      </c>
      <c r="O719" s="6">
        <v>2.0894199999999996</v>
      </c>
      <c r="P719" s="1"/>
      <c r="Q719" s="6"/>
      <c r="R719" s="7">
        <v>82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32</v>
      </c>
      <c r="C720" s="5" t="s">
        <v>33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5951</v>
      </c>
      <c r="M720" s="5">
        <v>7400</v>
      </c>
      <c r="N720" s="3">
        <v>702.34049200000004</v>
      </c>
      <c r="O720" s="6">
        <v>2.7699189999999989</v>
      </c>
      <c r="P720" s="1"/>
      <c r="Q720" s="6"/>
      <c r="R720" s="7">
        <v>82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32</v>
      </c>
      <c r="C721" s="5" t="s">
        <v>33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7401</v>
      </c>
      <c r="M721" s="5"/>
      <c r="N721" s="3">
        <v>1133.7304839999999</v>
      </c>
      <c r="O721" s="6">
        <v>2.7699189999999989</v>
      </c>
      <c r="P721" s="1"/>
      <c r="Q721" s="6"/>
      <c r="R721" s="7">
        <v>82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32</v>
      </c>
      <c r="C722" s="5" t="s">
        <v>33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2200</v>
      </c>
      <c r="N722" s="6">
        <f t="shared" ref="N722:N737" si="14">N706+O706*R706</f>
        <v>183.1922185</v>
      </c>
      <c r="O722" s="6">
        <v>3.6086445</v>
      </c>
      <c r="Q722" s="6"/>
      <c r="R722" s="7">
        <v>82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32</v>
      </c>
      <c r="C723" s="5" t="s">
        <v>33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2201</v>
      </c>
      <c r="M723" s="5">
        <v>2650</v>
      </c>
      <c r="N723" s="6">
        <f t="shared" si="14"/>
        <v>190.38205099999999</v>
      </c>
      <c r="O723" s="6">
        <v>3.6086445</v>
      </c>
      <c r="Q723" s="6"/>
      <c r="R723" s="7">
        <v>82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32</v>
      </c>
      <c r="C724" s="5" t="s">
        <v>33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2651</v>
      </c>
      <c r="M724" s="5">
        <v>3150</v>
      </c>
      <c r="N724" s="6">
        <f t="shared" si="14"/>
        <v>221.06070449999999</v>
      </c>
      <c r="O724" s="6">
        <v>3.7479944999999999</v>
      </c>
      <c r="Q724" s="6"/>
      <c r="R724" s="7">
        <v>82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32</v>
      </c>
      <c r="C725" s="5" t="s">
        <v>33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3151</v>
      </c>
      <c r="M725" s="5">
        <v>3800</v>
      </c>
      <c r="N725" s="6">
        <f t="shared" si="14"/>
        <v>255.5246745</v>
      </c>
      <c r="O725" s="6">
        <v>3.924086</v>
      </c>
      <c r="Q725" s="6"/>
      <c r="R725" s="7">
        <v>82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32</v>
      </c>
      <c r="C726" s="5" t="s">
        <v>33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3801</v>
      </c>
      <c r="M726" s="5">
        <v>4750</v>
      </c>
      <c r="N726" s="6">
        <f t="shared" si="14"/>
        <v>312.05456099999998</v>
      </c>
      <c r="O726" s="6">
        <v>3.97471</v>
      </c>
      <c r="Q726" s="6"/>
      <c r="R726" s="7">
        <v>82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32</v>
      </c>
      <c r="C727" s="5" t="s">
        <v>33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4751</v>
      </c>
      <c r="M727" s="5">
        <v>5950</v>
      </c>
      <c r="N727" s="6">
        <f t="shared" si="14"/>
        <v>348.00372800000002</v>
      </c>
      <c r="O727" s="6">
        <v>3.97471</v>
      </c>
      <c r="Q727" s="6"/>
      <c r="R727" s="7">
        <v>82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32</v>
      </c>
      <c r="C728" s="5" t="s">
        <v>33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5951</v>
      </c>
      <c r="M728" s="5">
        <v>7400</v>
      </c>
      <c r="N728" s="6">
        <f t="shared" si="14"/>
        <v>464.73692499999999</v>
      </c>
      <c r="O728" s="6">
        <v>4.3149594999999996</v>
      </c>
      <c r="Q728" s="6"/>
      <c r="R728" s="7">
        <v>82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32</v>
      </c>
      <c r="C729" s="5" t="s">
        <v>33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7401</v>
      </c>
      <c r="M729" s="5"/>
      <c r="N729" s="6">
        <f t="shared" si="14"/>
        <v>680.43192099999987</v>
      </c>
      <c r="O729" s="6">
        <v>4.3149594999999996</v>
      </c>
      <c r="Q729" s="6"/>
      <c r="R729" s="7">
        <v>82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32</v>
      </c>
      <c r="C730" s="5" t="s">
        <v>33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2200</v>
      </c>
      <c r="N730" s="6">
        <f t="shared" si="14"/>
        <v>366.38443699999999</v>
      </c>
      <c r="O730" s="3">
        <v>7.2172890000000001</v>
      </c>
      <c r="Q730" s="6"/>
      <c r="R730" s="7">
        <v>82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32</v>
      </c>
      <c r="C731" s="5" t="s">
        <v>33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2201</v>
      </c>
      <c r="M731" s="5">
        <v>2650</v>
      </c>
      <c r="N731" s="6">
        <f t="shared" si="14"/>
        <v>380.76410199999998</v>
      </c>
      <c r="O731" s="3">
        <v>7.2172890000000001</v>
      </c>
      <c r="Q731" s="6"/>
      <c r="R731" s="7">
        <v>82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32</v>
      </c>
      <c r="C732" s="5" t="s">
        <v>33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2651</v>
      </c>
      <c r="M732" s="5">
        <v>3150</v>
      </c>
      <c r="N732" s="6">
        <f t="shared" si="14"/>
        <v>442.12140899999997</v>
      </c>
      <c r="O732" s="3">
        <v>7.4959889999999998</v>
      </c>
      <c r="Q732" s="6"/>
      <c r="R732" s="7">
        <v>82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32</v>
      </c>
      <c r="C733" s="5" t="s">
        <v>33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3151</v>
      </c>
      <c r="M733" s="5">
        <v>3800</v>
      </c>
      <c r="N733" s="6">
        <f t="shared" si="14"/>
        <v>511.04934900000001</v>
      </c>
      <c r="O733" s="3">
        <v>7.8481719999999999</v>
      </c>
      <c r="Q733" s="6"/>
      <c r="R733" s="7">
        <v>82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32</v>
      </c>
      <c r="C734" s="5" t="s">
        <v>33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3801</v>
      </c>
      <c r="M734" s="5">
        <v>4750</v>
      </c>
      <c r="N734" s="6">
        <f t="shared" si="14"/>
        <v>624.10912199999996</v>
      </c>
      <c r="O734" s="3">
        <v>7.9494199999999999</v>
      </c>
      <c r="Q734" s="6"/>
      <c r="R734" s="7">
        <v>82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32</v>
      </c>
      <c r="C735" s="5" t="s">
        <v>33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4751</v>
      </c>
      <c r="M735" s="5">
        <v>5950</v>
      </c>
      <c r="N735" s="6">
        <f t="shared" si="14"/>
        <v>696.00745600000005</v>
      </c>
      <c r="O735" s="3">
        <v>7.9494199999999999</v>
      </c>
      <c r="Q735" s="6"/>
      <c r="R735" s="7">
        <v>82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32</v>
      </c>
      <c r="C736" s="5" t="s">
        <v>33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5951</v>
      </c>
      <c r="M736" s="5">
        <v>7400</v>
      </c>
      <c r="N736" s="6">
        <f t="shared" si="14"/>
        <v>929.47384999999997</v>
      </c>
      <c r="O736" s="3">
        <v>8.6299189999999992</v>
      </c>
      <c r="Q736" s="6"/>
      <c r="R736" s="7">
        <v>82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32</v>
      </c>
      <c r="C737" s="5" t="s">
        <v>33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7401</v>
      </c>
      <c r="M737" s="5"/>
      <c r="N737" s="6">
        <f t="shared" si="14"/>
        <v>1360.8638419999997</v>
      </c>
      <c r="O737" s="3">
        <v>8.6299189999999992</v>
      </c>
      <c r="Q737" s="6"/>
      <c r="R737" s="7">
        <v>82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32</v>
      </c>
      <c r="C738" s="5" t="s">
        <v>33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2200</v>
      </c>
      <c r="N738" s="6">
        <v>127.5433695</v>
      </c>
      <c r="O738" s="6">
        <v>3.6086445</v>
      </c>
      <c r="Q738" s="7">
        <v>73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32</v>
      </c>
      <c r="C739" s="5" t="s">
        <v>33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2201</v>
      </c>
      <c r="M739" s="5">
        <v>2650</v>
      </c>
      <c r="N739" s="6">
        <v>134.73320200000001</v>
      </c>
      <c r="O739" s="6">
        <v>3.6086445</v>
      </c>
      <c r="Q739" s="7">
        <v>72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32</v>
      </c>
      <c r="C740" s="5" t="s">
        <v>33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2651</v>
      </c>
      <c r="M740" s="5">
        <v>3150</v>
      </c>
      <c r="N740" s="6">
        <v>153.98515549999999</v>
      </c>
      <c r="O740" s="6">
        <v>3.7479944999999999</v>
      </c>
      <c r="Q740" s="7">
        <v>80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32</v>
      </c>
      <c r="C741" s="5" t="s">
        <v>33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3151</v>
      </c>
      <c r="M741" s="5">
        <v>3800</v>
      </c>
      <c r="N741" s="6">
        <v>174.00962250000001</v>
      </c>
      <c r="O741" s="6">
        <v>3.924086</v>
      </c>
      <c r="Q741" s="7">
        <v>86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32</v>
      </c>
      <c r="C742" s="5" t="s">
        <v>33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3801</v>
      </c>
      <c r="M742" s="5">
        <v>4750</v>
      </c>
      <c r="N742" s="6">
        <v>226.388341</v>
      </c>
      <c r="O742" s="6">
        <v>3.97471</v>
      </c>
      <c r="Q742" s="7">
        <v>93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32</v>
      </c>
      <c r="C743" s="5" t="s">
        <v>33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4751</v>
      </c>
      <c r="M743" s="5">
        <v>5950</v>
      </c>
      <c r="N743" s="6">
        <v>262.33750800000001</v>
      </c>
      <c r="O743" s="6">
        <v>3.97471</v>
      </c>
      <c r="Q743" s="7">
        <v>98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32</v>
      </c>
      <c r="C744" s="5" t="s">
        <v>33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5951</v>
      </c>
      <c r="M744" s="5">
        <v>7400</v>
      </c>
      <c r="N744" s="6">
        <v>351.17024600000002</v>
      </c>
      <c r="O744" s="6">
        <v>4.3149594999999996</v>
      </c>
      <c r="Q744" s="7">
        <v>126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32</v>
      </c>
      <c r="C745" s="5" t="s">
        <v>33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7401</v>
      </c>
      <c r="M745" s="5"/>
      <c r="N745" s="6">
        <v>566.86524199999997</v>
      </c>
      <c r="O745" s="6">
        <v>4.3149594999999996</v>
      </c>
      <c r="Q745" s="7">
        <v>152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32</v>
      </c>
      <c r="C746" s="5" t="s">
        <v>33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2200</v>
      </c>
      <c r="N746" s="3">
        <v>255.08673899999999</v>
      </c>
      <c r="O746" s="3">
        <v>7.2172890000000001</v>
      </c>
      <c r="Q746" s="7">
        <v>73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32</v>
      </c>
      <c r="C747" s="5" t="s">
        <v>33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2201</v>
      </c>
      <c r="M747" s="5">
        <v>2650</v>
      </c>
      <c r="N747" s="3">
        <v>269.46640400000001</v>
      </c>
      <c r="O747" s="3">
        <v>7.2172890000000001</v>
      </c>
      <c r="Q747" s="7">
        <v>72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32</v>
      </c>
      <c r="C748" s="5" t="s">
        <v>33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2651</v>
      </c>
      <c r="M748" s="5">
        <v>3150</v>
      </c>
      <c r="N748" s="3">
        <v>307.97031099999998</v>
      </c>
      <c r="O748" s="3">
        <v>7.4959889999999998</v>
      </c>
      <c r="Q748" s="7">
        <v>80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32</v>
      </c>
      <c r="C749" s="5" t="s">
        <v>33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3151</v>
      </c>
      <c r="M749" s="5">
        <v>3800</v>
      </c>
      <c r="N749" s="3">
        <v>348.01924500000001</v>
      </c>
      <c r="O749" s="3">
        <v>7.8481719999999999</v>
      </c>
      <c r="Q749" s="7">
        <v>86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32</v>
      </c>
      <c r="C750" s="5" t="s">
        <v>33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3801</v>
      </c>
      <c r="M750" s="5">
        <v>4750</v>
      </c>
      <c r="N750" s="3">
        <v>452.77668199999999</v>
      </c>
      <c r="O750" s="3">
        <v>7.9494199999999999</v>
      </c>
      <c r="Q750" s="7">
        <v>93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32</v>
      </c>
      <c r="C751" s="5" t="s">
        <v>33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4751</v>
      </c>
      <c r="M751" s="5">
        <v>5950</v>
      </c>
      <c r="N751" s="3">
        <v>524.67501600000003</v>
      </c>
      <c r="O751" s="3">
        <v>7.9494199999999999</v>
      </c>
      <c r="Q751" s="7">
        <v>98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32</v>
      </c>
      <c r="C752" s="5" t="s">
        <v>33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5951</v>
      </c>
      <c r="M752" s="5">
        <v>7400</v>
      </c>
      <c r="N752" s="3">
        <v>702.34049200000004</v>
      </c>
      <c r="O752" s="3">
        <v>8.6299189999999992</v>
      </c>
      <c r="Q752" s="7">
        <v>126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32</v>
      </c>
      <c r="C753" s="5" t="s">
        <v>33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7401</v>
      </c>
      <c r="M753" s="5"/>
      <c r="N753" s="3">
        <v>1133.7304839999999</v>
      </c>
      <c r="O753" s="3">
        <v>8.6299189999999992</v>
      </c>
      <c r="Q753" s="7">
        <v>152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32</v>
      </c>
      <c r="C754" s="5" t="s">
        <v>33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2200</v>
      </c>
      <c r="N754" s="6">
        <f t="shared" ref="N754:N769" si="15">N738+O738*Q738</f>
        <v>390.97441799999996</v>
      </c>
      <c r="O754" s="6">
        <v>6.3283769999999997</v>
      </c>
      <c r="Q754" s="7">
        <v>73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32</v>
      </c>
      <c r="C755" s="5" t="s">
        <v>33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2201</v>
      </c>
      <c r="M755" s="5">
        <v>2650</v>
      </c>
      <c r="N755" s="6">
        <f t="shared" si="15"/>
        <v>394.55560600000001</v>
      </c>
      <c r="O755" s="6">
        <v>6.3283769999999997</v>
      </c>
      <c r="Q755" s="7">
        <v>72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32</v>
      </c>
      <c r="C756" s="5" t="s">
        <v>33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2651</v>
      </c>
      <c r="M756" s="5">
        <v>3150</v>
      </c>
      <c r="N756" s="6">
        <f t="shared" si="15"/>
        <v>453.82471550000002</v>
      </c>
      <c r="O756" s="6">
        <v>6.467727</v>
      </c>
      <c r="Q756" s="7">
        <v>80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32</v>
      </c>
      <c r="C757" s="5" t="s">
        <v>33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3151</v>
      </c>
      <c r="M757" s="5">
        <v>3800</v>
      </c>
      <c r="N757" s="6">
        <f t="shared" si="15"/>
        <v>511.4810185</v>
      </c>
      <c r="O757" s="6">
        <v>6.6438185000000001</v>
      </c>
      <c r="Q757" s="7">
        <v>86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32</v>
      </c>
      <c r="C758" s="5" t="s">
        <v>33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3801</v>
      </c>
      <c r="M758" s="5">
        <v>4750</v>
      </c>
      <c r="N758" s="6">
        <f t="shared" si="15"/>
        <v>596.03637100000003</v>
      </c>
      <c r="O758" s="6">
        <v>6.6944425000000001</v>
      </c>
      <c r="Q758" s="7">
        <v>93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32</v>
      </c>
      <c r="C759" s="5" t="s">
        <v>33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4751</v>
      </c>
      <c r="M759" s="5">
        <v>5950</v>
      </c>
      <c r="N759" s="6">
        <f t="shared" si="15"/>
        <v>651.85908799999993</v>
      </c>
      <c r="O759" s="6">
        <v>6.6944425000000001</v>
      </c>
      <c r="Q759" s="7">
        <v>98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32</v>
      </c>
      <c r="C760" s="5" t="s">
        <v>33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5951</v>
      </c>
      <c r="M760" s="5">
        <v>7400</v>
      </c>
      <c r="N760" s="6">
        <f t="shared" si="15"/>
        <v>894.855143</v>
      </c>
      <c r="O760" s="6">
        <v>7.0346919999999997</v>
      </c>
      <c r="Q760" s="7">
        <v>126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32</v>
      </c>
      <c r="C761" s="5" t="s">
        <v>33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7401</v>
      </c>
      <c r="M761" s="5"/>
      <c r="N761" s="6">
        <f t="shared" si="15"/>
        <v>1222.739086</v>
      </c>
      <c r="O761" s="6">
        <v>7.0346919999999997</v>
      </c>
      <c r="Q761" s="7">
        <v>152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32</v>
      </c>
      <c r="C762" s="5" t="s">
        <v>33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2200</v>
      </c>
      <c r="N762" s="6">
        <f t="shared" si="15"/>
        <v>781.94883599999991</v>
      </c>
      <c r="O762" s="3">
        <v>12.656753999999999</v>
      </c>
      <c r="Q762" s="7">
        <v>73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32</v>
      </c>
      <c r="C763" s="5" t="s">
        <v>33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2201</v>
      </c>
      <c r="M763" s="5">
        <v>2650</v>
      </c>
      <c r="N763" s="6">
        <f t="shared" si="15"/>
        <v>789.11121200000002</v>
      </c>
      <c r="O763" s="3">
        <v>12.656753999999999</v>
      </c>
      <c r="Q763" s="7">
        <v>72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32</v>
      </c>
      <c r="C764" s="5" t="s">
        <v>33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2651</v>
      </c>
      <c r="M764" s="5">
        <v>3150</v>
      </c>
      <c r="N764" s="6">
        <f t="shared" si="15"/>
        <v>907.64943100000005</v>
      </c>
      <c r="O764" s="3">
        <v>12.935454</v>
      </c>
      <c r="Q764" s="7">
        <v>80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32</v>
      </c>
      <c r="C765" s="5" t="s">
        <v>33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3151</v>
      </c>
      <c r="M765" s="5">
        <v>3800</v>
      </c>
      <c r="N765" s="6">
        <f t="shared" si="15"/>
        <v>1022.962037</v>
      </c>
      <c r="O765" s="3">
        <v>13.287637</v>
      </c>
      <c r="Q765" s="7">
        <v>86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32</v>
      </c>
      <c r="C766" s="5" t="s">
        <v>33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3801</v>
      </c>
      <c r="M766" s="5">
        <v>4750</v>
      </c>
      <c r="N766" s="6">
        <f t="shared" si="15"/>
        <v>1192.0727420000001</v>
      </c>
      <c r="O766" s="3">
        <v>13.388885</v>
      </c>
      <c r="Q766" s="7">
        <v>93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32</v>
      </c>
      <c r="C767" s="5" t="s">
        <v>33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4751</v>
      </c>
      <c r="M767" s="5">
        <v>5950</v>
      </c>
      <c r="N767" s="6">
        <f t="shared" si="15"/>
        <v>1303.7181759999999</v>
      </c>
      <c r="O767" s="3">
        <v>13.388885</v>
      </c>
      <c r="Q767" s="7">
        <v>98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32</v>
      </c>
      <c r="C768" s="5" t="s">
        <v>33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5951</v>
      </c>
      <c r="M768" s="5">
        <v>7400</v>
      </c>
      <c r="N768" s="6">
        <f t="shared" si="15"/>
        <v>1789.710286</v>
      </c>
      <c r="O768" s="3">
        <v>14.069383999999999</v>
      </c>
      <c r="Q768" s="7">
        <v>126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32</v>
      </c>
      <c r="C769" s="5" t="s">
        <v>33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7401</v>
      </c>
      <c r="M769" s="5"/>
      <c r="N769" s="6">
        <f t="shared" si="15"/>
        <v>2445.4781720000001</v>
      </c>
      <c r="O769" s="3">
        <v>14.069383999999999</v>
      </c>
      <c r="Q769" s="7">
        <v>152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32</v>
      </c>
      <c r="C770" s="5" t="s">
        <v>33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2200</v>
      </c>
      <c r="N770" s="6">
        <v>127.5433695</v>
      </c>
      <c r="O770" s="6">
        <v>8.5194954999999997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32</v>
      </c>
      <c r="C771" s="5" t="s">
        <v>33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2201</v>
      </c>
      <c r="M771" s="5">
        <v>2650</v>
      </c>
      <c r="N771" s="6">
        <v>134.73320200000001</v>
      </c>
      <c r="O771" s="6">
        <v>8.5194954999999997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32</v>
      </c>
      <c r="C772" s="5" t="s">
        <v>33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2651</v>
      </c>
      <c r="M772" s="5">
        <v>3150</v>
      </c>
      <c r="N772" s="6">
        <v>153.98515549999999</v>
      </c>
      <c r="O772" s="6">
        <v>8.6588455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32</v>
      </c>
      <c r="C773" s="5" t="s">
        <v>33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3151</v>
      </c>
      <c r="M773" s="5">
        <v>3800</v>
      </c>
      <c r="N773" s="6">
        <v>174.00962250000001</v>
      </c>
      <c r="O773" s="6">
        <v>8.834937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32</v>
      </c>
      <c r="C774" s="5" t="s">
        <v>33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3801</v>
      </c>
      <c r="M774" s="5">
        <v>4750</v>
      </c>
      <c r="N774" s="6">
        <v>226.388341</v>
      </c>
      <c r="O774" s="6">
        <v>8.8855609999999992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32</v>
      </c>
      <c r="C775" s="5" t="s">
        <v>33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4751</v>
      </c>
      <c r="M775" s="5">
        <v>5950</v>
      </c>
      <c r="N775" s="6">
        <v>262.33750800000001</v>
      </c>
      <c r="O775" s="6">
        <v>8.8855609999999992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32</v>
      </c>
      <c r="C776" s="5" t="s">
        <v>33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5951</v>
      </c>
      <c r="M776" s="5">
        <v>7400</v>
      </c>
      <c r="N776" s="6">
        <v>351.17024600000002</v>
      </c>
      <c r="O776" s="6">
        <v>9.2258104999999997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32</v>
      </c>
      <c r="C777" s="5" t="s">
        <v>33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7401</v>
      </c>
      <c r="M777" s="5"/>
      <c r="N777" s="6">
        <v>566.86524199999997</v>
      </c>
      <c r="O777" s="6">
        <v>9.2258104999999997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32</v>
      </c>
      <c r="C778" s="5" t="s">
        <v>33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2200</v>
      </c>
      <c r="N778" s="3">
        <v>255.08673899999999</v>
      </c>
      <c r="O778" s="3">
        <v>17.038990999999999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32</v>
      </c>
      <c r="C779" s="5" t="s">
        <v>33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2201</v>
      </c>
      <c r="M779" s="5">
        <v>2650</v>
      </c>
      <c r="N779" s="3">
        <v>269.46640400000001</v>
      </c>
      <c r="O779" s="3">
        <v>17.038990999999999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32</v>
      </c>
      <c r="C780" s="5" t="s">
        <v>33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2651</v>
      </c>
      <c r="M780" s="5">
        <v>3150</v>
      </c>
      <c r="N780" s="3">
        <v>307.97031099999998</v>
      </c>
      <c r="O780" s="3">
        <v>17.317691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32</v>
      </c>
      <c r="C781" s="5" t="s">
        <v>33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3151</v>
      </c>
      <c r="M781" s="5">
        <v>3800</v>
      </c>
      <c r="N781" s="3">
        <v>348.01924500000001</v>
      </c>
      <c r="O781" s="3">
        <v>17.669874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32</v>
      </c>
      <c r="C782" s="5" t="s">
        <v>33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3801</v>
      </c>
      <c r="M782" s="5">
        <v>4750</v>
      </c>
      <c r="N782" s="3">
        <v>452.77668199999999</v>
      </c>
      <c r="O782" s="3">
        <v>17.771121999999998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32</v>
      </c>
      <c r="C783" s="5" t="s">
        <v>33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4751</v>
      </c>
      <c r="M783" s="5">
        <v>5950</v>
      </c>
      <c r="N783" s="3">
        <v>524.67501600000003</v>
      </c>
      <c r="O783" s="3">
        <v>17.771121999999998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32</v>
      </c>
      <c r="C784" s="5" t="s">
        <v>33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5951</v>
      </c>
      <c r="M784" s="5">
        <v>7400</v>
      </c>
      <c r="N784" s="3">
        <v>702.34049200000004</v>
      </c>
      <c r="O784" s="3">
        <v>18.451620999999999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32</v>
      </c>
      <c r="C785" s="5" t="s">
        <v>33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7401</v>
      </c>
      <c r="M785" s="5"/>
      <c r="N785" s="3">
        <v>1133.7304839999999</v>
      </c>
      <c r="O785" s="3">
        <v>18.451620999999999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32</v>
      </c>
      <c r="C786" s="5" t="s">
        <v>33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2200</v>
      </c>
      <c r="N786" s="6">
        <v>127.5433695</v>
      </c>
      <c r="O786" s="6">
        <v>3.6086445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32</v>
      </c>
      <c r="C787" s="5" t="s">
        <v>33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2201</v>
      </c>
      <c r="M787" s="5">
        <v>2650</v>
      </c>
      <c r="N787" s="6">
        <v>134.73320200000001</v>
      </c>
      <c r="O787" s="6">
        <v>3.6086445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32</v>
      </c>
      <c r="C788" s="5" t="s">
        <v>33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2651</v>
      </c>
      <c r="M788" s="5">
        <v>3150</v>
      </c>
      <c r="N788" s="6">
        <v>153.98515549999999</v>
      </c>
      <c r="O788" s="6">
        <v>3.7479944999999999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32</v>
      </c>
      <c r="C789" s="5" t="s">
        <v>33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3151</v>
      </c>
      <c r="M789" s="5">
        <v>3800</v>
      </c>
      <c r="N789" s="6">
        <v>174.00962250000001</v>
      </c>
      <c r="O789" s="6">
        <v>3.924086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32</v>
      </c>
      <c r="C790" s="5" t="s">
        <v>33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3801</v>
      </c>
      <c r="M790" s="5">
        <v>4750</v>
      </c>
      <c r="N790" s="6">
        <v>226.388341</v>
      </c>
      <c r="O790" s="6">
        <v>3.97471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32</v>
      </c>
      <c r="C791" s="5" t="s">
        <v>33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4751</v>
      </c>
      <c r="M791" s="5">
        <v>5950</v>
      </c>
      <c r="N791" s="6">
        <v>262.33750800000001</v>
      </c>
      <c r="O791" s="6">
        <v>3.97471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32</v>
      </c>
      <c r="C792" s="5" t="s">
        <v>33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5951</v>
      </c>
      <c r="M792" s="5">
        <v>7400</v>
      </c>
      <c r="N792" s="6">
        <v>351.17024600000002</v>
      </c>
      <c r="O792" s="6">
        <v>4.3149594999999996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32</v>
      </c>
      <c r="C793" s="5" t="s">
        <v>33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7401</v>
      </c>
      <c r="M793" s="5"/>
      <c r="N793" s="6">
        <v>566.86524199999997</v>
      </c>
      <c r="O793" s="6">
        <v>4.3149594999999996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32</v>
      </c>
      <c r="C794" s="5" t="s">
        <v>33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2200</v>
      </c>
      <c r="N794" s="3">
        <v>255.08673899999999</v>
      </c>
      <c r="O794" s="3">
        <v>7.2172890000000001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32</v>
      </c>
      <c r="C795" s="5" t="s">
        <v>33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2201</v>
      </c>
      <c r="M795" s="5">
        <v>2650</v>
      </c>
      <c r="N795" s="3">
        <v>269.46640400000001</v>
      </c>
      <c r="O795" s="3">
        <v>7.2172890000000001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32</v>
      </c>
      <c r="C796" s="5" t="s">
        <v>33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2651</v>
      </c>
      <c r="M796" s="5">
        <v>3150</v>
      </c>
      <c r="N796" s="3">
        <v>307.97031099999998</v>
      </c>
      <c r="O796" s="3">
        <v>7.4959889999999998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32</v>
      </c>
      <c r="C797" s="5" t="s">
        <v>33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3151</v>
      </c>
      <c r="M797" s="5">
        <v>3800</v>
      </c>
      <c r="N797" s="3">
        <v>348.01924500000001</v>
      </c>
      <c r="O797" s="3">
        <v>7.8481719999999999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32</v>
      </c>
      <c r="C798" s="5" t="s">
        <v>33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3801</v>
      </c>
      <c r="M798" s="5">
        <v>4750</v>
      </c>
      <c r="N798" s="3">
        <v>452.77668199999999</v>
      </c>
      <c r="O798" s="3">
        <v>7.9494199999999999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32</v>
      </c>
      <c r="C799" s="5" t="s">
        <v>33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4751</v>
      </c>
      <c r="M799" s="5">
        <v>5950</v>
      </c>
      <c r="N799" s="3">
        <v>524.67501600000003</v>
      </c>
      <c r="O799" s="3">
        <v>7.9494199999999999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32</v>
      </c>
      <c r="C800" s="5" t="s">
        <v>33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5951</v>
      </c>
      <c r="M800" s="5">
        <v>7400</v>
      </c>
      <c r="N800" s="3">
        <v>702.34049200000004</v>
      </c>
      <c r="O800" s="3">
        <v>8.6299189999999992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32</v>
      </c>
      <c r="C801" s="5" t="s">
        <v>33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7401</v>
      </c>
      <c r="M801" s="5"/>
      <c r="N801" s="3">
        <v>1133.7304839999999</v>
      </c>
      <c r="O801" s="3">
        <v>8.6299189999999992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32</v>
      </c>
      <c r="C802" s="5" t="s">
        <v>33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2200</v>
      </c>
      <c r="N802" s="6">
        <v>127.5433695</v>
      </c>
      <c r="O802" s="6">
        <v>0.67864449999999987</v>
      </c>
      <c r="Q802" s="6"/>
      <c r="R802" s="7">
        <v>64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32</v>
      </c>
      <c r="C803" s="5" t="s">
        <v>33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2201</v>
      </c>
      <c r="M803" s="5">
        <v>2650</v>
      </c>
      <c r="N803" s="6">
        <v>134.73320200000001</v>
      </c>
      <c r="O803" s="6">
        <v>0.67864449999999987</v>
      </c>
      <c r="Q803" s="6"/>
      <c r="R803" s="7">
        <v>64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32</v>
      </c>
      <c r="C804" s="5" t="s">
        <v>33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2651</v>
      </c>
      <c r="M804" s="5">
        <v>3150</v>
      </c>
      <c r="N804" s="6">
        <v>153.98515549999999</v>
      </c>
      <c r="O804" s="6">
        <v>0.81799449999999974</v>
      </c>
      <c r="Q804" s="6"/>
      <c r="R804" s="7">
        <v>64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32</v>
      </c>
      <c r="C805" s="5" t="s">
        <v>33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3151</v>
      </c>
      <c r="M805" s="5">
        <v>3800</v>
      </c>
      <c r="N805" s="6">
        <v>174.00962250000001</v>
      </c>
      <c r="O805" s="6">
        <v>0.9940859999999998</v>
      </c>
      <c r="Q805" s="6"/>
      <c r="R805" s="7">
        <v>64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32</v>
      </c>
      <c r="C806" s="5" t="s">
        <v>33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3801</v>
      </c>
      <c r="M806" s="5">
        <v>4750</v>
      </c>
      <c r="N806" s="6">
        <v>226.388341</v>
      </c>
      <c r="O806" s="6">
        <v>1.0447099999999998</v>
      </c>
      <c r="Q806" s="6"/>
      <c r="R806" s="7">
        <v>64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32</v>
      </c>
      <c r="C807" s="5" t="s">
        <v>33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4751</v>
      </c>
      <c r="M807" s="5">
        <v>5950</v>
      </c>
      <c r="N807" s="6">
        <v>262.33750800000001</v>
      </c>
      <c r="O807" s="6">
        <v>1.0447099999999998</v>
      </c>
      <c r="Q807" s="6"/>
      <c r="R807" s="7">
        <v>64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32</v>
      </c>
      <c r="C808" s="5" t="s">
        <v>33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5951</v>
      </c>
      <c r="M808" s="5">
        <v>7400</v>
      </c>
      <c r="N808" s="6">
        <v>351.17024600000002</v>
      </c>
      <c r="O808" s="6">
        <v>1.3849594999999995</v>
      </c>
      <c r="Q808" s="6"/>
      <c r="R808" s="7">
        <v>64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32</v>
      </c>
      <c r="C809" s="5" t="s">
        <v>33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7401</v>
      </c>
      <c r="M809" s="5"/>
      <c r="N809" s="6">
        <v>566.86524199999997</v>
      </c>
      <c r="O809" s="6">
        <v>1.3849594999999995</v>
      </c>
      <c r="Q809" s="6"/>
      <c r="R809" s="7">
        <v>64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32</v>
      </c>
      <c r="C810" s="5" t="s">
        <v>33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2200</v>
      </c>
      <c r="N810" s="3">
        <v>255.08673899999999</v>
      </c>
      <c r="O810" s="6">
        <v>1.3572889999999997</v>
      </c>
      <c r="Q810" s="6"/>
      <c r="R810" s="7">
        <v>64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32</v>
      </c>
      <c r="C811" s="5" t="s">
        <v>33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2201</v>
      </c>
      <c r="M811" s="5">
        <v>2650</v>
      </c>
      <c r="N811" s="3">
        <v>269.46640400000001</v>
      </c>
      <c r="O811" s="6">
        <v>1.3572889999999997</v>
      </c>
      <c r="Q811" s="6"/>
      <c r="R811" s="7">
        <v>64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32</v>
      </c>
      <c r="C812" s="5" t="s">
        <v>33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2651</v>
      </c>
      <c r="M812" s="5">
        <v>3150</v>
      </c>
      <c r="N812" s="3">
        <v>307.97031099999998</v>
      </c>
      <c r="O812" s="6">
        <v>1.6359889999999995</v>
      </c>
      <c r="Q812" s="6"/>
      <c r="R812" s="7">
        <v>64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32</v>
      </c>
      <c r="C813" s="5" t="s">
        <v>33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3151</v>
      </c>
      <c r="M813" s="5">
        <v>3800</v>
      </c>
      <c r="N813" s="3">
        <v>348.01924500000001</v>
      </c>
      <c r="O813" s="6">
        <v>1.9881719999999996</v>
      </c>
      <c r="Q813" s="6"/>
      <c r="R813" s="7">
        <v>64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32</v>
      </c>
      <c r="C814" s="5" t="s">
        <v>33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3801</v>
      </c>
      <c r="M814" s="5">
        <v>4750</v>
      </c>
      <c r="N814" s="3">
        <v>452.77668199999999</v>
      </c>
      <c r="O814" s="6">
        <v>2.0894199999999996</v>
      </c>
      <c r="Q814" s="6"/>
      <c r="R814" s="7">
        <v>64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32</v>
      </c>
      <c r="C815" s="5" t="s">
        <v>33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4751</v>
      </c>
      <c r="M815" s="5">
        <v>5950</v>
      </c>
      <c r="N815" s="3">
        <v>524.67501600000003</v>
      </c>
      <c r="O815" s="6">
        <v>2.0894199999999996</v>
      </c>
      <c r="Q815" s="6"/>
      <c r="R815" s="7">
        <v>64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32</v>
      </c>
      <c r="C816" s="5" t="s">
        <v>33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5951</v>
      </c>
      <c r="M816" s="5">
        <v>7400</v>
      </c>
      <c r="N816" s="3">
        <v>702.34049200000004</v>
      </c>
      <c r="O816" s="6">
        <v>2.7699189999999989</v>
      </c>
      <c r="Q816" s="6"/>
      <c r="R816" s="7">
        <v>64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32</v>
      </c>
      <c r="C817" s="5" t="s">
        <v>33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7401</v>
      </c>
      <c r="M817" s="5"/>
      <c r="N817" s="3">
        <v>1133.7304839999999</v>
      </c>
      <c r="O817" s="6">
        <v>2.7699189999999989</v>
      </c>
      <c r="Q817" s="6"/>
      <c r="R817" s="7">
        <v>64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32</v>
      </c>
      <c r="C818" s="5" t="s">
        <v>33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2200</v>
      </c>
      <c r="N818" s="6">
        <f t="shared" ref="N818:N833" si="16">N802+O802*R802</f>
        <v>170.97661749999997</v>
      </c>
      <c r="O818" s="6">
        <v>2.7463454999999999</v>
      </c>
      <c r="P818" s="2"/>
      <c r="Q818" s="6"/>
      <c r="R818" s="7">
        <v>64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32</v>
      </c>
      <c r="C819" s="5" t="s">
        <v>33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2201</v>
      </c>
      <c r="M819" s="5">
        <v>2650</v>
      </c>
      <c r="N819" s="6">
        <f t="shared" si="16"/>
        <v>178.16645</v>
      </c>
      <c r="O819" s="6">
        <v>2.7463454999999999</v>
      </c>
      <c r="P819" s="2"/>
      <c r="Q819" s="6"/>
      <c r="R819" s="7">
        <v>64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32</v>
      </c>
      <c r="C820" s="5" t="s">
        <v>33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2651</v>
      </c>
      <c r="M820" s="5">
        <v>3150</v>
      </c>
      <c r="N820" s="6">
        <f t="shared" si="16"/>
        <v>206.33680349999997</v>
      </c>
      <c r="O820" s="6">
        <v>2.8856954999999997</v>
      </c>
      <c r="P820" s="2"/>
      <c r="Q820" s="6"/>
      <c r="R820" s="7">
        <v>64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32</v>
      </c>
      <c r="C821" s="5" t="s">
        <v>33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3151</v>
      </c>
      <c r="M821" s="5">
        <v>3800</v>
      </c>
      <c r="N821" s="6">
        <f t="shared" si="16"/>
        <v>237.63112649999999</v>
      </c>
      <c r="O821" s="6">
        <v>3.0617869999999998</v>
      </c>
      <c r="P821" s="2"/>
      <c r="Q821" s="6"/>
      <c r="R821" s="7">
        <v>64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32</v>
      </c>
      <c r="C822" s="5" t="s">
        <v>33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3801</v>
      </c>
      <c r="M822" s="5">
        <v>4750</v>
      </c>
      <c r="N822" s="6">
        <f t="shared" si="16"/>
        <v>293.24978099999998</v>
      </c>
      <c r="O822" s="6">
        <v>3.1124109999999998</v>
      </c>
      <c r="P822" s="2"/>
      <c r="Q822" s="6"/>
      <c r="R822" s="7">
        <v>64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32</v>
      </c>
      <c r="C823" s="5" t="s">
        <v>33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4751</v>
      </c>
      <c r="M823" s="5">
        <v>5950</v>
      </c>
      <c r="N823" s="6">
        <f t="shared" si="16"/>
        <v>329.19894799999997</v>
      </c>
      <c r="O823" s="6">
        <v>3.1124109999999998</v>
      </c>
      <c r="P823" s="2"/>
      <c r="Q823" s="6"/>
      <c r="R823" s="7">
        <v>64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32</v>
      </c>
      <c r="C824" s="5" t="s">
        <v>33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5951</v>
      </c>
      <c r="M824" s="5">
        <v>7400</v>
      </c>
      <c r="N824" s="6">
        <f t="shared" si="16"/>
        <v>439.80765399999996</v>
      </c>
      <c r="O824" s="6">
        <v>3.4526604999999995</v>
      </c>
      <c r="P824" s="2"/>
      <c r="Q824" s="6"/>
      <c r="R824" s="7">
        <v>64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32</v>
      </c>
      <c r="C825" s="5" t="s">
        <v>33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7401</v>
      </c>
      <c r="M825" s="5"/>
      <c r="N825" s="6">
        <f t="shared" si="16"/>
        <v>655.5026499999999</v>
      </c>
      <c r="O825" s="6">
        <v>3.4526604999999995</v>
      </c>
      <c r="P825" s="2"/>
      <c r="Q825" s="6"/>
      <c r="R825" s="7">
        <v>64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32</v>
      </c>
      <c r="C826" s="5" t="s">
        <v>33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2200</v>
      </c>
      <c r="N826" s="6">
        <f t="shared" si="16"/>
        <v>341.95323499999995</v>
      </c>
      <c r="O826" s="3">
        <v>5.4926909999999998</v>
      </c>
      <c r="P826" s="2"/>
      <c r="Q826" s="6"/>
      <c r="R826" s="7">
        <v>64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32</v>
      </c>
      <c r="C827" s="5" t="s">
        <v>33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2201</v>
      </c>
      <c r="M827" s="5">
        <v>2650</v>
      </c>
      <c r="N827" s="6">
        <f t="shared" si="16"/>
        <v>356.3329</v>
      </c>
      <c r="O827" s="3">
        <v>5.4926909999999998</v>
      </c>
      <c r="P827" s="2"/>
      <c r="Q827" s="6"/>
      <c r="R827" s="7">
        <v>64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32</v>
      </c>
      <c r="C828" s="5" t="s">
        <v>33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2651</v>
      </c>
      <c r="M828" s="5">
        <v>3150</v>
      </c>
      <c r="N828" s="6">
        <f t="shared" si="16"/>
        <v>412.67360699999995</v>
      </c>
      <c r="O828" s="3">
        <v>5.7713909999999995</v>
      </c>
      <c r="P828" s="2"/>
      <c r="Q828" s="6"/>
      <c r="R828" s="7">
        <v>64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32</v>
      </c>
      <c r="C829" s="5" t="s">
        <v>33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3151</v>
      </c>
      <c r="M829" s="5">
        <v>3800</v>
      </c>
      <c r="N829" s="6">
        <f t="shared" si="16"/>
        <v>475.26225299999999</v>
      </c>
      <c r="O829" s="3">
        <v>6.1235739999999996</v>
      </c>
      <c r="P829" s="2"/>
      <c r="Q829" s="6"/>
      <c r="R829" s="7">
        <v>64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32</v>
      </c>
      <c r="C830" s="5" t="s">
        <v>33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3801</v>
      </c>
      <c r="M830" s="5">
        <v>4750</v>
      </c>
      <c r="N830" s="6">
        <f t="shared" si="16"/>
        <v>586.49956199999997</v>
      </c>
      <c r="O830" s="3">
        <v>6.2248219999999996</v>
      </c>
      <c r="P830" s="2"/>
      <c r="Q830" s="6"/>
      <c r="R830" s="7">
        <v>64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32</v>
      </c>
      <c r="C831" s="5" t="s">
        <v>33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4751</v>
      </c>
      <c r="M831" s="5">
        <v>5950</v>
      </c>
      <c r="N831" s="6">
        <f t="shared" si="16"/>
        <v>658.39789599999995</v>
      </c>
      <c r="O831" s="3">
        <v>6.2248219999999996</v>
      </c>
      <c r="P831" s="2"/>
      <c r="Q831" s="6"/>
      <c r="R831" s="7">
        <v>64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32</v>
      </c>
      <c r="C832" s="5" t="s">
        <v>33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5951</v>
      </c>
      <c r="M832" s="5">
        <v>7400</v>
      </c>
      <c r="N832" s="6">
        <f t="shared" si="16"/>
        <v>879.61530799999991</v>
      </c>
      <c r="O832" s="3">
        <v>6.9053209999999989</v>
      </c>
      <c r="P832" s="2"/>
      <c r="Q832" s="6"/>
      <c r="R832" s="7">
        <v>64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32</v>
      </c>
      <c r="C833" s="5" t="s">
        <v>33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7401</v>
      </c>
      <c r="M833" s="5"/>
      <c r="N833" s="6">
        <f t="shared" si="16"/>
        <v>1311.0052999999998</v>
      </c>
      <c r="O833" s="3">
        <v>6.9053209999999989</v>
      </c>
      <c r="P833" s="2"/>
      <c r="Q833" s="6"/>
      <c r="R833" s="7">
        <v>64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32</v>
      </c>
      <c r="C834" s="5" t="s">
        <v>33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2200</v>
      </c>
      <c r="N834" s="6">
        <v>127.5433695</v>
      </c>
      <c r="O834" s="6">
        <v>3.6086445</v>
      </c>
      <c r="Q834" s="7">
        <v>62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32</v>
      </c>
      <c r="C835" s="5" t="s">
        <v>33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2201</v>
      </c>
      <c r="M835" s="5">
        <v>2650</v>
      </c>
      <c r="N835" s="6">
        <v>134.73320200000001</v>
      </c>
      <c r="O835" s="6">
        <v>3.6086445</v>
      </c>
      <c r="Q835" s="7">
        <v>55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32</v>
      </c>
      <c r="C836" s="5" t="s">
        <v>33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2651</v>
      </c>
      <c r="M836" s="5">
        <v>3150</v>
      </c>
      <c r="N836" s="6">
        <v>153.98515549999999</v>
      </c>
      <c r="O836" s="6">
        <v>3.7479944999999999</v>
      </c>
      <c r="Q836" s="7">
        <v>60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32</v>
      </c>
      <c r="C837" s="5" t="s">
        <v>33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3151</v>
      </c>
      <c r="M837" s="5">
        <v>3800</v>
      </c>
      <c r="N837" s="6">
        <v>174.00962250000001</v>
      </c>
      <c r="O837" s="6">
        <v>3.924086</v>
      </c>
      <c r="Q837" s="7">
        <v>66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32</v>
      </c>
      <c r="C838" s="5" t="s">
        <v>33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3801</v>
      </c>
      <c r="M838" s="5">
        <v>4750</v>
      </c>
      <c r="N838" s="6">
        <v>226.388341</v>
      </c>
      <c r="O838" s="6">
        <v>3.97471</v>
      </c>
      <c r="Q838" s="7">
        <v>71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32</v>
      </c>
      <c r="C839" s="5" t="s">
        <v>33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4751</v>
      </c>
      <c r="M839" s="5">
        <v>5950</v>
      </c>
      <c r="N839" s="6">
        <v>262.33750800000001</v>
      </c>
      <c r="O839" s="6">
        <v>3.97471</v>
      </c>
      <c r="Q839" s="7">
        <v>75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32</v>
      </c>
      <c r="C840" s="5" t="s">
        <v>33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5951</v>
      </c>
      <c r="M840" s="5">
        <v>7400</v>
      </c>
      <c r="N840" s="6">
        <v>351.17024600000002</v>
      </c>
      <c r="O840" s="6">
        <v>4.3149594999999996</v>
      </c>
      <c r="Q840" s="7">
        <v>97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32</v>
      </c>
      <c r="C841" s="5" t="s">
        <v>33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7401</v>
      </c>
      <c r="M841" s="5"/>
      <c r="N841" s="6">
        <v>566.86524199999997</v>
      </c>
      <c r="O841" s="6">
        <v>4.3149594999999996</v>
      </c>
      <c r="Q841" s="7">
        <v>125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32</v>
      </c>
      <c r="C842" s="5" t="s">
        <v>33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2200</v>
      </c>
      <c r="N842" s="3">
        <v>255.08673899999999</v>
      </c>
      <c r="O842" s="3">
        <v>7.2172890000000001</v>
      </c>
      <c r="Q842" s="7">
        <v>62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32</v>
      </c>
      <c r="C843" s="5" t="s">
        <v>33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2201</v>
      </c>
      <c r="M843" s="5">
        <v>2650</v>
      </c>
      <c r="N843" s="3">
        <v>269.46640400000001</v>
      </c>
      <c r="O843" s="3">
        <v>7.2172890000000001</v>
      </c>
      <c r="Q843" s="7">
        <v>55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32</v>
      </c>
      <c r="C844" s="5" t="s">
        <v>33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2651</v>
      </c>
      <c r="M844" s="5">
        <v>3150</v>
      </c>
      <c r="N844" s="3">
        <v>307.97031099999998</v>
      </c>
      <c r="O844" s="3">
        <v>7.4959889999999998</v>
      </c>
      <c r="Q844" s="7">
        <v>60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32</v>
      </c>
      <c r="C845" s="5" t="s">
        <v>33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3151</v>
      </c>
      <c r="M845" s="5">
        <v>3800</v>
      </c>
      <c r="N845" s="3">
        <v>348.01924500000001</v>
      </c>
      <c r="O845" s="3">
        <v>7.8481719999999999</v>
      </c>
      <c r="Q845" s="7">
        <v>66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32</v>
      </c>
      <c r="C846" s="5" t="s">
        <v>33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3801</v>
      </c>
      <c r="M846" s="5">
        <v>4750</v>
      </c>
      <c r="N846" s="3">
        <v>452.77668199999999</v>
      </c>
      <c r="O846" s="3">
        <v>7.9494199999999999</v>
      </c>
      <c r="Q846" s="7">
        <v>71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32</v>
      </c>
      <c r="C847" s="5" t="s">
        <v>33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4751</v>
      </c>
      <c r="M847" s="5">
        <v>5950</v>
      </c>
      <c r="N847" s="3">
        <v>524.67501600000003</v>
      </c>
      <c r="O847" s="3">
        <v>7.9494199999999999</v>
      </c>
      <c r="Q847" s="7">
        <v>75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32</v>
      </c>
      <c r="C848" s="5" t="s">
        <v>33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5951</v>
      </c>
      <c r="M848" s="5">
        <v>7400</v>
      </c>
      <c r="N848" s="3">
        <v>702.34049200000004</v>
      </c>
      <c r="O848" s="3">
        <v>8.6299189999999992</v>
      </c>
      <c r="Q848" s="7">
        <v>97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32</v>
      </c>
      <c r="C849" s="5" t="s">
        <v>33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7401</v>
      </c>
      <c r="M849" s="5"/>
      <c r="N849" s="3">
        <v>1133.7304839999999</v>
      </c>
      <c r="O849" s="3">
        <v>8.6299189999999992</v>
      </c>
      <c r="Q849" s="7">
        <v>125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32</v>
      </c>
      <c r="C850" s="5" t="s">
        <v>33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2200</v>
      </c>
      <c r="N850" s="6">
        <f t="shared" ref="N850:N865" si="17">N834+O834*Q834</f>
        <v>351.27932850000002</v>
      </c>
      <c r="O850" s="6">
        <v>8.5194954999999997</v>
      </c>
      <c r="Q850" s="7">
        <v>62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32</v>
      </c>
      <c r="C851" s="5" t="s">
        <v>33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2201</v>
      </c>
      <c r="M851" s="5">
        <v>2650</v>
      </c>
      <c r="N851" s="6">
        <f t="shared" si="17"/>
        <v>333.20864949999998</v>
      </c>
      <c r="O851" s="6">
        <v>8.5194954999999997</v>
      </c>
      <c r="Q851" s="7">
        <v>55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32</v>
      </c>
      <c r="C852" s="5" t="s">
        <v>33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2651</v>
      </c>
      <c r="M852" s="5">
        <v>3150</v>
      </c>
      <c r="N852" s="6">
        <f t="shared" si="17"/>
        <v>378.86482549999999</v>
      </c>
      <c r="O852" s="6">
        <v>8.6588455</v>
      </c>
      <c r="Q852" s="7">
        <v>60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32</v>
      </c>
      <c r="C853" s="5" t="s">
        <v>33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3151</v>
      </c>
      <c r="M853" s="5">
        <v>3800</v>
      </c>
      <c r="N853" s="6">
        <f t="shared" si="17"/>
        <v>432.99929850000001</v>
      </c>
      <c r="O853" s="6">
        <v>8.834937</v>
      </c>
      <c r="Q853" s="7">
        <v>66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32</v>
      </c>
      <c r="C854" s="5" t="s">
        <v>33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3801</v>
      </c>
      <c r="M854" s="5">
        <v>4750</v>
      </c>
      <c r="N854" s="6">
        <f t="shared" si="17"/>
        <v>508.59275100000002</v>
      </c>
      <c r="O854" s="6">
        <v>8.8855609999999992</v>
      </c>
      <c r="Q854" s="7">
        <v>71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32</v>
      </c>
      <c r="C855" s="5" t="s">
        <v>33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4751</v>
      </c>
      <c r="M855" s="5">
        <v>5950</v>
      </c>
      <c r="N855" s="6">
        <f t="shared" si="17"/>
        <v>560.44075799999996</v>
      </c>
      <c r="O855" s="6">
        <v>8.8855609999999992</v>
      </c>
      <c r="Q855" s="7">
        <v>75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32</v>
      </c>
      <c r="C856" s="5" t="s">
        <v>33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5951</v>
      </c>
      <c r="M856" s="5">
        <v>7400</v>
      </c>
      <c r="N856" s="6">
        <f t="shared" si="17"/>
        <v>769.72131749999994</v>
      </c>
      <c r="O856" s="6">
        <v>9.2258104999999997</v>
      </c>
      <c r="Q856" s="7">
        <v>97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32</v>
      </c>
      <c r="C857" s="5" t="s">
        <v>33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7401</v>
      </c>
      <c r="M857" s="5"/>
      <c r="N857" s="6">
        <f t="shared" si="17"/>
        <v>1106.2351795</v>
      </c>
      <c r="O857" s="6">
        <v>9.2258104999999997</v>
      </c>
      <c r="Q857" s="7">
        <v>125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32</v>
      </c>
      <c r="C858" s="5" t="s">
        <v>33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2200</v>
      </c>
      <c r="N858" s="6">
        <f t="shared" si="17"/>
        <v>702.55865700000004</v>
      </c>
      <c r="O858" s="3">
        <v>17.038990999999999</v>
      </c>
      <c r="Q858" s="7">
        <v>62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32</v>
      </c>
      <c r="C859" s="5" t="s">
        <v>33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2201</v>
      </c>
      <c r="M859" s="5">
        <v>2650</v>
      </c>
      <c r="N859" s="6">
        <f t="shared" si="17"/>
        <v>666.41729899999996</v>
      </c>
      <c r="O859" s="3">
        <v>17.038990999999999</v>
      </c>
      <c r="Q859" s="7">
        <v>55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32</v>
      </c>
      <c r="C860" s="5" t="s">
        <v>33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2651</v>
      </c>
      <c r="M860" s="5">
        <v>3150</v>
      </c>
      <c r="N860" s="6">
        <f t="shared" si="17"/>
        <v>757.72965099999999</v>
      </c>
      <c r="O860" s="3">
        <v>17.317691</v>
      </c>
      <c r="Q860" s="7">
        <v>60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32</v>
      </c>
      <c r="C861" s="5" t="s">
        <v>33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3151</v>
      </c>
      <c r="M861" s="5">
        <v>3800</v>
      </c>
      <c r="N861" s="6">
        <f t="shared" si="17"/>
        <v>865.99859700000002</v>
      </c>
      <c r="O861" s="3">
        <v>17.669874</v>
      </c>
      <c r="Q861" s="7">
        <v>66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32</v>
      </c>
      <c r="C862" s="5" t="s">
        <v>33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3801</v>
      </c>
      <c r="M862" s="5">
        <v>4750</v>
      </c>
      <c r="N862" s="6">
        <f t="shared" si="17"/>
        <v>1017.185502</v>
      </c>
      <c r="O862" s="3">
        <v>17.771121999999998</v>
      </c>
      <c r="Q862" s="7">
        <v>71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32</v>
      </c>
      <c r="C863" s="5" t="s">
        <v>33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4751</v>
      </c>
      <c r="M863" s="5">
        <v>5950</v>
      </c>
      <c r="N863" s="6">
        <f t="shared" si="17"/>
        <v>1120.8815159999999</v>
      </c>
      <c r="O863" s="3">
        <v>17.771121999999998</v>
      </c>
      <c r="Q863" s="7">
        <v>75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32</v>
      </c>
      <c r="C864" s="5" t="s">
        <v>33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5951</v>
      </c>
      <c r="M864" s="5">
        <v>7400</v>
      </c>
      <c r="N864" s="6">
        <f t="shared" si="17"/>
        <v>1539.4426349999999</v>
      </c>
      <c r="O864" s="3">
        <v>18.451620999999999</v>
      </c>
      <c r="Q864" s="7">
        <v>97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32</v>
      </c>
      <c r="C865" s="5" t="s">
        <v>33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7401</v>
      </c>
      <c r="M865" s="5"/>
      <c r="N865" s="6">
        <f t="shared" si="17"/>
        <v>2212.4703589999999</v>
      </c>
      <c r="O865" s="3">
        <v>18.451620999999999</v>
      </c>
      <c r="Q865" s="7">
        <v>125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32</v>
      </c>
      <c r="C866" s="5" t="s">
        <v>33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2200</v>
      </c>
      <c r="N866" s="6">
        <v>127.5433695</v>
      </c>
      <c r="O866" s="6">
        <v>8.5194954999999997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32</v>
      </c>
      <c r="C867" s="5" t="s">
        <v>33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2201</v>
      </c>
      <c r="M867" s="5">
        <v>2650</v>
      </c>
      <c r="N867" s="6">
        <v>134.73320200000001</v>
      </c>
      <c r="O867" s="6">
        <v>8.5194954999999997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32</v>
      </c>
      <c r="C868" s="5" t="s">
        <v>33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2651</v>
      </c>
      <c r="M868" s="5">
        <v>3150</v>
      </c>
      <c r="N868" s="6">
        <v>153.98515549999999</v>
      </c>
      <c r="O868" s="6">
        <v>8.6588455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32</v>
      </c>
      <c r="C869" s="5" t="s">
        <v>33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3151</v>
      </c>
      <c r="M869" s="5">
        <v>3800</v>
      </c>
      <c r="N869" s="6">
        <v>174.00962250000001</v>
      </c>
      <c r="O869" s="6">
        <v>8.834937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32</v>
      </c>
      <c r="C870" s="5" t="s">
        <v>33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3801</v>
      </c>
      <c r="M870" s="5">
        <v>4750</v>
      </c>
      <c r="N870" s="6">
        <v>226.388341</v>
      </c>
      <c r="O870" s="6">
        <v>8.8855609999999992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32</v>
      </c>
      <c r="C871" s="5" t="s">
        <v>33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4751</v>
      </c>
      <c r="M871" s="5">
        <v>5950</v>
      </c>
      <c r="N871" s="6">
        <v>262.33750800000001</v>
      </c>
      <c r="O871" s="6">
        <v>8.8855609999999992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32</v>
      </c>
      <c r="C872" s="5" t="s">
        <v>33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5951</v>
      </c>
      <c r="M872" s="5">
        <v>7400</v>
      </c>
      <c r="N872" s="6">
        <v>351.17024600000002</v>
      </c>
      <c r="O872" s="6">
        <v>9.2258104999999997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32</v>
      </c>
      <c r="C873" s="5" t="s">
        <v>33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7401</v>
      </c>
      <c r="M873" s="5"/>
      <c r="N873" s="6">
        <v>566.86524199999997</v>
      </c>
      <c r="O873" s="6">
        <v>9.2258104999999997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32</v>
      </c>
      <c r="C874" s="5" t="s">
        <v>33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2200</v>
      </c>
      <c r="N874" s="3">
        <v>255.08673899999999</v>
      </c>
      <c r="O874" s="3">
        <v>17.038990999999999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32</v>
      </c>
      <c r="C875" s="5" t="s">
        <v>33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2201</v>
      </c>
      <c r="M875" s="5">
        <v>2650</v>
      </c>
      <c r="N875" s="3">
        <v>269.46640400000001</v>
      </c>
      <c r="O875" s="3">
        <v>17.038990999999999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32</v>
      </c>
      <c r="C876" s="5" t="s">
        <v>33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2651</v>
      </c>
      <c r="M876" s="5">
        <v>3150</v>
      </c>
      <c r="N876" s="3">
        <v>307.97031099999998</v>
      </c>
      <c r="O876" s="3">
        <v>17.317691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32</v>
      </c>
      <c r="C877" s="5" t="s">
        <v>33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3151</v>
      </c>
      <c r="M877" s="5">
        <v>3800</v>
      </c>
      <c r="N877" s="3">
        <v>348.01924500000001</v>
      </c>
      <c r="O877" s="3">
        <v>17.669874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32</v>
      </c>
      <c r="C878" s="5" t="s">
        <v>33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3801</v>
      </c>
      <c r="M878" s="5">
        <v>4750</v>
      </c>
      <c r="N878" s="3">
        <v>452.77668199999999</v>
      </c>
      <c r="O878" s="3">
        <v>17.771121999999998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32</v>
      </c>
      <c r="C879" s="5" t="s">
        <v>33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4751</v>
      </c>
      <c r="M879" s="5">
        <v>5950</v>
      </c>
      <c r="N879" s="3">
        <v>524.67501600000003</v>
      </c>
      <c r="O879" s="3">
        <v>17.771121999999998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32</v>
      </c>
      <c r="C880" s="5" t="s">
        <v>33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5951</v>
      </c>
      <c r="M880" s="5">
        <v>7400</v>
      </c>
      <c r="N880" s="3">
        <v>702.34049200000004</v>
      </c>
      <c r="O880" s="3">
        <v>18.451620999999999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32</v>
      </c>
      <c r="C881" s="5" t="s">
        <v>33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7401</v>
      </c>
      <c r="M881" s="5"/>
      <c r="N881" s="3">
        <v>1133.7304839999999</v>
      </c>
      <c r="O881" s="3">
        <v>18.451620999999999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32</v>
      </c>
      <c r="C882" s="5" t="s">
        <v>33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2200</v>
      </c>
      <c r="N882" s="6">
        <v>127.5433695</v>
      </c>
      <c r="O882" s="6">
        <v>3.6086445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32</v>
      </c>
      <c r="C883" s="5" t="s">
        <v>33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2201</v>
      </c>
      <c r="M883" s="5">
        <v>2650</v>
      </c>
      <c r="N883" s="6">
        <v>134.73320200000001</v>
      </c>
      <c r="O883" s="6">
        <v>3.6086445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32</v>
      </c>
      <c r="C884" s="5" t="s">
        <v>33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2651</v>
      </c>
      <c r="M884" s="5">
        <v>3150</v>
      </c>
      <c r="N884" s="6">
        <v>153.98515549999999</v>
      </c>
      <c r="O884" s="6">
        <v>3.7479944999999999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32</v>
      </c>
      <c r="C885" s="5" t="s">
        <v>33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3151</v>
      </c>
      <c r="M885" s="5">
        <v>3800</v>
      </c>
      <c r="N885" s="6">
        <v>174.00962250000001</v>
      </c>
      <c r="O885" s="6">
        <v>3.924086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32</v>
      </c>
      <c r="C886" s="5" t="s">
        <v>33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3801</v>
      </c>
      <c r="M886" s="5">
        <v>4750</v>
      </c>
      <c r="N886" s="6">
        <v>226.388341</v>
      </c>
      <c r="O886" s="6">
        <v>3.97471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32</v>
      </c>
      <c r="C887" s="5" t="s">
        <v>33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4751</v>
      </c>
      <c r="M887" s="5">
        <v>5950</v>
      </c>
      <c r="N887" s="6">
        <v>262.33750800000001</v>
      </c>
      <c r="O887" s="6">
        <v>3.97471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32</v>
      </c>
      <c r="C888" s="5" t="s">
        <v>33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5951</v>
      </c>
      <c r="M888" s="5">
        <v>7400</v>
      </c>
      <c r="N888" s="6">
        <v>351.17024600000002</v>
      </c>
      <c r="O888" s="6">
        <v>4.3149594999999996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32</v>
      </c>
      <c r="C889" s="5" t="s">
        <v>33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7401</v>
      </c>
      <c r="M889" s="5"/>
      <c r="N889" s="6">
        <v>566.86524199999997</v>
      </c>
      <c r="O889" s="6">
        <v>4.3149594999999996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32</v>
      </c>
      <c r="C890" s="5" t="s">
        <v>33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2200</v>
      </c>
      <c r="N890" s="3">
        <v>255.08673899999999</v>
      </c>
      <c r="O890" s="3">
        <v>7.2172890000000001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32</v>
      </c>
      <c r="C891" s="5" t="s">
        <v>33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2201</v>
      </c>
      <c r="M891" s="5">
        <v>2650</v>
      </c>
      <c r="N891" s="3">
        <v>269.46640400000001</v>
      </c>
      <c r="O891" s="3">
        <v>7.2172890000000001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32</v>
      </c>
      <c r="C892" s="5" t="s">
        <v>33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2651</v>
      </c>
      <c r="M892" s="5">
        <v>3150</v>
      </c>
      <c r="N892" s="3">
        <v>307.97031099999998</v>
      </c>
      <c r="O892" s="3">
        <v>7.4959889999999998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32</v>
      </c>
      <c r="C893" s="5" t="s">
        <v>33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3151</v>
      </c>
      <c r="M893" s="5">
        <v>3800</v>
      </c>
      <c r="N893" s="3">
        <v>348.01924500000001</v>
      </c>
      <c r="O893" s="3">
        <v>7.8481719999999999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32</v>
      </c>
      <c r="C894" s="5" t="s">
        <v>33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3801</v>
      </c>
      <c r="M894" s="5">
        <v>4750</v>
      </c>
      <c r="N894" s="3">
        <v>452.77668199999999</v>
      </c>
      <c r="O894" s="3">
        <v>7.9494199999999999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32</v>
      </c>
      <c r="C895" s="5" t="s">
        <v>33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4751</v>
      </c>
      <c r="M895" s="5">
        <v>5950</v>
      </c>
      <c r="N895" s="3">
        <v>524.67501600000003</v>
      </c>
      <c r="O895" s="3">
        <v>7.9494199999999999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32</v>
      </c>
      <c r="C896" s="5" t="s">
        <v>33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5951</v>
      </c>
      <c r="M896" s="5">
        <v>7400</v>
      </c>
      <c r="N896" s="3">
        <v>702.34049200000004</v>
      </c>
      <c r="O896" s="3">
        <v>8.6299189999999992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32</v>
      </c>
      <c r="C897" s="5" t="s">
        <v>33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7401</v>
      </c>
      <c r="M897" s="5"/>
      <c r="N897" s="3">
        <v>1133.7304839999999</v>
      </c>
      <c r="O897" s="3">
        <v>8.6299189999999992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32</v>
      </c>
      <c r="C898" s="5" t="s">
        <v>33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2200</v>
      </c>
      <c r="N898" s="6">
        <v>127.5433695</v>
      </c>
      <c r="O898" s="6">
        <v>0.67864449999999987</v>
      </c>
      <c r="P898" s="1"/>
      <c r="Q898" s="6"/>
      <c r="R898" s="7">
        <v>62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32</v>
      </c>
      <c r="C899" s="5" t="s">
        <v>33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2201</v>
      </c>
      <c r="M899" s="5">
        <v>2650</v>
      </c>
      <c r="N899" s="6">
        <v>134.73320200000001</v>
      </c>
      <c r="O899" s="6">
        <v>0.67864449999999987</v>
      </c>
      <c r="P899" s="1"/>
      <c r="Q899" s="6"/>
      <c r="R899" s="7">
        <v>62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32</v>
      </c>
      <c r="C900" s="5" t="s">
        <v>33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2651</v>
      </c>
      <c r="M900" s="5">
        <v>3150</v>
      </c>
      <c r="N900" s="6">
        <v>153.98515549999999</v>
      </c>
      <c r="O900" s="6">
        <v>0.81799449999999974</v>
      </c>
      <c r="P900" s="1"/>
      <c r="Q900" s="6"/>
      <c r="R900" s="7">
        <v>62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32</v>
      </c>
      <c r="C901" s="5" t="s">
        <v>33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3151</v>
      </c>
      <c r="M901" s="5">
        <v>3800</v>
      </c>
      <c r="N901" s="6">
        <v>174.00962250000001</v>
      </c>
      <c r="O901" s="6">
        <v>0.9940859999999998</v>
      </c>
      <c r="P901" s="1"/>
      <c r="Q901" s="6"/>
      <c r="R901" s="7">
        <v>62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32</v>
      </c>
      <c r="C902" s="5" t="s">
        <v>33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3801</v>
      </c>
      <c r="M902" s="5">
        <v>4750</v>
      </c>
      <c r="N902" s="6">
        <v>226.388341</v>
      </c>
      <c r="O902" s="6">
        <v>1.0447099999999998</v>
      </c>
      <c r="P902" s="1"/>
      <c r="Q902" s="6"/>
      <c r="R902" s="7">
        <v>62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32</v>
      </c>
      <c r="C903" s="5" t="s">
        <v>33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4751</v>
      </c>
      <c r="M903" s="5">
        <v>5950</v>
      </c>
      <c r="N903" s="6">
        <v>262.33750800000001</v>
      </c>
      <c r="O903" s="6">
        <v>1.0447099999999998</v>
      </c>
      <c r="P903" s="1"/>
      <c r="Q903" s="6"/>
      <c r="R903" s="7">
        <v>62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32</v>
      </c>
      <c r="C904" s="5" t="s">
        <v>33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5951</v>
      </c>
      <c r="M904" s="5">
        <v>7400</v>
      </c>
      <c r="N904" s="6">
        <v>351.17024600000002</v>
      </c>
      <c r="O904" s="6">
        <v>1.3849594999999995</v>
      </c>
      <c r="P904" s="1"/>
      <c r="Q904" s="6"/>
      <c r="R904" s="7">
        <v>62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32</v>
      </c>
      <c r="C905" s="5" t="s">
        <v>33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7401</v>
      </c>
      <c r="M905" s="5"/>
      <c r="N905" s="6">
        <v>566.86524199999997</v>
      </c>
      <c r="O905" s="6">
        <v>1.3849594999999995</v>
      </c>
      <c r="P905" s="1"/>
      <c r="Q905" s="6"/>
      <c r="R905" s="7">
        <v>62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32</v>
      </c>
      <c r="C906" s="5" t="s">
        <v>33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2200</v>
      </c>
      <c r="N906" s="3">
        <v>255.08673899999999</v>
      </c>
      <c r="O906" s="6">
        <v>1.3572889999999997</v>
      </c>
      <c r="P906" s="1"/>
      <c r="Q906" s="6"/>
      <c r="R906" s="7">
        <v>62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32</v>
      </c>
      <c r="C907" s="5" t="s">
        <v>33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2201</v>
      </c>
      <c r="M907" s="5">
        <v>2650</v>
      </c>
      <c r="N907" s="3">
        <v>269.46640400000001</v>
      </c>
      <c r="O907" s="6">
        <v>1.3572889999999997</v>
      </c>
      <c r="P907" s="1"/>
      <c r="Q907" s="6"/>
      <c r="R907" s="7">
        <v>62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32</v>
      </c>
      <c r="C908" s="5" t="s">
        <v>33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2651</v>
      </c>
      <c r="M908" s="5">
        <v>3150</v>
      </c>
      <c r="N908" s="3">
        <v>307.97031099999998</v>
      </c>
      <c r="O908" s="6">
        <v>1.6359889999999995</v>
      </c>
      <c r="P908" s="1"/>
      <c r="Q908" s="6"/>
      <c r="R908" s="7">
        <v>62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32</v>
      </c>
      <c r="C909" s="5" t="s">
        <v>33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3151</v>
      </c>
      <c r="M909" s="5">
        <v>3800</v>
      </c>
      <c r="N909" s="3">
        <v>348.01924500000001</v>
      </c>
      <c r="O909" s="6">
        <v>1.9881719999999996</v>
      </c>
      <c r="P909" s="1"/>
      <c r="Q909" s="6"/>
      <c r="R909" s="7">
        <v>62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32</v>
      </c>
      <c r="C910" s="5" t="s">
        <v>33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3801</v>
      </c>
      <c r="M910" s="5">
        <v>4750</v>
      </c>
      <c r="N910" s="3">
        <v>452.77668199999999</v>
      </c>
      <c r="O910" s="6">
        <v>2.0894199999999996</v>
      </c>
      <c r="P910" s="1"/>
      <c r="Q910" s="6"/>
      <c r="R910" s="7">
        <v>62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32</v>
      </c>
      <c r="C911" s="5" t="s">
        <v>33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4751</v>
      </c>
      <c r="M911" s="5">
        <v>5950</v>
      </c>
      <c r="N911" s="3">
        <v>524.67501600000003</v>
      </c>
      <c r="O911" s="6">
        <v>2.0894199999999996</v>
      </c>
      <c r="P911" s="1"/>
      <c r="Q911" s="6"/>
      <c r="R911" s="7">
        <v>62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32</v>
      </c>
      <c r="C912" s="5" t="s">
        <v>33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5951</v>
      </c>
      <c r="M912" s="5">
        <v>7400</v>
      </c>
      <c r="N912" s="3">
        <v>702.34049200000004</v>
      </c>
      <c r="O912" s="6">
        <v>2.7699189999999989</v>
      </c>
      <c r="P912" s="1"/>
      <c r="Q912" s="6"/>
      <c r="R912" s="7">
        <v>62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32</v>
      </c>
      <c r="C913" s="5" t="s">
        <v>33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7401</v>
      </c>
      <c r="M913" s="5"/>
      <c r="N913" s="3">
        <v>1133.7304839999999</v>
      </c>
      <c r="O913" s="6">
        <v>2.7699189999999989</v>
      </c>
      <c r="P913" s="1"/>
      <c r="Q913" s="6"/>
      <c r="R913" s="7">
        <v>62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32</v>
      </c>
      <c r="C914" s="5" t="s">
        <v>33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2200</v>
      </c>
      <c r="N914" s="6">
        <f t="shared" ref="N914:N929" si="18">N898+O898*R898</f>
        <v>169.61932849999999</v>
      </c>
      <c r="O914" s="6">
        <v>2.7463454999999999</v>
      </c>
      <c r="Q914" s="6"/>
      <c r="R914" s="7">
        <v>62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32</v>
      </c>
      <c r="C915" s="5" t="s">
        <v>33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2201</v>
      </c>
      <c r="M915" s="5">
        <v>2650</v>
      </c>
      <c r="N915" s="6">
        <f t="shared" si="18"/>
        <v>176.80916099999999</v>
      </c>
      <c r="O915" s="6">
        <v>2.7463454999999999</v>
      </c>
      <c r="Q915" s="6"/>
      <c r="R915" s="7">
        <v>62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32</v>
      </c>
      <c r="C916" s="5" t="s">
        <v>33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2651</v>
      </c>
      <c r="M916" s="5">
        <v>3150</v>
      </c>
      <c r="N916" s="6">
        <f t="shared" si="18"/>
        <v>204.70081449999998</v>
      </c>
      <c r="O916" s="6">
        <v>2.8856954999999997</v>
      </c>
      <c r="Q916" s="6"/>
      <c r="R916" s="7">
        <v>62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32</v>
      </c>
      <c r="C917" s="5" t="s">
        <v>33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3151</v>
      </c>
      <c r="M917" s="5">
        <v>3800</v>
      </c>
      <c r="N917" s="6">
        <f t="shared" si="18"/>
        <v>235.6429545</v>
      </c>
      <c r="O917" s="6">
        <v>3.0617869999999998</v>
      </c>
      <c r="Q917" s="6"/>
      <c r="R917" s="7">
        <v>62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32</v>
      </c>
      <c r="C918" s="5" t="s">
        <v>33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3801</v>
      </c>
      <c r="M918" s="5">
        <v>4750</v>
      </c>
      <c r="N918" s="6">
        <f t="shared" si="18"/>
        <v>291.16036099999997</v>
      </c>
      <c r="O918" s="6">
        <v>3.1124109999999998</v>
      </c>
      <c r="Q918" s="6"/>
      <c r="R918" s="7">
        <v>62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32</v>
      </c>
      <c r="C919" s="5" t="s">
        <v>33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4751</v>
      </c>
      <c r="M919" s="5">
        <v>5950</v>
      </c>
      <c r="N919" s="6">
        <f t="shared" si="18"/>
        <v>327.10952800000001</v>
      </c>
      <c r="O919" s="6">
        <v>3.1124109999999998</v>
      </c>
      <c r="Q919" s="6"/>
      <c r="R919" s="7">
        <v>62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32</v>
      </c>
      <c r="C920" s="5" t="s">
        <v>33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5951</v>
      </c>
      <c r="M920" s="5">
        <v>7400</v>
      </c>
      <c r="N920" s="6">
        <f t="shared" si="18"/>
        <v>437.037735</v>
      </c>
      <c r="O920" s="6">
        <v>3.4526604999999995</v>
      </c>
      <c r="Q920" s="6"/>
      <c r="R920" s="7">
        <v>62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32</v>
      </c>
      <c r="C921" s="5" t="s">
        <v>33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7401</v>
      </c>
      <c r="M921" s="5"/>
      <c r="N921" s="6">
        <f t="shared" si="18"/>
        <v>652.73273099999994</v>
      </c>
      <c r="O921" s="6">
        <v>3.4526604999999995</v>
      </c>
      <c r="Q921" s="6"/>
      <c r="R921" s="7">
        <v>62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32</v>
      </c>
      <c r="C922" s="5" t="s">
        <v>33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2200</v>
      </c>
      <c r="N922" s="6">
        <f t="shared" si="18"/>
        <v>339.23865699999999</v>
      </c>
      <c r="O922" s="3">
        <v>5.4926909999999998</v>
      </c>
      <c r="Q922" s="6"/>
      <c r="R922" s="7">
        <v>62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32</v>
      </c>
      <c r="C923" s="5" t="s">
        <v>33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2201</v>
      </c>
      <c r="M923" s="5">
        <v>2650</v>
      </c>
      <c r="N923" s="6">
        <f t="shared" si="18"/>
        <v>353.61832199999998</v>
      </c>
      <c r="O923" s="3">
        <v>5.4926909999999998</v>
      </c>
      <c r="Q923" s="6"/>
      <c r="R923" s="7">
        <v>62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32</v>
      </c>
      <c r="C924" s="5" t="s">
        <v>33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2651</v>
      </c>
      <c r="M924" s="5">
        <v>3150</v>
      </c>
      <c r="N924" s="6">
        <f t="shared" si="18"/>
        <v>409.40162899999996</v>
      </c>
      <c r="O924" s="3">
        <v>5.7713909999999995</v>
      </c>
      <c r="Q924" s="6"/>
      <c r="R924" s="7">
        <v>62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32</v>
      </c>
      <c r="C925" s="5" t="s">
        <v>33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3151</v>
      </c>
      <c r="M925" s="5">
        <v>3800</v>
      </c>
      <c r="N925" s="6">
        <f t="shared" si="18"/>
        <v>471.285909</v>
      </c>
      <c r="O925" s="3">
        <v>6.1235739999999996</v>
      </c>
      <c r="Q925" s="6"/>
      <c r="R925" s="7">
        <v>62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32</v>
      </c>
      <c r="C926" s="5" t="s">
        <v>33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3801</v>
      </c>
      <c r="M926" s="5">
        <v>4750</v>
      </c>
      <c r="N926" s="6">
        <f t="shared" si="18"/>
        <v>582.32072199999993</v>
      </c>
      <c r="O926" s="3">
        <v>6.2248219999999996</v>
      </c>
      <c r="Q926" s="6"/>
      <c r="R926" s="7">
        <v>62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32</v>
      </c>
      <c r="C927" s="5" t="s">
        <v>33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4751</v>
      </c>
      <c r="M927" s="5">
        <v>5950</v>
      </c>
      <c r="N927" s="6">
        <f t="shared" si="18"/>
        <v>654.21905600000002</v>
      </c>
      <c r="O927" s="3">
        <v>6.2248219999999996</v>
      </c>
      <c r="Q927" s="6"/>
      <c r="R927" s="7">
        <v>62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32</v>
      </c>
      <c r="C928" s="5" t="s">
        <v>33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5951</v>
      </c>
      <c r="M928" s="5">
        <v>7400</v>
      </c>
      <c r="N928" s="6">
        <f t="shared" si="18"/>
        <v>874.07547</v>
      </c>
      <c r="O928" s="3">
        <v>6.9053209999999989</v>
      </c>
      <c r="Q928" s="6"/>
      <c r="R928" s="7">
        <v>62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32</v>
      </c>
      <c r="C929" s="5" t="s">
        <v>33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7401</v>
      </c>
      <c r="M929" s="5"/>
      <c r="N929" s="6">
        <f t="shared" si="18"/>
        <v>1305.4654619999999</v>
      </c>
      <c r="O929" s="3">
        <v>6.9053209999999989</v>
      </c>
      <c r="Q929" s="6"/>
      <c r="R929" s="7">
        <v>62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32</v>
      </c>
      <c r="C930" s="5" t="s">
        <v>33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2200</v>
      </c>
      <c r="N930" s="6">
        <v>127.5433695</v>
      </c>
      <c r="O930" s="6">
        <v>3.6086445</v>
      </c>
      <c r="Q930" s="7">
        <v>63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32</v>
      </c>
      <c r="C931" s="5" t="s">
        <v>33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2201</v>
      </c>
      <c r="M931" s="5">
        <v>2650</v>
      </c>
      <c r="N931" s="6">
        <v>134.73320200000001</v>
      </c>
      <c r="O931" s="6">
        <v>3.6086445</v>
      </c>
      <c r="Q931" s="7">
        <v>53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32</v>
      </c>
      <c r="C932" s="5" t="s">
        <v>33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2651</v>
      </c>
      <c r="M932" s="5">
        <v>3150</v>
      </c>
      <c r="N932" s="6">
        <v>153.98515549999999</v>
      </c>
      <c r="O932" s="6">
        <v>3.7479944999999999</v>
      </c>
      <c r="Q932" s="7">
        <v>57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32</v>
      </c>
      <c r="C933" s="5" t="s">
        <v>33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3151</v>
      </c>
      <c r="M933" s="5">
        <v>3800</v>
      </c>
      <c r="N933" s="6">
        <v>174.00962250000001</v>
      </c>
      <c r="O933" s="6">
        <v>3.924086</v>
      </c>
      <c r="Q933" s="7">
        <v>63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32</v>
      </c>
      <c r="C934" s="5" t="s">
        <v>33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3801</v>
      </c>
      <c r="M934" s="5">
        <v>4750</v>
      </c>
      <c r="N934" s="6">
        <v>226.388341</v>
      </c>
      <c r="O934" s="6">
        <v>3.97471</v>
      </c>
      <c r="Q934" s="7">
        <v>68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32</v>
      </c>
      <c r="C935" s="5" t="s">
        <v>33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4751</v>
      </c>
      <c r="M935" s="5">
        <v>5950</v>
      </c>
      <c r="N935" s="6">
        <v>262.33750800000001</v>
      </c>
      <c r="O935" s="6">
        <v>3.97471</v>
      </c>
      <c r="Q935" s="7">
        <v>71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32</v>
      </c>
      <c r="C936" s="5" t="s">
        <v>33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5951</v>
      </c>
      <c r="M936" s="5">
        <v>7400</v>
      </c>
      <c r="N936" s="6">
        <v>351.17024600000002</v>
      </c>
      <c r="O936" s="6">
        <v>4.3149594999999996</v>
      </c>
      <c r="Q936" s="7">
        <v>91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32</v>
      </c>
      <c r="C937" s="5" t="s">
        <v>33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7401</v>
      </c>
      <c r="M937" s="5"/>
      <c r="N937" s="6">
        <v>566.86524199999997</v>
      </c>
      <c r="O937" s="6">
        <v>4.3149594999999996</v>
      </c>
      <c r="Q937" s="7">
        <v>115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32</v>
      </c>
      <c r="C938" s="5" t="s">
        <v>33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2200</v>
      </c>
      <c r="N938" s="3">
        <v>255.08673899999999</v>
      </c>
      <c r="O938" s="3">
        <v>7.2172890000000001</v>
      </c>
      <c r="Q938" s="7">
        <v>63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32</v>
      </c>
      <c r="C939" s="5" t="s">
        <v>33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2201</v>
      </c>
      <c r="M939" s="5">
        <v>2650</v>
      </c>
      <c r="N939" s="3">
        <v>269.46640400000001</v>
      </c>
      <c r="O939" s="3">
        <v>7.2172890000000001</v>
      </c>
      <c r="Q939" s="7">
        <v>53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32</v>
      </c>
      <c r="C940" s="5" t="s">
        <v>33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2651</v>
      </c>
      <c r="M940" s="5">
        <v>3150</v>
      </c>
      <c r="N940" s="3">
        <v>307.97031099999998</v>
      </c>
      <c r="O940" s="3">
        <v>7.4959889999999998</v>
      </c>
      <c r="Q940" s="7">
        <v>57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32</v>
      </c>
      <c r="C941" s="5" t="s">
        <v>33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3151</v>
      </c>
      <c r="M941" s="5">
        <v>3800</v>
      </c>
      <c r="N941" s="3">
        <v>348.01924500000001</v>
      </c>
      <c r="O941" s="3">
        <v>7.8481719999999999</v>
      </c>
      <c r="Q941" s="7">
        <v>63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32</v>
      </c>
      <c r="C942" s="5" t="s">
        <v>33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3801</v>
      </c>
      <c r="M942" s="5">
        <v>4750</v>
      </c>
      <c r="N942" s="3">
        <v>452.77668199999999</v>
      </c>
      <c r="O942" s="3">
        <v>7.9494199999999999</v>
      </c>
      <c r="Q942" s="7">
        <v>68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32</v>
      </c>
      <c r="C943" s="5" t="s">
        <v>33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4751</v>
      </c>
      <c r="M943" s="5">
        <v>5950</v>
      </c>
      <c r="N943" s="3">
        <v>524.67501600000003</v>
      </c>
      <c r="O943" s="3">
        <v>7.9494199999999999</v>
      </c>
      <c r="Q943" s="7">
        <v>71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32</v>
      </c>
      <c r="C944" s="5" t="s">
        <v>33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5951</v>
      </c>
      <c r="M944" s="5">
        <v>7400</v>
      </c>
      <c r="N944" s="3">
        <v>702.34049200000004</v>
      </c>
      <c r="O944" s="3">
        <v>8.6299189999999992</v>
      </c>
      <c r="Q944" s="7">
        <v>91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32</v>
      </c>
      <c r="C945" s="5" t="s">
        <v>33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7401</v>
      </c>
      <c r="M945" s="5"/>
      <c r="N945" s="3">
        <v>1133.7304839999999</v>
      </c>
      <c r="O945" s="3">
        <v>8.6299189999999992</v>
      </c>
      <c r="Q945" s="7">
        <v>115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32</v>
      </c>
      <c r="C946" s="5" t="s">
        <v>33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2200</v>
      </c>
      <c r="N946" s="6">
        <f t="shared" ref="N946:N961" si="19">N930+O930*Q930</f>
        <v>354.88797299999999</v>
      </c>
      <c r="O946" s="6">
        <v>8.5194954999999997</v>
      </c>
      <c r="Q946" s="7">
        <v>63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32</v>
      </c>
      <c r="C947" s="5" t="s">
        <v>33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2201</v>
      </c>
      <c r="M947" s="5">
        <v>2650</v>
      </c>
      <c r="N947" s="6">
        <f t="shared" si="19"/>
        <v>325.99136050000004</v>
      </c>
      <c r="O947" s="6">
        <v>8.5194954999999997</v>
      </c>
      <c r="Q947" s="7">
        <v>53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32</v>
      </c>
      <c r="C948" s="5" t="s">
        <v>33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2651</v>
      </c>
      <c r="M948" s="5">
        <v>3150</v>
      </c>
      <c r="N948" s="6">
        <f t="shared" si="19"/>
        <v>367.62084199999998</v>
      </c>
      <c r="O948" s="6">
        <v>8.6588455</v>
      </c>
      <c r="Q948" s="7">
        <v>57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32</v>
      </c>
      <c r="C949" s="5" t="s">
        <v>33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3151</v>
      </c>
      <c r="M949" s="5">
        <v>3800</v>
      </c>
      <c r="N949" s="6">
        <f t="shared" si="19"/>
        <v>421.22704050000004</v>
      </c>
      <c r="O949" s="6">
        <v>8.834937</v>
      </c>
      <c r="Q949" s="7">
        <v>63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32</v>
      </c>
      <c r="C950" s="5" t="s">
        <v>33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3801</v>
      </c>
      <c r="M950" s="5">
        <v>4750</v>
      </c>
      <c r="N950" s="6">
        <f t="shared" si="19"/>
        <v>496.66862100000003</v>
      </c>
      <c r="O950" s="6">
        <v>8.8855609999999992</v>
      </c>
      <c r="Q950" s="7">
        <v>68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32</v>
      </c>
      <c r="C951" s="5" t="s">
        <v>33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4751</v>
      </c>
      <c r="M951" s="5">
        <v>5950</v>
      </c>
      <c r="N951" s="6">
        <f t="shared" si="19"/>
        <v>544.54191800000001</v>
      </c>
      <c r="O951" s="6">
        <v>8.8855609999999992</v>
      </c>
      <c r="Q951" s="7">
        <v>71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32</v>
      </c>
      <c r="C952" s="5" t="s">
        <v>33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5951</v>
      </c>
      <c r="M952" s="5">
        <v>7400</v>
      </c>
      <c r="N952" s="6">
        <f t="shared" si="19"/>
        <v>743.83156050000002</v>
      </c>
      <c r="O952" s="6">
        <v>9.2258104999999997</v>
      </c>
      <c r="Q952" s="7">
        <v>91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32</v>
      </c>
      <c r="C953" s="5" t="s">
        <v>33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7401</v>
      </c>
      <c r="M953" s="5"/>
      <c r="N953" s="6">
        <f t="shared" si="19"/>
        <v>1063.0855844999999</v>
      </c>
      <c r="O953" s="6">
        <v>9.2258104999999997</v>
      </c>
      <c r="Q953" s="7">
        <v>115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32</v>
      </c>
      <c r="C954" s="5" t="s">
        <v>33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2200</v>
      </c>
      <c r="N954" s="6">
        <f t="shared" si="19"/>
        <v>709.77594599999998</v>
      </c>
      <c r="O954" s="3">
        <v>17.038990999999999</v>
      </c>
      <c r="Q954" s="7">
        <v>63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32</v>
      </c>
      <c r="C955" s="5" t="s">
        <v>33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2201</v>
      </c>
      <c r="M955" s="5">
        <v>2650</v>
      </c>
      <c r="N955" s="6">
        <f t="shared" si="19"/>
        <v>651.98272100000008</v>
      </c>
      <c r="O955" s="3">
        <v>17.038990999999999</v>
      </c>
      <c r="Q955" s="7">
        <v>53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32</v>
      </c>
      <c r="C956" s="5" t="s">
        <v>33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2651</v>
      </c>
      <c r="M956" s="5">
        <v>3150</v>
      </c>
      <c r="N956" s="6">
        <f t="shared" si="19"/>
        <v>735.24168399999996</v>
      </c>
      <c r="O956" s="3">
        <v>17.317691</v>
      </c>
      <c r="Q956" s="7">
        <v>57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32</v>
      </c>
      <c r="C957" s="5" t="s">
        <v>33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3151</v>
      </c>
      <c r="M957" s="5">
        <v>3800</v>
      </c>
      <c r="N957" s="6">
        <f t="shared" si="19"/>
        <v>842.45408100000009</v>
      </c>
      <c r="O957" s="3">
        <v>17.669874</v>
      </c>
      <c r="Q957" s="7">
        <v>63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32</v>
      </c>
      <c r="C958" s="5" t="s">
        <v>33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3801</v>
      </c>
      <c r="M958" s="5">
        <v>4750</v>
      </c>
      <c r="N958" s="6">
        <f t="shared" si="19"/>
        <v>993.33724200000006</v>
      </c>
      <c r="O958" s="3">
        <v>17.771121999999998</v>
      </c>
      <c r="Q958" s="7">
        <v>68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32</v>
      </c>
      <c r="C959" s="5" t="s">
        <v>33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4751</v>
      </c>
      <c r="M959" s="5">
        <v>5950</v>
      </c>
      <c r="N959" s="6">
        <f t="shared" si="19"/>
        <v>1089.083836</v>
      </c>
      <c r="O959" s="3">
        <v>17.771121999999998</v>
      </c>
      <c r="Q959" s="7">
        <v>71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32</v>
      </c>
      <c r="C960" s="5" t="s">
        <v>33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5951</v>
      </c>
      <c r="M960" s="5">
        <v>7400</v>
      </c>
      <c r="N960" s="6">
        <f t="shared" si="19"/>
        <v>1487.663121</v>
      </c>
      <c r="O960" s="3">
        <v>18.451620999999999</v>
      </c>
      <c r="Q960" s="7">
        <v>91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32</v>
      </c>
      <c r="C961" s="5" t="s">
        <v>33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7401</v>
      </c>
      <c r="M961" s="5"/>
      <c r="N961" s="6">
        <f t="shared" si="19"/>
        <v>2126.1711689999997</v>
      </c>
      <c r="O961" s="3">
        <v>18.451620999999999</v>
      </c>
      <c r="Q961" s="7">
        <v>115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32</v>
      </c>
      <c r="C962" s="5" t="s">
        <v>33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2200</v>
      </c>
      <c r="N962" s="6">
        <v>127.5433695</v>
      </c>
      <c r="O962" s="6">
        <v>10.739443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32</v>
      </c>
      <c r="C963" s="5" t="s">
        <v>33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2201</v>
      </c>
      <c r="M963" s="5">
        <v>2650</v>
      </c>
      <c r="N963" s="6">
        <v>134.73320200000001</v>
      </c>
      <c r="O963" s="6">
        <v>10.739443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32</v>
      </c>
      <c r="C964" s="5" t="s">
        <v>33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2651</v>
      </c>
      <c r="M964" s="5">
        <v>3150</v>
      </c>
      <c r="N964" s="6">
        <v>153.98515549999999</v>
      </c>
      <c r="O964" s="6">
        <v>10.878793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32</v>
      </c>
      <c r="C965" s="5" t="s">
        <v>33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3151</v>
      </c>
      <c r="M965" s="5">
        <v>3800</v>
      </c>
      <c r="N965" s="6">
        <v>174.00962250000001</v>
      </c>
      <c r="O965" s="6">
        <v>11.0548845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32</v>
      </c>
      <c r="C966" s="5" t="s">
        <v>33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3801</v>
      </c>
      <c r="M966" s="5">
        <v>4750</v>
      </c>
      <c r="N966" s="6">
        <v>226.388341</v>
      </c>
      <c r="O966" s="6">
        <v>11.105508499999999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32</v>
      </c>
      <c r="C967" s="5" t="s">
        <v>33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4751</v>
      </c>
      <c r="M967" s="5">
        <v>5950</v>
      </c>
      <c r="N967" s="6">
        <v>262.33750800000001</v>
      </c>
      <c r="O967" s="6">
        <v>11.105508499999999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32</v>
      </c>
      <c r="C968" s="5" t="s">
        <v>33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5951</v>
      </c>
      <c r="M968" s="5">
        <v>7400</v>
      </c>
      <c r="N968" s="6">
        <v>351.17024600000002</v>
      </c>
      <c r="O968" s="6">
        <v>11.445758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32</v>
      </c>
      <c r="C969" s="5" t="s">
        <v>33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7401</v>
      </c>
      <c r="M969" s="5"/>
      <c r="N969" s="6">
        <v>566.86524199999997</v>
      </c>
      <c r="O969" s="6">
        <v>11.445758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32</v>
      </c>
      <c r="C970" s="5" t="s">
        <v>33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2200</v>
      </c>
      <c r="N970" s="3">
        <v>255.08673899999999</v>
      </c>
      <c r="O970" s="3">
        <v>21.478885999999999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32</v>
      </c>
      <c r="C971" s="5" t="s">
        <v>33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2201</v>
      </c>
      <c r="M971" s="5">
        <v>2650</v>
      </c>
      <c r="N971" s="3">
        <v>269.46640400000001</v>
      </c>
      <c r="O971" s="3">
        <v>21.478885999999999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32</v>
      </c>
      <c r="C972" s="5" t="s">
        <v>33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2651</v>
      </c>
      <c r="M972" s="5">
        <v>3150</v>
      </c>
      <c r="N972" s="3">
        <v>307.97031099999998</v>
      </c>
      <c r="O972" s="3">
        <v>21.757586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32</v>
      </c>
      <c r="C973" s="5" t="s">
        <v>33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3151</v>
      </c>
      <c r="M973" s="5">
        <v>3800</v>
      </c>
      <c r="N973" s="3">
        <v>348.01924500000001</v>
      </c>
      <c r="O973" s="3">
        <v>22.109769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32</v>
      </c>
      <c r="C974" s="5" t="s">
        <v>33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3801</v>
      </c>
      <c r="M974" s="5">
        <v>4750</v>
      </c>
      <c r="N974" s="3">
        <v>452.77668199999999</v>
      </c>
      <c r="O974" s="3">
        <v>22.211016999999998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32</v>
      </c>
      <c r="C975" s="5" t="s">
        <v>33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4751</v>
      </c>
      <c r="M975" s="5">
        <v>5950</v>
      </c>
      <c r="N975" s="3">
        <v>524.67501600000003</v>
      </c>
      <c r="O975" s="3">
        <v>22.211016999999998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32</v>
      </c>
      <c r="C976" s="5" t="s">
        <v>33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5951</v>
      </c>
      <c r="M976" s="5">
        <v>7400</v>
      </c>
      <c r="N976" s="3">
        <v>702.34049200000004</v>
      </c>
      <c r="O976" s="3">
        <v>22.891515999999999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32</v>
      </c>
      <c r="C977" s="5" t="s">
        <v>33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7401</v>
      </c>
      <c r="M977" s="5"/>
      <c r="N977" s="3">
        <v>1133.7304839999999</v>
      </c>
      <c r="O977" s="3">
        <v>22.891515999999999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32</v>
      </c>
      <c r="C978" s="5" t="s">
        <v>33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2200</v>
      </c>
      <c r="N978" s="6">
        <v>127.5433695</v>
      </c>
      <c r="O978" s="6">
        <v>3.6086445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32</v>
      </c>
      <c r="C979" s="5" t="s">
        <v>33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2201</v>
      </c>
      <c r="M979" s="5">
        <v>2650</v>
      </c>
      <c r="N979" s="6">
        <v>134.73320200000001</v>
      </c>
      <c r="O979" s="6">
        <v>3.6086445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32</v>
      </c>
      <c r="C980" s="5" t="s">
        <v>33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2651</v>
      </c>
      <c r="M980" s="5">
        <v>3150</v>
      </c>
      <c r="N980" s="6">
        <v>153.98515549999999</v>
      </c>
      <c r="O980" s="6">
        <v>3.7479944999999999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32</v>
      </c>
      <c r="C981" s="5" t="s">
        <v>33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3151</v>
      </c>
      <c r="M981" s="5">
        <v>3800</v>
      </c>
      <c r="N981" s="6">
        <v>174.00962250000001</v>
      </c>
      <c r="O981" s="6">
        <v>3.924086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32</v>
      </c>
      <c r="C982" s="5" t="s">
        <v>33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3801</v>
      </c>
      <c r="M982" s="5">
        <v>4750</v>
      </c>
      <c r="N982" s="6">
        <v>226.388341</v>
      </c>
      <c r="O982" s="6">
        <v>3.97471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32</v>
      </c>
      <c r="C983" s="5" t="s">
        <v>33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4751</v>
      </c>
      <c r="M983" s="5">
        <v>5950</v>
      </c>
      <c r="N983" s="6">
        <v>262.33750800000001</v>
      </c>
      <c r="O983" s="6">
        <v>3.97471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32</v>
      </c>
      <c r="C984" s="5" t="s">
        <v>33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5951</v>
      </c>
      <c r="M984" s="5">
        <v>7400</v>
      </c>
      <c r="N984" s="6">
        <v>351.17024600000002</v>
      </c>
      <c r="O984" s="6">
        <v>4.3149594999999996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32</v>
      </c>
      <c r="C985" s="5" t="s">
        <v>33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7401</v>
      </c>
      <c r="M985" s="5"/>
      <c r="N985" s="6">
        <v>566.86524199999997</v>
      </c>
      <c r="O985" s="6">
        <v>4.3149594999999996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32</v>
      </c>
      <c r="C986" s="5" t="s">
        <v>33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2200</v>
      </c>
      <c r="N986" s="3">
        <v>255.08673899999999</v>
      </c>
      <c r="O986" s="3">
        <v>7.2172890000000001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32</v>
      </c>
      <c r="C987" s="5" t="s">
        <v>33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2201</v>
      </c>
      <c r="M987" s="5">
        <v>2650</v>
      </c>
      <c r="N987" s="3">
        <v>269.46640400000001</v>
      </c>
      <c r="O987" s="3">
        <v>7.2172890000000001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32</v>
      </c>
      <c r="C988" s="5" t="s">
        <v>33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2651</v>
      </c>
      <c r="M988" s="5">
        <v>3150</v>
      </c>
      <c r="N988" s="3">
        <v>307.97031099999998</v>
      </c>
      <c r="O988" s="3">
        <v>7.4959889999999998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32</v>
      </c>
      <c r="C989" s="5" t="s">
        <v>33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3151</v>
      </c>
      <c r="M989" s="5">
        <v>3800</v>
      </c>
      <c r="N989" s="3">
        <v>348.01924500000001</v>
      </c>
      <c r="O989" s="3">
        <v>7.8481719999999999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32</v>
      </c>
      <c r="C990" s="5" t="s">
        <v>33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3801</v>
      </c>
      <c r="M990" s="5">
        <v>4750</v>
      </c>
      <c r="N990" s="3">
        <v>452.77668199999999</v>
      </c>
      <c r="O990" s="3">
        <v>7.9494199999999999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32</v>
      </c>
      <c r="C991" s="5" t="s">
        <v>33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4751</v>
      </c>
      <c r="M991" s="5">
        <v>5950</v>
      </c>
      <c r="N991" s="3">
        <v>524.67501600000003</v>
      </c>
      <c r="O991" s="3">
        <v>7.9494199999999999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32</v>
      </c>
      <c r="C992" s="5" t="s">
        <v>33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5951</v>
      </c>
      <c r="M992" s="5">
        <v>7400</v>
      </c>
      <c r="N992" s="3">
        <v>702.34049200000004</v>
      </c>
      <c r="O992" s="3">
        <v>8.6299189999999992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32</v>
      </c>
      <c r="C993" s="5" t="s">
        <v>33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7401</v>
      </c>
      <c r="M993" s="5"/>
      <c r="N993" s="3">
        <v>1133.7304839999999</v>
      </c>
      <c r="O993" s="3">
        <v>8.6299189999999992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32</v>
      </c>
      <c r="C994" s="5" t="s">
        <v>33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2200</v>
      </c>
      <c r="N994" s="6">
        <v>127.5433695</v>
      </c>
      <c r="O994" s="6">
        <v>0.67864449999999987</v>
      </c>
      <c r="P994" s="2"/>
      <c r="Q994" s="6"/>
      <c r="R994" s="7">
        <v>106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32</v>
      </c>
      <c r="C995" s="5" t="s">
        <v>33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2201</v>
      </c>
      <c r="M995" s="5">
        <v>2650</v>
      </c>
      <c r="N995" s="6">
        <v>134.73320200000001</v>
      </c>
      <c r="O995" s="6">
        <v>0.67864449999999987</v>
      </c>
      <c r="P995" s="2"/>
      <c r="Q995" s="6"/>
      <c r="R995" s="7">
        <v>106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32</v>
      </c>
      <c r="C996" s="5" t="s">
        <v>33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2651</v>
      </c>
      <c r="M996" s="5">
        <v>3150</v>
      </c>
      <c r="N996" s="6">
        <v>153.98515549999999</v>
      </c>
      <c r="O996" s="6">
        <v>0.81799449999999974</v>
      </c>
      <c r="P996" s="2"/>
      <c r="Q996" s="6"/>
      <c r="R996" s="7">
        <v>106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32</v>
      </c>
      <c r="C997" s="5" t="s">
        <v>33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3151</v>
      </c>
      <c r="M997" s="5">
        <v>3800</v>
      </c>
      <c r="N997" s="6">
        <v>174.00962250000001</v>
      </c>
      <c r="O997" s="6">
        <v>0.9940859999999998</v>
      </c>
      <c r="P997" s="2"/>
      <c r="Q997" s="6"/>
      <c r="R997" s="7">
        <v>106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32</v>
      </c>
      <c r="C998" s="5" t="s">
        <v>33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3801</v>
      </c>
      <c r="M998" s="5">
        <v>4750</v>
      </c>
      <c r="N998" s="6">
        <v>226.388341</v>
      </c>
      <c r="O998" s="6">
        <v>1.0447099999999998</v>
      </c>
      <c r="P998" s="2"/>
      <c r="Q998" s="6"/>
      <c r="R998" s="7">
        <v>106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32</v>
      </c>
      <c r="C999" s="5" t="s">
        <v>33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4751</v>
      </c>
      <c r="M999" s="5">
        <v>5950</v>
      </c>
      <c r="N999" s="6">
        <v>262.33750800000001</v>
      </c>
      <c r="O999" s="6">
        <v>1.0447099999999998</v>
      </c>
      <c r="P999" s="2"/>
      <c r="Q999" s="6"/>
      <c r="R999" s="7">
        <v>106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32</v>
      </c>
      <c r="C1000" s="5" t="s">
        <v>33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5951</v>
      </c>
      <c r="M1000" s="5">
        <v>7400</v>
      </c>
      <c r="N1000" s="6">
        <v>351.17024600000002</v>
      </c>
      <c r="O1000" s="6">
        <v>1.3849594999999995</v>
      </c>
      <c r="P1000" s="2"/>
      <c r="Q1000" s="6"/>
      <c r="R1000" s="7">
        <v>106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32</v>
      </c>
      <c r="C1001" s="5" t="s">
        <v>33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7401</v>
      </c>
      <c r="M1001" s="5"/>
      <c r="N1001" s="6">
        <v>566.86524199999997</v>
      </c>
      <c r="O1001" s="6">
        <v>1.3849594999999995</v>
      </c>
      <c r="P1001" s="2"/>
      <c r="Q1001" s="6"/>
      <c r="R1001" s="7">
        <v>106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32</v>
      </c>
      <c r="C1002" s="5" t="s">
        <v>33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2200</v>
      </c>
      <c r="N1002" s="3">
        <v>255.08673899999999</v>
      </c>
      <c r="O1002" s="6">
        <v>1.3572889999999997</v>
      </c>
      <c r="P1002" s="2"/>
      <c r="Q1002" s="6"/>
      <c r="R1002" s="7">
        <v>106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32</v>
      </c>
      <c r="C1003" s="5" t="s">
        <v>33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2201</v>
      </c>
      <c r="M1003" s="5">
        <v>2650</v>
      </c>
      <c r="N1003" s="3">
        <v>269.46640400000001</v>
      </c>
      <c r="O1003" s="6">
        <v>1.3572889999999997</v>
      </c>
      <c r="P1003" s="2"/>
      <c r="Q1003" s="6"/>
      <c r="R1003" s="7">
        <v>106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32</v>
      </c>
      <c r="C1004" s="5" t="s">
        <v>33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2651</v>
      </c>
      <c r="M1004" s="5">
        <v>3150</v>
      </c>
      <c r="N1004" s="3">
        <v>307.97031099999998</v>
      </c>
      <c r="O1004" s="6">
        <v>1.6359889999999995</v>
      </c>
      <c r="P1004" s="2"/>
      <c r="Q1004" s="6"/>
      <c r="R1004" s="7">
        <v>106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32</v>
      </c>
      <c r="C1005" s="5" t="s">
        <v>33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3151</v>
      </c>
      <c r="M1005" s="5">
        <v>3800</v>
      </c>
      <c r="N1005" s="3">
        <v>348.01924500000001</v>
      </c>
      <c r="O1005" s="6">
        <v>1.9881719999999996</v>
      </c>
      <c r="P1005" s="2"/>
      <c r="Q1005" s="6"/>
      <c r="R1005" s="7">
        <v>106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32</v>
      </c>
      <c r="C1006" s="5" t="s">
        <v>33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3801</v>
      </c>
      <c r="M1006" s="5">
        <v>4750</v>
      </c>
      <c r="N1006" s="3">
        <v>452.77668199999999</v>
      </c>
      <c r="O1006" s="6">
        <v>2.0894199999999996</v>
      </c>
      <c r="P1006" s="2"/>
      <c r="Q1006" s="6"/>
      <c r="R1006" s="7">
        <v>106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32</v>
      </c>
      <c r="C1007" s="5" t="s">
        <v>33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4751</v>
      </c>
      <c r="M1007" s="5">
        <v>5950</v>
      </c>
      <c r="N1007" s="3">
        <v>524.67501600000003</v>
      </c>
      <c r="O1007" s="6">
        <v>2.0894199999999996</v>
      </c>
      <c r="P1007" s="2"/>
      <c r="Q1007" s="6"/>
      <c r="R1007" s="7">
        <v>106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32</v>
      </c>
      <c r="C1008" s="5" t="s">
        <v>33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5951</v>
      </c>
      <c r="M1008" s="5">
        <v>7400</v>
      </c>
      <c r="N1008" s="3">
        <v>702.34049200000004</v>
      </c>
      <c r="O1008" s="6">
        <v>2.7699189999999989</v>
      </c>
      <c r="P1008" s="2"/>
      <c r="Q1008" s="6"/>
      <c r="R1008" s="7">
        <v>106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32</v>
      </c>
      <c r="C1009" s="5" t="s">
        <v>33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7401</v>
      </c>
      <c r="M1009" s="5"/>
      <c r="N1009" s="3">
        <v>1133.7304839999999</v>
      </c>
      <c r="O1009" s="6">
        <v>2.7699189999999989</v>
      </c>
      <c r="P1009" s="2"/>
      <c r="Q1009" s="6"/>
      <c r="R1009" s="7">
        <v>106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32</v>
      </c>
      <c r="C1010" s="5" t="s">
        <v>33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2200</v>
      </c>
      <c r="N1010" s="6">
        <f t="shared" ref="N1010:N1025" si="20">N994+O994*R994</f>
        <v>199.47968649999999</v>
      </c>
      <c r="O1010" s="6">
        <v>2.7463454999999999</v>
      </c>
      <c r="Q1010" s="6"/>
      <c r="R1010" s="7">
        <v>106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32</v>
      </c>
      <c r="C1011" s="5" t="s">
        <v>33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2201</v>
      </c>
      <c r="M1011" s="5">
        <v>2650</v>
      </c>
      <c r="N1011" s="6">
        <f t="shared" si="20"/>
        <v>206.66951899999998</v>
      </c>
      <c r="O1011" s="6">
        <v>2.7463454999999999</v>
      </c>
      <c r="Q1011" s="6"/>
      <c r="R1011" s="7">
        <v>106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32</v>
      </c>
      <c r="C1012" s="5" t="s">
        <v>33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2651</v>
      </c>
      <c r="M1012" s="5">
        <v>3150</v>
      </c>
      <c r="N1012" s="6">
        <f t="shared" si="20"/>
        <v>240.69257249999998</v>
      </c>
      <c r="O1012" s="6">
        <v>2.8856954999999997</v>
      </c>
      <c r="Q1012" s="6"/>
      <c r="R1012" s="7">
        <v>106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32</v>
      </c>
      <c r="C1013" s="5" t="s">
        <v>33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3151</v>
      </c>
      <c r="M1013" s="5">
        <v>3800</v>
      </c>
      <c r="N1013" s="6">
        <f t="shared" si="20"/>
        <v>279.38273849999996</v>
      </c>
      <c r="O1013" s="6">
        <v>3.0617869999999998</v>
      </c>
      <c r="Q1013" s="6"/>
      <c r="R1013" s="7">
        <v>106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32</v>
      </c>
      <c r="C1014" s="5" t="s">
        <v>33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3801</v>
      </c>
      <c r="M1014" s="5">
        <v>4750</v>
      </c>
      <c r="N1014" s="6">
        <f t="shared" si="20"/>
        <v>337.12760099999997</v>
      </c>
      <c r="O1014" s="6">
        <v>3.1124109999999998</v>
      </c>
      <c r="Q1014" s="6"/>
      <c r="R1014" s="7">
        <v>106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32</v>
      </c>
      <c r="C1015" s="5" t="s">
        <v>33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4751</v>
      </c>
      <c r="M1015" s="5">
        <v>5950</v>
      </c>
      <c r="N1015" s="6">
        <f t="shared" si="20"/>
        <v>373.07676800000002</v>
      </c>
      <c r="O1015" s="6">
        <v>3.1124109999999998</v>
      </c>
      <c r="Q1015" s="6"/>
      <c r="R1015" s="7">
        <v>106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32</v>
      </c>
      <c r="C1016" s="5" t="s">
        <v>33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5951</v>
      </c>
      <c r="M1016" s="5">
        <v>7400</v>
      </c>
      <c r="N1016" s="6">
        <f t="shared" si="20"/>
        <v>497.975953</v>
      </c>
      <c r="O1016" s="6">
        <v>3.4526604999999995</v>
      </c>
      <c r="Q1016" s="6"/>
      <c r="R1016" s="7">
        <v>106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32</v>
      </c>
      <c r="C1017" s="5" t="s">
        <v>33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7401</v>
      </c>
      <c r="M1017" s="5"/>
      <c r="N1017" s="6">
        <f t="shared" si="20"/>
        <v>713.67094899999995</v>
      </c>
      <c r="O1017" s="6">
        <v>3.4526604999999995</v>
      </c>
      <c r="Q1017" s="6"/>
      <c r="R1017" s="7">
        <v>106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32</v>
      </c>
      <c r="C1018" s="5" t="s">
        <v>33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2200</v>
      </c>
      <c r="N1018" s="6">
        <f t="shared" si="20"/>
        <v>398.95937299999997</v>
      </c>
      <c r="O1018" s="3">
        <v>5.4926909999999998</v>
      </c>
      <c r="Q1018" s="6"/>
      <c r="R1018" s="7">
        <v>106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32</v>
      </c>
      <c r="C1019" s="5" t="s">
        <v>33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2201</v>
      </c>
      <c r="M1019" s="5">
        <v>2650</v>
      </c>
      <c r="N1019" s="6">
        <f t="shared" si="20"/>
        <v>413.33903799999996</v>
      </c>
      <c r="O1019" s="3">
        <v>5.4926909999999998</v>
      </c>
      <c r="Q1019" s="6"/>
      <c r="R1019" s="7">
        <v>106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32</v>
      </c>
      <c r="C1020" s="5" t="s">
        <v>33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2651</v>
      </c>
      <c r="M1020" s="5">
        <v>3150</v>
      </c>
      <c r="N1020" s="6">
        <f t="shared" si="20"/>
        <v>481.38514499999997</v>
      </c>
      <c r="O1020" s="3">
        <v>5.7713909999999995</v>
      </c>
      <c r="Q1020" s="6"/>
      <c r="R1020" s="7">
        <v>106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32</v>
      </c>
      <c r="C1021" s="5" t="s">
        <v>33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3151</v>
      </c>
      <c r="M1021" s="5">
        <v>3800</v>
      </c>
      <c r="N1021" s="6">
        <f t="shared" si="20"/>
        <v>558.76547699999992</v>
      </c>
      <c r="O1021" s="3">
        <v>6.1235739999999996</v>
      </c>
      <c r="Q1021" s="6"/>
      <c r="R1021" s="7">
        <v>106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32</v>
      </c>
      <c r="C1022" s="5" t="s">
        <v>33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3801</v>
      </c>
      <c r="M1022" s="5">
        <v>4750</v>
      </c>
      <c r="N1022" s="6">
        <f t="shared" si="20"/>
        <v>674.25520199999994</v>
      </c>
      <c r="O1022" s="3">
        <v>6.2248219999999996</v>
      </c>
      <c r="Q1022" s="6"/>
      <c r="R1022" s="7">
        <v>106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32</v>
      </c>
      <c r="C1023" s="5" t="s">
        <v>33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4751</v>
      </c>
      <c r="M1023" s="5">
        <v>5950</v>
      </c>
      <c r="N1023" s="6">
        <f t="shared" si="20"/>
        <v>746.15353600000003</v>
      </c>
      <c r="O1023" s="3">
        <v>6.2248219999999996</v>
      </c>
      <c r="Q1023" s="6"/>
      <c r="R1023" s="7">
        <v>106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32</v>
      </c>
      <c r="C1024" s="5" t="s">
        <v>33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5951</v>
      </c>
      <c r="M1024" s="5">
        <v>7400</v>
      </c>
      <c r="N1024" s="6">
        <f t="shared" si="20"/>
        <v>995.95190600000001</v>
      </c>
      <c r="O1024" s="3">
        <v>6.9053209999999989</v>
      </c>
      <c r="Q1024" s="6"/>
      <c r="R1024" s="7">
        <v>106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32</v>
      </c>
      <c r="C1025" s="5" t="s">
        <v>33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7401</v>
      </c>
      <c r="M1025" s="5"/>
      <c r="N1025" s="6">
        <f t="shared" si="20"/>
        <v>1427.3418979999999</v>
      </c>
      <c r="O1025" s="3">
        <v>6.9053209999999989</v>
      </c>
      <c r="Q1025" s="6"/>
      <c r="R1025" s="7">
        <v>106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32</v>
      </c>
      <c r="C1026" s="5" t="s">
        <v>33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2200</v>
      </c>
      <c r="N1026" s="6">
        <v>127.5433695</v>
      </c>
      <c r="O1026" s="6">
        <v>4.4412770000000004</v>
      </c>
      <c r="Q1026" s="7">
        <v>93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32</v>
      </c>
      <c r="C1027" s="5" t="s">
        <v>33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2201</v>
      </c>
      <c r="M1027" s="5">
        <v>2650</v>
      </c>
      <c r="N1027" s="6">
        <v>134.73320200000001</v>
      </c>
      <c r="O1027" s="6">
        <v>4.4412770000000004</v>
      </c>
      <c r="Q1027" s="7">
        <v>78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32</v>
      </c>
      <c r="C1028" s="5" t="s">
        <v>33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2651</v>
      </c>
      <c r="M1028" s="5">
        <v>3150</v>
      </c>
      <c r="N1028" s="6">
        <v>153.98515549999999</v>
      </c>
      <c r="O1028" s="6">
        <v>4.5806269999999998</v>
      </c>
      <c r="Q1028" s="7">
        <v>85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32</v>
      </c>
      <c r="C1029" s="5" t="s">
        <v>33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3151</v>
      </c>
      <c r="M1029" s="5">
        <v>3800</v>
      </c>
      <c r="N1029" s="6">
        <v>174.00962250000001</v>
      </c>
      <c r="O1029" s="6">
        <v>4.7567184999999998</v>
      </c>
      <c r="Q1029" s="7">
        <v>92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32</v>
      </c>
      <c r="C1030" s="5" t="s">
        <v>33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3801</v>
      </c>
      <c r="M1030" s="5">
        <v>4750</v>
      </c>
      <c r="N1030" s="6">
        <v>226.388341</v>
      </c>
      <c r="O1030" s="6">
        <v>4.8073424999999999</v>
      </c>
      <c r="Q1030" s="7">
        <v>100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32</v>
      </c>
      <c r="C1031" s="5" t="s">
        <v>33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4751</v>
      </c>
      <c r="M1031" s="5">
        <v>5950</v>
      </c>
      <c r="N1031" s="6">
        <v>262.33750800000001</v>
      </c>
      <c r="O1031" s="6">
        <v>4.8073424999999999</v>
      </c>
      <c r="Q1031" s="7">
        <v>106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32</v>
      </c>
      <c r="C1032" s="5" t="s">
        <v>33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5951</v>
      </c>
      <c r="M1032" s="5">
        <v>7400</v>
      </c>
      <c r="N1032" s="6">
        <v>351.17024600000002</v>
      </c>
      <c r="O1032" s="6">
        <v>5.1475920000000004</v>
      </c>
      <c r="Q1032" s="7">
        <v>134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32</v>
      </c>
      <c r="C1033" s="5" t="s">
        <v>33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7401</v>
      </c>
      <c r="M1033" s="5"/>
      <c r="N1033" s="6">
        <v>566.86524199999997</v>
      </c>
      <c r="O1033" s="6">
        <v>5.1475920000000004</v>
      </c>
      <c r="Q1033" s="7">
        <v>159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32</v>
      </c>
      <c r="C1034" s="5" t="s">
        <v>33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2200</v>
      </c>
      <c r="N1034" s="3">
        <v>255.08673899999999</v>
      </c>
      <c r="O1034" s="3">
        <v>8.8825540000000007</v>
      </c>
      <c r="Q1034" s="7">
        <v>93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32</v>
      </c>
      <c r="C1035" s="5" t="s">
        <v>33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2201</v>
      </c>
      <c r="M1035" s="5">
        <v>2650</v>
      </c>
      <c r="N1035" s="3">
        <v>269.46640400000001</v>
      </c>
      <c r="O1035" s="3">
        <v>8.8825540000000007</v>
      </c>
      <c r="Q1035" s="7">
        <v>78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32</v>
      </c>
      <c r="C1036" s="5" t="s">
        <v>33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2651</v>
      </c>
      <c r="M1036" s="5">
        <v>3150</v>
      </c>
      <c r="N1036" s="3">
        <v>307.97031099999998</v>
      </c>
      <c r="O1036" s="3">
        <v>9.1612539999999996</v>
      </c>
      <c r="Q1036" s="7">
        <v>85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32</v>
      </c>
      <c r="C1037" s="5" t="s">
        <v>33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3151</v>
      </c>
      <c r="M1037" s="5">
        <v>3800</v>
      </c>
      <c r="N1037" s="3">
        <v>348.01924500000001</v>
      </c>
      <c r="O1037" s="3">
        <v>9.5134369999999997</v>
      </c>
      <c r="Q1037" s="7">
        <v>92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32</v>
      </c>
      <c r="C1038" s="5" t="s">
        <v>33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3801</v>
      </c>
      <c r="M1038" s="5">
        <v>4750</v>
      </c>
      <c r="N1038" s="3">
        <v>452.77668199999999</v>
      </c>
      <c r="O1038" s="3">
        <v>9.6146849999999997</v>
      </c>
      <c r="Q1038" s="7">
        <v>100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32</v>
      </c>
      <c r="C1039" s="5" t="s">
        <v>33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4751</v>
      </c>
      <c r="M1039" s="5">
        <v>5950</v>
      </c>
      <c r="N1039" s="3">
        <v>524.67501600000003</v>
      </c>
      <c r="O1039" s="3">
        <v>9.6146849999999997</v>
      </c>
      <c r="Q1039" s="7">
        <v>106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32</v>
      </c>
      <c r="C1040" s="5" t="s">
        <v>33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5951</v>
      </c>
      <c r="M1040" s="5">
        <v>7400</v>
      </c>
      <c r="N1040" s="3">
        <v>702.34049200000004</v>
      </c>
      <c r="O1040" s="3">
        <v>10.295184000000001</v>
      </c>
      <c r="Q1040" s="7">
        <v>134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32</v>
      </c>
      <c r="C1041" s="5" t="s">
        <v>33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7401</v>
      </c>
      <c r="M1041" s="5"/>
      <c r="N1041" s="3">
        <v>1133.7304839999999</v>
      </c>
      <c r="O1041" s="3">
        <v>10.295184000000001</v>
      </c>
      <c r="Q1041" s="7">
        <v>159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32</v>
      </c>
      <c r="C1042" s="5" t="s">
        <v>33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2200</v>
      </c>
      <c r="N1042" s="6">
        <f t="shared" ref="N1042:N1057" si="21">N1026+O1026*Q1026</f>
        <v>540.58213050000006</v>
      </c>
      <c r="O1042" s="6">
        <v>10.739443</v>
      </c>
      <c r="Q1042" s="7">
        <v>93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32</v>
      </c>
      <c r="C1043" s="5" t="s">
        <v>33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2201</v>
      </c>
      <c r="M1043" s="5">
        <v>2650</v>
      </c>
      <c r="N1043" s="6">
        <f t="shared" si="21"/>
        <v>481.15280800000005</v>
      </c>
      <c r="O1043" s="6">
        <v>10.739443</v>
      </c>
      <c r="Q1043" s="7">
        <v>78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32</v>
      </c>
      <c r="C1044" s="5" t="s">
        <v>33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2651</v>
      </c>
      <c r="M1044" s="5">
        <v>3150</v>
      </c>
      <c r="N1044" s="6">
        <f t="shared" si="21"/>
        <v>543.33845050000002</v>
      </c>
      <c r="O1044" s="6">
        <v>10.878793</v>
      </c>
      <c r="Q1044" s="7">
        <v>85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32</v>
      </c>
      <c r="C1045" s="5" t="s">
        <v>33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3151</v>
      </c>
      <c r="M1045" s="5">
        <v>3800</v>
      </c>
      <c r="N1045" s="6">
        <f t="shared" si="21"/>
        <v>611.6277245</v>
      </c>
      <c r="O1045" s="6">
        <v>11.0548845</v>
      </c>
      <c r="Q1045" s="7">
        <v>92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32</v>
      </c>
      <c r="C1046" s="5" t="s">
        <v>33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3801</v>
      </c>
      <c r="M1046" s="5">
        <v>4750</v>
      </c>
      <c r="N1046" s="6">
        <f t="shared" si="21"/>
        <v>707.12259099999994</v>
      </c>
      <c r="O1046" s="6">
        <v>11.105508499999999</v>
      </c>
      <c r="Q1046" s="7">
        <v>100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32</v>
      </c>
      <c r="C1047" s="5" t="s">
        <v>33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4751</v>
      </c>
      <c r="M1047" s="5">
        <v>5950</v>
      </c>
      <c r="N1047" s="6">
        <f t="shared" si="21"/>
        <v>771.91581300000007</v>
      </c>
      <c r="O1047" s="6">
        <v>11.105508499999999</v>
      </c>
      <c r="Q1047" s="7">
        <v>106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32</v>
      </c>
      <c r="C1048" s="5" t="s">
        <v>33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5951</v>
      </c>
      <c r="M1048" s="5">
        <v>7400</v>
      </c>
      <c r="N1048" s="6">
        <f t="shared" si="21"/>
        <v>1040.947574</v>
      </c>
      <c r="O1048" s="6">
        <v>11.445758</v>
      </c>
      <c r="Q1048" s="7">
        <v>134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32</v>
      </c>
      <c r="C1049" s="5" t="s">
        <v>33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7401</v>
      </c>
      <c r="M1049" s="5"/>
      <c r="N1049" s="6">
        <f t="shared" si="21"/>
        <v>1385.3323700000001</v>
      </c>
      <c r="O1049" s="6">
        <v>11.445758</v>
      </c>
      <c r="Q1049" s="7">
        <v>159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32</v>
      </c>
      <c r="C1050" s="5" t="s">
        <v>33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2200</v>
      </c>
      <c r="N1050" s="6">
        <f t="shared" si="21"/>
        <v>1081.1642610000001</v>
      </c>
      <c r="O1050" s="3">
        <v>21.478885999999999</v>
      </c>
      <c r="Q1050" s="7">
        <v>93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32</v>
      </c>
      <c r="C1051" s="5" t="s">
        <v>33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2201</v>
      </c>
      <c r="M1051" s="5">
        <v>2650</v>
      </c>
      <c r="N1051" s="6">
        <f t="shared" si="21"/>
        <v>962.3056160000001</v>
      </c>
      <c r="O1051" s="3">
        <v>21.478885999999999</v>
      </c>
      <c r="Q1051" s="7">
        <v>78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32</v>
      </c>
      <c r="C1052" s="5" t="s">
        <v>33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2651</v>
      </c>
      <c r="M1052" s="5">
        <v>3150</v>
      </c>
      <c r="N1052" s="6">
        <f t="shared" si="21"/>
        <v>1086.676901</v>
      </c>
      <c r="O1052" s="3">
        <v>21.757586</v>
      </c>
      <c r="Q1052" s="7">
        <v>85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32</v>
      </c>
      <c r="C1053" s="5" t="s">
        <v>33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3151</v>
      </c>
      <c r="M1053" s="5">
        <v>3800</v>
      </c>
      <c r="N1053" s="6">
        <f t="shared" si="21"/>
        <v>1223.255449</v>
      </c>
      <c r="O1053" s="3">
        <v>22.109769</v>
      </c>
      <c r="Q1053" s="7">
        <v>92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32</v>
      </c>
      <c r="C1054" s="5" t="s">
        <v>33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3801</v>
      </c>
      <c r="M1054" s="5">
        <v>4750</v>
      </c>
      <c r="N1054" s="6">
        <f t="shared" si="21"/>
        <v>1414.2451819999999</v>
      </c>
      <c r="O1054" s="3">
        <v>22.211016999999998</v>
      </c>
      <c r="Q1054" s="7">
        <v>100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32</v>
      </c>
      <c r="C1055" s="5" t="s">
        <v>33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4751</v>
      </c>
      <c r="M1055" s="5">
        <v>5950</v>
      </c>
      <c r="N1055" s="6">
        <f t="shared" si="21"/>
        <v>1543.8316260000001</v>
      </c>
      <c r="O1055" s="3">
        <v>22.211016999999998</v>
      </c>
      <c r="Q1055" s="7">
        <v>106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32</v>
      </c>
      <c r="C1056" s="5" t="s">
        <v>33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5951</v>
      </c>
      <c r="M1056" s="5">
        <v>7400</v>
      </c>
      <c r="N1056" s="6">
        <f t="shared" si="21"/>
        <v>2081.8951480000001</v>
      </c>
      <c r="O1056" s="3">
        <v>22.891515999999999</v>
      </c>
      <c r="Q1056" s="7">
        <v>134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32</v>
      </c>
      <c r="C1057" s="5" t="s">
        <v>33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7401</v>
      </c>
      <c r="M1057" s="5"/>
      <c r="N1057" s="6">
        <f t="shared" si="21"/>
        <v>2770.6647400000002</v>
      </c>
      <c r="O1057" s="3">
        <v>22.891515999999999</v>
      </c>
      <c r="Q1057" s="7">
        <v>159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32</v>
      </c>
      <c r="C1058" s="5" t="s">
        <v>33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2200</v>
      </c>
      <c r="N1058" s="6">
        <v>127.5433695</v>
      </c>
      <c r="O1058" s="6">
        <v>10.739443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32</v>
      </c>
      <c r="C1059" s="5" t="s">
        <v>33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2201</v>
      </c>
      <c r="M1059" s="5">
        <v>2650</v>
      </c>
      <c r="N1059" s="6">
        <v>134.73320200000001</v>
      </c>
      <c r="O1059" s="6">
        <v>10.739443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32</v>
      </c>
      <c r="C1060" s="5" t="s">
        <v>33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2651</v>
      </c>
      <c r="M1060" s="5">
        <v>3150</v>
      </c>
      <c r="N1060" s="6">
        <v>153.98515549999999</v>
      </c>
      <c r="O1060" s="6">
        <v>10.878793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32</v>
      </c>
      <c r="C1061" s="5" t="s">
        <v>33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3151</v>
      </c>
      <c r="M1061" s="5">
        <v>3800</v>
      </c>
      <c r="N1061" s="6">
        <v>174.00962250000001</v>
      </c>
      <c r="O1061" s="6">
        <v>11.0548845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32</v>
      </c>
      <c r="C1062" s="5" t="s">
        <v>33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3801</v>
      </c>
      <c r="M1062" s="5">
        <v>4750</v>
      </c>
      <c r="N1062" s="6">
        <v>226.388341</v>
      </c>
      <c r="O1062" s="6">
        <v>11.105508499999999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32</v>
      </c>
      <c r="C1063" s="5" t="s">
        <v>33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4751</v>
      </c>
      <c r="M1063" s="5">
        <v>5950</v>
      </c>
      <c r="N1063" s="6">
        <v>262.33750800000001</v>
      </c>
      <c r="O1063" s="6">
        <v>11.105508499999999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32</v>
      </c>
      <c r="C1064" s="5" t="s">
        <v>33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5951</v>
      </c>
      <c r="M1064" s="5">
        <v>7400</v>
      </c>
      <c r="N1064" s="6">
        <v>351.17024600000002</v>
      </c>
      <c r="O1064" s="6">
        <v>11.445758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32</v>
      </c>
      <c r="C1065" s="5" t="s">
        <v>33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7401</v>
      </c>
      <c r="M1065" s="5"/>
      <c r="N1065" s="6">
        <v>566.86524199999997</v>
      </c>
      <c r="O1065" s="6">
        <v>11.445758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32</v>
      </c>
      <c r="C1066" s="5" t="s">
        <v>33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2200</v>
      </c>
      <c r="N1066" s="3">
        <v>255.08673899999999</v>
      </c>
      <c r="O1066" s="3">
        <v>21.478885999999999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32</v>
      </c>
      <c r="C1067" s="5" t="s">
        <v>33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2201</v>
      </c>
      <c r="M1067" s="5">
        <v>2650</v>
      </c>
      <c r="N1067" s="3">
        <v>269.46640400000001</v>
      </c>
      <c r="O1067" s="3">
        <v>21.478885999999999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32</v>
      </c>
      <c r="C1068" s="5" t="s">
        <v>33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2651</v>
      </c>
      <c r="M1068" s="5">
        <v>3150</v>
      </c>
      <c r="N1068" s="3">
        <v>307.97031099999998</v>
      </c>
      <c r="O1068" s="3">
        <v>21.757586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32</v>
      </c>
      <c r="C1069" s="5" t="s">
        <v>33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3151</v>
      </c>
      <c r="M1069" s="5">
        <v>3800</v>
      </c>
      <c r="N1069" s="3">
        <v>348.01924500000001</v>
      </c>
      <c r="O1069" s="3">
        <v>22.109769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32</v>
      </c>
      <c r="C1070" s="5" t="s">
        <v>33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3801</v>
      </c>
      <c r="M1070" s="5">
        <v>4750</v>
      </c>
      <c r="N1070" s="3">
        <v>452.77668199999999</v>
      </c>
      <c r="O1070" s="3">
        <v>22.211016999999998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32</v>
      </c>
      <c r="C1071" s="5" t="s">
        <v>33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4751</v>
      </c>
      <c r="M1071" s="5">
        <v>5950</v>
      </c>
      <c r="N1071" s="3">
        <v>524.67501600000003</v>
      </c>
      <c r="O1071" s="3">
        <v>22.211016999999998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32</v>
      </c>
      <c r="C1072" s="5" t="s">
        <v>33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5951</v>
      </c>
      <c r="M1072" s="5">
        <v>7400</v>
      </c>
      <c r="N1072" s="3">
        <v>702.34049200000004</v>
      </c>
      <c r="O1072" s="3">
        <v>22.891515999999999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32</v>
      </c>
      <c r="C1073" s="5" t="s">
        <v>33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7401</v>
      </c>
      <c r="M1073" s="5"/>
      <c r="N1073" s="3">
        <v>1133.7304839999999</v>
      </c>
      <c r="O1073" s="3">
        <v>22.891515999999999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32</v>
      </c>
      <c r="C1074" s="5" t="s">
        <v>33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2200</v>
      </c>
      <c r="N1074" s="6">
        <v>127.5433695</v>
      </c>
      <c r="O1074" s="6">
        <v>3.6086445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32</v>
      </c>
      <c r="C1075" s="5" t="s">
        <v>33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2201</v>
      </c>
      <c r="M1075" s="5">
        <v>2650</v>
      </c>
      <c r="N1075" s="6">
        <v>134.73320200000001</v>
      </c>
      <c r="O1075" s="6">
        <v>3.6086445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32</v>
      </c>
      <c r="C1076" s="5" t="s">
        <v>33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2651</v>
      </c>
      <c r="M1076" s="5">
        <v>3150</v>
      </c>
      <c r="N1076" s="6">
        <v>153.98515549999999</v>
      </c>
      <c r="O1076" s="6">
        <v>3.7479944999999999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32</v>
      </c>
      <c r="C1077" s="5" t="s">
        <v>33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3151</v>
      </c>
      <c r="M1077" s="5">
        <v>3800</v>
      </c>
      <c r="N1077" s="6">
        <v>174.00962250000001</v>
      </c>
      <c r="O1077" s="6">
        <v>3.924086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32</v>
      </c>
      <c r="C1078" s="5" t="s">
        <v>33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3801</v>
      </c>
      <c r="M1078" s="5">
        <v>4750</v>
      </c>
      <c r="N1078" s="6">
        <v>226.388341</v>
      </c>
      <c r="O1078" s="6">
        <v>3.97471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32</v>
      </c>
      <c r="C1079" s="5" t="s">
        <v>33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4751</v>
      </c>
      <c r="M1079" s="5">
        <v>5950</v>
      </c>
      <c r="N1079" s="6">
        <v>262.33750800000001</v>
      </c>
      <c r="O1079" s="6">
        <v>3.97471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32</v>
      </c>
      <c r="C1080" s="5" t="s">
        <v>33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5951</v>
      </c>
      <c r="M1080" s="5">
        <v>7400</v>
      </c>
      <c r="N1080" s="6">
        <v>351.17024600000002</v>
      </c>
      <c r="O1080" s="6">
        <v>4.3149594999999996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32</v>
      </c>
      <c r="C1081" s="5" t="s">
        <v>33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7401</v>
      </c>
      <c r="M1081" s="5"/>
      <c r="N1081" s="6">
        <v>566.86524199999997</v>
      </c>
      <c r="O1081" s="6">
        <v>4.3149594999999996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32</v>
      </c>
      <c r="C1082" s="5" t="s">
        <v>33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2200</v>
      </c>
      <c r="N1082" s="3">
        <v>255.08673899999999</v>
      </c>
      <c r="O1082" s="3">
        <v>7.2172890000000001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32</v>
      </c>
      <c r="C1083" s="5" t="s">
        <v>33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2201</v>
      </c>
      <c r="M1083" s="5">
        <v>2650</v>
      </c>
      <c r="N1083" s="3">
        <v>269.46640400000001</v>
      </c>
      <c r="O1083" s="3">
        <v>7.2172890000000001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32</v>
      </c>
      <c r="C1084" s="5" t="s">
        <v>33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2651</v>
      </c>
      <c r="M1084" s="5">
        <v>3150</v>
      </c>
      <c r="N1084" s="3">
        <v>307.97031099999998</v>
      </c>
      <c r="O1084" s="3">
        <v>7.4959889999999998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32</v>
      </c>
      <c r="C1085" s="5" t="s">
        <v>33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3151</v>
      </c>
      <c r="M1085" s="5">
        <v>3800</v>
      </c>
      <c r="N1085" s="3">
        <v>348.01924500000001</v>
      </c>
      <c r="O1085" s="3">
        <v>7.8481719999999999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32</v>
      </c>
      <c r="C1086" s="5" t="s">
        <v>33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3801</v>
      </c>
      <c r="M1086" s="5">
        <v>4750</v>
      </c>
      <c r="N1086" s="3">
        <v>452.77668199999999</v>
      </c>
      <c r="O1086" s="3">
        <v>7.9494199999999999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32</v>
      </c>
      <c r="C1087" s="5" t="s">
        <v>33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4751</v>
      </c>
      <c r="M1087" s="5">
        <v>5950</v>
      </c>
      <c r="N1087" s="3">
        <v>524.67501600000003</v>
      </c>
      <c r="O1087" s="3">
        <v>7.9494199999999999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32</v>
      </c>
      <c r="C1088" s="5" t="s">
        <v>33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5951</v>
      </c>
      <c r="M1088" s="5">
        <v>7400</v>
      </c>
      <c r="N1088" s="3">
        <v>702.34049200000004</v>
      </c>
      <c r="O1088" s="3">
        <v>8.6299189999999992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32</v>
      </c>
      <c r="C1089" s="5" t="s">
        <v>33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7401</v>
      </c>
      <c r="M1089" s="5"/>
      <c r="N1089" s="3">
        <v>1133.7304839999999</v>
      </c>
      <c r="O1089" s="3">
        <v>8.6299189999999992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32</v>
      </c>
      <c r="C1090" s="5" t="s">
        <v>33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2200</v>
      </c>
      <c r="N1090" s="6">
        <v>127.5433695</v>
      </c>
      <c r="O1090" s="6">
        <v>0.67864449999999987</v>
      </c>
      <c r="P1090" s="1"/>
      <c r="Q1090" s="6"/>
      <c r="R1090" s="7">
        <v>174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32</v>
      </c>
      <c r="C1091" s="5" t="s">
        <v>33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2201</v>
      </c>
      <c r="M1091" s="5">
        <v>2650</v>
      </c>
      <c r="N1091" s="6">
        <v>134.73320200000001</v>
      </c>
      <c r="O1091" s="6">
        <v>0.67864449999999987</v>
      </c>
      <c r="P1091" s="1"/>
      <c r="Q1091" s="6"/>
      <c r="R1091" s="7">
        <v>174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32</v>
      </c>
      <c r="C1092" s="5" t="s">
        <v>33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2651</v>
      </c>
      <c r="M1092" s="5">
        <v>3150</v>
      </c>
      <c r="N1092" s="6">
        <v>153.98515549999999</v>
      </c>
      <c r="O1092" s="6">
        <v>0.81799449999999974</v>
      </c>
      <c r="P1092" s="1"/>
      <c r="Q1092" s="6"/>
      <c r="R1092" s="7">
        <v>174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32</v>
      </c>
      <c r="C1093" s="5" t="s">
        <v>33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3151</v>
      </c>
      <c r="M1093" s="5">
        <v>3800</v>
      </c>
      <c r="N1093" s="6">
        <v>174.00962250000001</v>
      </c>
      <c r="O1093" s="6">
        <v>0.9940859999999998</v>
      </c>
      <c r="P1093" s="1"/>
      <c r="Q1093" s="6"/>
      <c r="R1093" s="7">
        <v>174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32</v>
      </c>
      <c r="C1094" s="5" t="s">
        <v>33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3801</v>
      </c>
      <c r="M1094" s="5">
        <v>4750</v>
      </c>
      <c r="N1094" s="6">
        <v>226.388341</v>
      </c>
      <c r="O1094" s="6">
        <v>1.0447099999999998</v>
      </c>
      <c r="P1094" s="1"/>
      <c r="Q1094" s="6"/>
      <c r="R1094" s="7">
        <v>174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32</v>
      </c>
      <c r="C1095" s="5" t="s">
        <v>33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4751</v>
      </c>
      <c r="M1095" s="5">
        <v>5950</v>
      </c>
      <c r="N1095" s="6">
        <v>262.33750800000001</v>
      </c>
      <c r="O1095" s="6">
        <v>1.0447099999999998</v>
      </c>
      <c r="P1095" s="1"/>
      <c r="Q1095" s="6"/>
      <c r="R1095" s="7">
        <v>174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32</v>
      </c>
      <c r="C1096" s="5" t="s">
        <v>33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5951</v>
      </c>
      <c r="M1096" s="5">
        <v>7400</v>
      </c>
      <c r="N1096" s="6">
        <v>351.17024600000002</v>
      </c>
      <c r="O1096" s="6">
        <v>1.3849594999999995</v>
      </c>
      <c r="P1096" s="1"/>
      <c r="Q1096" s="6"/>
      <c r="R1096" s="7">
        <v>174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32</v>
      </c>
      <c r="C1097" s="5" t="s">
        <v>33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7401</v>
      </c>
      <c r="M1097" s="5"/>
      <c r="N1097" s="6">
        <v>566.86524199999997</v>
      </c>
      <c r="O1097" s="6">
        <v>1.3849594999999995</v>
      </c>
      <c r="P1097" s="1"/>
      <c r="Q1097" s="6"/>
      <c r="R1097" s="7">
        <v>174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32</v>
      </c>
      <c r="C1098" s="5" t="s">
        <v>33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2200</v>
      </c>
      <c r="N1098" s="3">
        <v>255.08673899999999</v>
      </c>
      <c r="O1098" s="6">
        <v>1.3572889999999997</v>
      </c>
      <c r="P1098" s="1"/>
      <c r="Q1098" s="6"/>
      <c r="R1098" s="7">
        <v>174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32</v>
      </c>
      <c r="C1099" s="5" t="s">
        <v>33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2201</v>
      </c>
      <c r="M1099" s="5">
        <v>2650</v>
      </c>
      <c r="N1099" s="3">
        <v>269.46640400000001</v>
      </c>
      <c r="O1099" s="6">
        <v>1.3572889999999997</v>
      </c>
      <c r="P1099" s="1"/>
      <c r="Q1099" s="6"/>
      <c r="R1099" s="7">
        <v>174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32</v>
      </c>
      <c r="C1100" s="5" t="s">
        <v>33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2651</v>
      </c>
      <c r="M1100" s="5">
        <v>3150</v>
      </c>
      <c r="N1100" s="3">
        <v>307.97031099999998</v>
      </c>
      <c r="O1100" s="6">
        <v>1.6359889999999995</v>
      </c>
      <c r="P1100" s="1"/>
      <c r="Q1100" s="6"/>
      <c r="R1100" s="7">
        <v>174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32</v>
      </c>
      <c r="C1101" s="5" t="s">
        <v>33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3151</v>
      </c>
      <c r="M1101" s="5">
        <v>3800</v>
      </c>
      <c r="N1101" s="3">
        <v>348.01924500000001</v>
      </c>
      <c r="O1101" s="6">
        <v>1.9881719999999996</v>
      </c>
      <c r="P1101" s="1"/>
      <c r="Q1101" s="6"/>
      <c r="R1101" s="7">
        <v>174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32</v>
      </c>
      <c r="C1102" s="5" t="s">
        <v>33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3801</v>
      </c>
      <c r="M1102" s="5">
        <v>4750</v>
      </c>
      <c r="N1102" s="3">
        <v>452.77668199999999</v>
      </c>
      <c r="O1102" s="6">
        <v>2.0894199999999996</v>
      </c>
      <c r="P1102" s="1"/>
      <c r="Q1102" s="6"/>
      <c r="R1102" s="7">
        <v>174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32</v>
      </c>
      <c r="C1103" s="5" t="s">
        <v>33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4751</v>
      </c>
      <c r="M1103" s="5">
        <v>5950</v>
      </c>
      <c r="N1103" s="3">
        <v>524.67501600000003</v>
      </c>
      <c r="O1103" s="6">
        <v>2.0894199999999996</v>
      </c>
      <c r="P1103" s="1"/>
      <c r="Q1103" s="6"/>
      <c r="R1103" s="7">
        <v>174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32</v>
      </c>
      <c r="C1104" s="5" t="s">
        <v>33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5951</v>
      </c>
      <c r="M1104" s="5">
        <v>7400</v>
      </c>
      <c r="N1104" s="3">
        <v>702.34049200000004</v>
      </c>
      <c r="O1104" s="6">
        <v>2.7699189999999989</v>
      </c>
      <c r="P1104" s="1"/>
      <c r="Q1104" s="6"/>
      <c r="R1104" s="7">
        <v>174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32</v>
      </c>
      <c r="C1105" s="5" t="s">
        <v>33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7401</v>
      </c>
      <c r="M1105" s="5"/>
      <c r="N1105" s="3">
        <v>1133.7304839999999</v>
      </c>
      <c r="O1105" s="6">
        <v>2.7699189999999989</v>
      </c>
      <c r="P1105" s="1"/>
      <c r="Q1105" s="6"/>
      <c r="R1105" s="7">
        <v>174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32</v>
      </c>
      <c r="C1106" s="5" t="s">
        <v>33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2200</v>
      </c>
      <c r="N1106" s="6">
        <f t="shared" ref="N1106:N1121" si="22">N1090+O1090*R1090</f>
        <v>245.62751249999997</v>
      </c>
      <c r="O1106" s="6">
        <v>2.7463454999999999</v>
      </c>
      <c r="Q1106" s="6"/>
      <c r="R1106" s="7">
        <v>174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32</v>
      </c>
      <c r="C1107" s="5" t="s">
        <v>33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2201</v>
      </c>
      <c r="M1107" s="5">
        <v>2650</v>
      </c>
      <c r="N1107" s="6">
        <f t="shared" si="22"/>
        <v>252.81734499999999</v>
      </c>
      <c r="O1107" s="6">
        <v>2.7463454999999999</v>
      </c>
      <c r="Q1107" s="6"/>
      <c r="R1107" s="7">
        <v>174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32</v>
      </c>
      <c r="C1108" s="5" t="s">
        <v>33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2651</v>
      </c>
      <c r="M1108" s="5">
        <v>3150</v>
      </c>
      <c r="N1108" s="6">
        <f t="shared" si="22"/>
        <v>296.31619849999993</v>
      </c>
      <c r="O1108" s="6">
        <v>2.8856954999999997</v>
      </c>
      <c r="Q1108" s="6"/>
      <c r="R1108" s="7">
        <v>174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32</v>
      </c>
      <c r="C1109" s="5" t="s">
        <v>33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3151</v>
      </c>
      <c r="M1109" s="5">
        <v>3800</v>
      </c>
      <c r="N1109" s="6">
        <f t="shared" si="22"/>
        <v>346.98058649999996</v>
      </c>
      <c r="O1109" s="6">
        <v>3.0617869999999998</v>
      </c>
      <c r="Q1109" s="6"/>
      <c r="R1109" s="7">
        <v>174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32</v>
      </c>
      <c r="C1110" s="5" t="s">
        <v>33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3801</v>
      </c>
      <c r="M1110" s="5">
        <v>4750</v>
      </c>
      <c r="N1110" s="6">
        <f t="shared" si="22"/>
        <v>408.16788099999997</v>
      </c>
      <c r="O1110" s="6">
        <v>3.1124109999999998</v>
      </c>
      <c r="Q1110" s="6"/>
      <c r="R1110" s="7">
        <v>174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32</v>
      </c>
      <c r="C1111" s="5" t="s">
        <v>33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4751</v>
      </c>
      <c r="M1111" s="5">
        <v>5950</v>
      </c>
      <c r="N1111" s="6">
        <f t="shared" si="22"/>
        <v>444.11704799999995</v>
      </c>
      <c r="O1111" s="6">
        <v>3.1124109999999998</v>
      </c>
      <c r="Q1111" s="6"/>
      <c r="R1111" s="7">
        <v>174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32</v>
      </c>
      <c r="C1112" s="5" t="s">
        <v>33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5951</v>
      </c>
      <c r="M1112" s="5">
        <v>7400</v>
      </c>
      <c r="N1112" s="6">
        <f t="shared" si="22"/>
        <v>592.15319899999986</v>
      </c>
      <c r="O1112" s="6">
        <v>3.4526604999999995</v>
      </c>
      <c r="Q1112" s="6"/>
      <c r="R1112" s="7">
        <v>174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32</v>
      </c>
      <c r="C1113" s="5" t="s">
        <v>33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7401</v>
      </c>
      <c r="M1113" s="5"/>
      <c r="N1113" s="6">
        <f t="shared" si="22"/>
        <v>807.84819499999981</v>
      </c>
      <c r="O1113" s="6">
        <v>3.4526604999999995</v>
      </c>
      <c r="Q1113" s="6"/>
      <c r="R1113" s="7">
        <v>174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32</v>
      </c>
      <c r="C1114" s="5" t="s">
        <v>33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2200</v>
      </c>
      <c r="N1114" s="6">
        <f t="shared" si="22"/>
        <v>491.25502499999993</v>
      </c>
      <c r="O1114" s="3">
        <v>5.4926909999999998</v>
      </c>
      <c r="Q1114" s="6"/>
      <c r="R1114" s="7">
        <v>174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32</v>
      </c>
      <c r="C1115" s="5" t="s">
        <v>33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2201</v>
      </c>
      <c r="M1115" s="5">
        <v>2650</v>
      </c>
      <c r="N1115" s="6">
        <f t="shared" si="22"/>
        <v>505.63468999999998</v>
      </c>
      <c r="O1115" s="3">
        <v>5.4926909999999998</v>
      </c>
      <c r="Q1115" s="6"/>
      <c r="R1115" s="7">
        <v>174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32</v>
      </c>
      <c r="C1116" s="5" t="s">
        <v>33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2651</v>
      </c>
      <c r="M1116" s="5">
        <v>3150</v>
      </c>
      <c r="N1116" s="6">
        <f t="shared" si="22"/>
        <v>592.63239699999986</v>
      </c>
      <c r="O1116" s="3">
        <v>5.7713909999999995</v>
      </c>
      <c r="Q1116" s="6"/>
      <c r="R1116" s="7">
        <v>174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32</v>
      </c>
      <c r="C1117" s="5" t="s">
        <v>33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3151</v>
      </c>
      <c r="M1117" s="5">
        <v>3800</v>
      </c>
      <c r="N1117" s="6">
        <f t="shared" si="22"/>
        <v>693.96117299999992</v>
      </c>
      <c r="O1117" s="3">
        <v>6.1235739999999996</v>
      </c>
      <c r="Q1117" s="6"/>
      <c r="R1117" s="7">
        <v>174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32</v>
      </c>
      <c r="C1118" s="5" t="s">
        <v>33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3801</v>
      </c>
      <c r="M1118" s="5">
        <v>4750</v>
      </c>
      <c r="N1118" s="6">
        <f t="shared" si="22"/>
        <v>816.33576199999993</v>
      </c>
      <c r="O1118" s="3">
        <v>6.2248219999999996</v>
      </c>
      <c r="Q1118" s="6"/>
      <c r="R1118" s="7">
        <v>174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32</v>
      </c>
      <c r="C1119" s="5" t="s">
        <v>33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4751</v>
      </c>
      <c r="M1119" s="5">
        <v>5950</v>
      </c>
      <c r="N1119" s="6">
        <f t="shared" si="22"/>
        <v>888.23409599999991</v>
      </c>
      <c r="O1119" s="3">
        <v>6.2248219999999996</v>
      </c>
      <c r="Q1119" s="6"/>
      <c r="R1119" s="7">
        <v>174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32</v>
      </c>
      <c r="C1120" s="5" t="s">
        <v>33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5951</v>
      </c>
      <c r="M1120" s="5">
        <v>7400</v>
      </c>
      <c r="N1120" s="6">
        <f t="shared" si="22"/>
        <v>1184.3063979999997</v>
      </c>
      <c r="O1120" s="3">
        <v>6.9053209999999989</v>
      </c>
      <c r="Q1120" s="6"/>
      <c r="R1120" s="7">
        <v>174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32</v>
      </c>
      <c r="C1121" s="5" t="s">
        <v>33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7401</v>
      </c>
      <c r="M1121" s="5"/>
      <c r="N1121" s="6">
        <f t="shared" si="22"/>
        <v>1615.6963899999996</v>
      </c>
      <c r="O1121" s="3">
        <v>6.9053209999999989</v>
      </c>
      <c r="Q1121" s="6"/>
      <c r="R1121" s="7">
        <v>174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32</v>
      </c>
      <c r="C1122" s="5" t="s">
        <v>33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2200</v>
      </c>
      <c r="N1122" s="6">
        <v>127.5433695</v>
      </c>
      <c r="O1122" s="6">
        <v>4.4412770000000004</v>
      </c>
      <c r="Q1122" s="7">
        <v>128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32</v>
      </c>
      <c r="C1123" s="5" t="s">
        <v>33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2201</v>
      </c>
      <c r="M1123" s="5">
        <v>2650</v>
      </c>
      <c r="N1123" s="6">
        <v>134.73320200000001</v>
      </c>
      <c r="O1123" s="6">
        <v>4.4412770000000004</v>
      </c>
      <c r="Q1123" s="7">
        <v>120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32</v>
      </c>
      <c r="C1124" s="5" t="s">
        <v>33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2651</v>
      </c>
      <c r="M1124" s="5">
        <v>3150</v>
      </c>
      <c r="N1124" s="6">
        <v>153.98515549999999</v>
      </c>
      <c r="O1124" s="6">
        <v>4.5806269999999998</v>
      </c>
      <c r="Q1124" s="7">
        <v>129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32</v>
      </c>
      <c r="C1125" s="5" t="s">
        <v>33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3151</v>
      </c>
      <c r="M1125" s="5">
        <v>3800</v>
      </c>
      <c r="N1125" s="6">
        <v>174.00962250000001</v>
      </c>
      <c r="O1125" s="6">
        <v>4.7567184999999998</v>
      </c>
      <c r="Q1125" s="7">
        <v>141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32</v>
      </c>
      <c r="C1126" s="5" t="s">
        <v>33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3801</v>
      </c>
      <c r="M1126" s="5">
        <v>4750</v>
      </c>
      <c r="N1126" s="6">
        <v>226.388341</v>
      </c>
      <c r="O1126" s="6">
        <v>4.8073424999999999</v>
      </c>
      <c r="Q1126" s="7">
        <v>149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32</v>
      </c>
      <c r="C1127" s="5" t="s">
        <v>33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4751</v>
      </c>
      <c r="M1127" s="5">
        <v>5950</v>
      </c>
      <c r="N1127" s="6">
        <v>262.33750800000001</v>
      </c>
      <c r="O1127" s="6">
        <v>4.8073424999999999</v>
      </c>
      <c r="Q1127" s="7">
        <v>153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32</v>
      </c>
      <c r="C1128" s="5" t="s">
        <v>33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5951</v>
      </c>
      <c r="M1128" s="5">
        <v>7400</v>
      </c>
      <c r="N1128" s="6">
        <v>351.17024600000002</v>
      </c>
      <c r="O1128" s="6">
        <v>5.1475920000000004</v>
      </c>
      <c r="Q1128" s="7">
        <v>191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32</v>
      </c>
      <c r="C1129" s="5" t="s">
        <v>33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7401</v>
      </c>
      <c r="M1129" s="5"/>
      <c r="N1129" s="6">
        <v>566.86524199999997</v>
      </c>
      <c r="O1129" s="6">
        <v>5.1475920000000004</v>
      </c>
      <c r="Q1129" s="7">
        <v>212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32</v>
      </c>
      <c r="C1130" s="5" t="s">
        <v>33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2200</v>
      </c>
      <c r="N1130" s="3">
        <v>255.08673899999999</v>
      </c>
      <c r="O1130" s="3">
        <v>8.8825540000000007</v>
      </c>
      <c r="Q1130" s="7">
        <v>128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32</v>
      </c>
      <c r="C1131" s="5" t="s">
        <v>33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2201</v>
      </c>
      <c r="M1131" s="5">
        <v>2650</v>
      </c>
      <c r="N1131" s="3">
        <v>269.46640400000001</v>
      </c>
      <c r="O1131" s="3">
        <v>8.8825540000000007</v>
      </c>
      <c r="Q1131" s="7">
        <v>120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32</v>
      </c>
      <c r="C1132" s="5" t="s">
        <v>33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2651</v>
      </c>
      <c r="M1132" s="5">
        <v>3150</v>
      </c>
      <c r="N1132" s="3">
        <v>307.97031099999998</v>
      </c>
      <c r="O1132" s="3">
        <v>9.1612539999999996</v>
      </c>
      <c r="Q1132" s="7">
        <v>129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32</v>
      </c>
      <c r="C1133" s="5" t="s">
        <v>33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3151</v>
      </c>
      <c r="M1133" s="5">
        <v>3800</v>
      </c>
      <c r="N1133" s="3">
        <v>348.01924500000001</v>
      </c>
      <c r="O1133" s="3">
        <v>9.5134369999999997</v>
      </c>
      <c r="Q1133" s="7">
        <v>141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32</v>
      </c>
      <c r="C1134" s="5" t="s">
        <v>33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3801</v>
      </c>
      <c r="M1134" s="5">
        <v>4750</v>
      </c>
      <c r="N1134" s="3">
        <v>452.77668199999999</v>
      </c>
      <c r="O1134" s="3">
        <v>9.6146849999999997</v>
      </c>
      <c r="Q1134" s="7">
        <v>149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32</v>
      </c>
      <c r="C1135" s="5" t="s">
        <v>33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4751</v>
      </c>
      <c r="M1135" s="5">
        <v>5950</v>
      </c>
      <c r="N1135" s="3">
        <v>524.67501600000003</v>
      </c>
      <c r="O1135" s="3">
        <v>9.6146849999999997</v>
      </c>
      <c r="Q1135" s="7">
        <v>153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32</v>
      </c>
      <c r="C1136" s="5" t="s">
        <v>33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5951</v>
      </c>
      <c r="M1136" s="5">
        <v>7400</v>
      </c>
      <c r="N1136" s="3">
        <v>702.34049200000004</v>
      </c>
      <c r="O1136" s="3">
        <v>10.295184000000001</v>
      </c>
      <c r="Q1136" s="7">
        <v>191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32</v>
      </c>
      <c r="C1137" s="5" t="s">
        <v>33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7401</v>
      </c>
      <c r="M1137" s="5"/>
      <c r="N1137" s="3">
        <v>1133.7304839999999</v>
      </c>
      <c r="O1137" s="3">
        <v>10.295184000000001</v>
      </c>
      <c r="Q1137" s="7">
        <v>212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32</v>
      </c>
      <c r="C1138" s="5" t="s">
        <v>33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2200</v>
      </c>
      <c r="N1138" s="6">
        <f t="shared" ref="N1138:N1153" si="23">N1122+O1122*Q1122</f>
        <v>696.02682550000009</v>
      </c>
      <c r="O1138" s="6">
        <v>10.739443</v>
      </c>
      <c r="Q1138" s="7">
        <v>128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32</v>
      </c>
      <c r="C1139" s="5" t="s">
        <v>33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2201</v>
      </c>
      <c r="M1139" s="5">
        <v>2650</v>
      </c>
      <c r="N1139" s="6">
        <f t="shared" si="23"/>
        <v>667.68644200000006</v>
      </c>
      <c r="O1139" s="6">
        <v>10.739443</v>
      </c>
      <c r="Q1139" s="7">
        <v>120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32</v>
      </c>
      <c r="C1140" s="5" t="s">
        <v>33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2651</v>
      </c>
      <c r="M1140" s="5">
        <v>3150</v>
      </c>
      <c r="N1140" s="6">
        <f t="shared" si="23"/>
        <v>744.88603850000004</v>
      </c>
      <c r="O1140" s="6">
        <v>10.878793</v>
      </c>
      <c r="Q1140" s="7">
        <v>129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32</v>
      </c>
      <c r="C1141" s="5" t="s">
        <v>33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3151</v>
      </c>
      <c r="M1141" s="5">
        <v>3800</v>
      </c>
      <c r="N1141" s="6">
        <f t="shared" si="23"/>
        <v>844.70693099999994</v>
      </c>
      <c r="O1141" s="6">
        <v>11.0548845</v>
      </c>
      <c r="Q1141" s="7">
        <v>141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32</v>
      </c>
      <c r="C1142" s="5" t="s">
        <v>33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3801</v>
      </c>
      <c r="M1142" s="5">
        <v>4750</v>
      </c>
      <c r="N1142" s="6">
        <f t="shared" si="23"/>
        <v>942.68237349999993</v>
      </c>
      <c r="O1142" s="6">
        <v>11.105508499999999</v>
      </c>
      <c r="Q1142" s="7">
        <v>149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32</v>
      </c>
      <c r="C1143" s="5" t="s">
        <v>33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4751</v>
      </c>
      <c r="M1143" s="5">
        <v>5950</v>
      </c>
      <c r="N1143" s="6">
        <f t="shared" si="23"/>
        <v>997.86091050000005</v>
      </c>
      <c r="O1143" s="6">
        <v>11.105508499999999</v>
      </c>
      <c r="Q1143" s="7">
        <v>153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32</v>
      </c>
      <c r="C1144" s="5" t="s">
        <v>33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5951</v>
      </c>
      <c r="M1144" s="5">
        <v>7400</v>
      </c>
      <c r="N1144" s="6">
        <f t="shared" si="23"/>
        <v>1334.360318</v>
      </c>
      <c r="O1144" s="6">
        <v>11.445758</v>
      </c>
      <c r="Q1144" s="7">
        <v>191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32</v>
      </c>
      <c r="C1145" s="5" t="s">
        <v>33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7401</v>
      </c>
      <c r="M1145" s="5"/>
      <c r="N1145" s="6">
        <f t="shared" si="23"/>
        <v>1658.1547460000002</v>
      </c>
      <c r="O1145" s="6">
        <v>11.445758</v>
      </c>
      <c r="Q1145" s="7">
        <v>212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32</v>
      </c>
      <c r="C1146" s="5" t="s">
        <v>33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2200</v>
      </c>
      <c r="N1146" s="6">
        <f t="shared" si="23"/>
        <v>1392.0536510000002</v>
      </c>
      <c r="O1146" s="3">
        <v>21.478885999999999</v>
      </c>
      <c r="Q1146" s="7">
        <v>128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32</v>
      </c>
      <c r="C1147" s="5" t="s">
        <v>33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2201</v>
      </c>
      <c r="M1147" s="5">
        <v>2650</v>
      </c>
      <c r="N1147" s="6">
        <f t="shared" si="23"/>
        <v>1335.3728840000001</v>
      </c>
      <c r="O1147" s="3">
        <v>21.478885999999999</v>
      </c>
      <c r="Q1147" s="7">
        <v>120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32</v>
      </c>
      <c r="C1148" s="5" t="s">
        <v>33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2651</v>
      </c>
      <c r="M1148" s="5">
        <v>3150</v>
      </c>
      <c r="N1148" s="6">
        <f t="shared" si="23"/>
        <v>1489.7720770000001</v>
      </c>
      <c r="O1148" s="3">
        <v>21.757586</v>
      </c>
      <c r="Q1148" s="7">
        <v>129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32</v>
      </c>
      <c r="C1149" s="5" t="s">
        <v>33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3151</v>
      </c>
      <c r="M1149" s="5">
        <v>3800</v>
      </c>
      <c r="N1149" s="6">
        <f t="shared" si="23"/>
        <v>1689.4138619999999</v>
      </c>
      <c r="O1149" s="3">
        <v>22.109769</v>
      </c>
      <c r="Q1149" s="7">
        <v>141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32</v>
      </c>
      <c r="C1150" s="5" t="s">
        <v>33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3801</v>
      </c>
      <c r="M1150" s="5">
        <v>4750</v>
      </c>
      <c r="N1150" s="6">
        <f t="shared" si="23"/>
        <v>1885.3647469999999</v>
      </c>
      <c r="O1150" s="3">
        <v>22.211016999999998</v>
      </c>
      <c r="Q1150" s="7">
        <v>149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32</v>
      </c>
      <c r="C1151" s="5" t="s">
        <v>33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4751</v>
      </c>
      <c r="M1151" s="5">
        <v>5950</v>
      </c>
      <c r="N1151" s="6">
        <f t="shared" si="23"/>
        <v>1995.7218210000001</v>
      </c>
      <c r="O1151" s="3">
        <v>22.211016999999998</v>
      </c>
      <c r="Q1151" s="7">
        <v>153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32</v>
      </c>
      <c r="C1152" s="5" t="s">
        <v>33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5951</v>
      </c>
      <c r="M1152" s="5">
        <v>7400</v>
      </c>
      <c r="N1152" s="6">
        <f t="shared" si="23"/>
        <v>2668.720636</v>
      </c>
      <c r="O1152" s="3">
        <v>22.891515999999999</v>
      </c>
      <c r="Q1152" s="7">
        <v>191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32</v>
      </c>
      <c r="C1153" s="5" t="s">
        <v>33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7401</v>
      </c>
      <c r="M1153" s="5"/>
      <c r="N1153" s="6">
        <f t="shared" si="23"/>
        <v>3316.3094920000003</v>
      </c>
      <c r="O1153" s="3">
        <v>22.891515999999999</v>
      </c>
      <c r="Q1153" s="7">
        <v>212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32</v>
      </c>
      <c r="C1154" s="5" t="s">
        <v>33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2200</v>
      </c>
      <c r="N1154" s="6">
        <v>273.70807100000002</v>
      </c>
      <c r="O1154" s="6">
        <v>11.421808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32</v>
      </c>
      <c r="C1155" s="5" t="s">
        <v>33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2201</v>
      </c>
      <c r="M1155" s="5">
        <v>2650</v>
      </c>
      <c r="N1155" s="6">
        <v>289.137452</v>
      </c>
      <c r="O1155" s="6">
        <v>11.421808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32</v>
      </c>
      <c r="C1156" s="5" t="s">
        <v>33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2651</v>
      </c>
      <c r="M1156" s="5">
        <v>3150</v>
      </c>
      <c r="N1156" s="6">
        <v>330.45214399999998</v>
      </c>
      <c r="O1156" s="6">
        <v>11.720853999999999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32</v>
      </c>
      <c r="C1157" s="5" t="s">
        <v>33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3151</v>
      </c>
      <c r="M1157" s="5">
        <v>3800</v>
      </c>
      <c r="N1157" s="6">
        <v>373.42464999999999</v>
      </c>
      <c r="O1157" s="6">
        <v>12.098746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32</v>
      </c>
      <c r="C1158" s="5" t="s">
        <v>33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3801</v>
      </c>
      <c r="M1158" s="5">
        <v>4750</v>
      </c>
      <c r="N1158" s="6">
        <v>485.82938000000001</v>
      </c>
      <c r="O1158" s="6">
        <v>12.207385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32</v>
      </c>
      <c r="C1159" s="5" t="s">
        <v>33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4751</v>
      </c>
      <c r="M1159" s="5">
        <v>5950</v>
      </c>
      <c r="N1159" s="6">
        <v>562.97629199999994</v>
      </c>
      <c r="O1159" s="6">
        <v>12.207385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32</v>
      </c>
      <c r="C1160" s="5" t="s">
        <v>33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5951</v>
      </c>
      <c r="M1160" s="5">
        <v>7400</v>
      </c>
      <c r="N1160" s="6">
        <v>753.61134800000002</v>
      </c>
      <c r="O1160" s="6">
        <v>12.93756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32</v>
      </c>
      <c r="C1161" s="5" t="s">
        <v>33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7401</v>
      </c>
      <c r="M1161" s="5"/>
      <c r="N1161" s="6">
        <v>1216.49281</v>
      </c>
      <c r="O1161" s="6">
        <v>12.93756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32</v>
      </c>
      <c r="C1162" s="5" t="s">
        <v>33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2200</v>
      </c>
      <c r="N1162" s="6">
        <v>547.41614200000004</v>
      </c>
      <c r="O1162" s="6">
        <v>22.843616000000001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32</v>
      </c>
      <c r="C1163" s="5" t="s">
        <v>33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2201</v>
      </c>
      <c r="M1163" s="5">
        <v>2650</v>
      </c>
      <c r="N1163" s="6">
        <v>578.27490299999999</v>
      </c>
      <c r="O1163" s="6">
        <v>22.843616000000001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32</v>
      </c>
      <c r="C1164" s="5" t="s">
        <v>33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2651</v>
      </c>
      <c r="M1164" s="5">
        <v>3150</v>
      </c>
      <c r="N1164" s="6">
        <v>660.90428699999995</v>
      </c>
      <c r="O1164" s="6">
        <v>23.441707000000001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32</v>
      </c>
      <c r="C1165" s="5" t="s">
        <v>33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3151</v>
      </c>
      <c r="M1165" s="5">
        <v>3800</v>
      </c>
      <c r="N1165" s="6">
        <v>746.84929999999997</v>
      </c>
      <c r="O1165" s="6">
        <v>24.197490999999999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32</v>
      </c>
      <c r="C1166" s="5" t="s">
        <v>33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3801</v>
      </c>
      <c r="M1166" s="5">
        <v>4750</v>
      </c>
      <c r="N1166" s="6">
        <v>971.65876000000003</v>
      </c>
      <c r="O1166" s="6">
        <v>24.414769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32</v>
      </c>
      <c r="C1167" s="5" t="s">
        <v>33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4751</v>
      </c>
      <c r="M1167" s="5">
        <v>5950</v>
      </c>
      <c r="N1167" s="6">
        <v>1125.9525839999999</v>
      </c>
      <c r="O1167" s="6">
        <v>24.414769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32</v>
      </c>
      <c r="C1168" s="5" t="s">
        <v>33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5951</v>
      </c>
      <c r="M1168" s="5">
        <v>7400</v>
      </c>
      <c r="N1168" s="6">
        <v>1507.222696</v>
      </c>
      <c r="O1168" s="6">
        <v>25.875119999999999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32</v>
      </c>
      <c r="C1169" s="5" t="s">
        <v>33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7401</v>
      </c>
      <c r="M1169" s="5"/>
      <c r="N1169" s="6">
        <v>2432.985619</v>
      </c>
      <c r="O1169" s="6">
        <v>25.875119999999999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32</v>
      </c>
      <c r="C1170" s="5" t="s">
        <v>33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2200</v>
      </c>
      <c r="N1170" s="6">
        <v>199.22274300000001</v>
      </c>
      <c r="O1170" s="6">
        <v>4.0298749999999997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32</v>
      </c>
      <c r="C1171" s="5" t="s">
        <v>33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2201</v>
      </c>
      <c r="M1171" s="5">
        <v>2650</v>
      </c>
      <c r="N1171" s="6">
        <v>210.453262</v>
      </c>
      <c r="O1171" s="6">
        <v>4.0298749999999997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32</v>
      </c>
      <c r="C1172" s="5" t="s">
        <v>33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2651</v>
      </c>
      <c r="M1172" s="5">
        <v>3150</v>
      </c>
      <c r="N1172" s="6">
        <v>240.52481299999999</v>
      </c>
      <c r="O1172" s="6">
        <v>4.2475399999999999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32</v>
      </c>
      <c r="C1173" s="5" t="s">
        <v>33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3151</v>
      </c>
      <c r="M1173" s="5">
        <v>3800</v>
      </c>
      <c r="N1173" s="6">
        <v>271.80303099999998</v>
      </c>
      <c r="O1173" s="6">
        <v>4.5225949999999999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32</v>
      </c>
      <c r="C1174" s="5" t="s">
        <v>33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3801</v>
      </c>
      <c r="M1174" s="5">
        <v>4750</v>
      </c>
      <c r="N1174" s="6">
        <v>353.61858899999999</v>
      </c>
      <c r="O1174" s="6">
        <v>4.6016700000000004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32</v>
      </c>
      <c r="C1175" s="5" t="s">
        <v>33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4751</v>
      </c>
      <c r="M1175" s="5">
        <v>5950</v>
      </c>
      <c r="N1175" s="6">
        <v>409.771188</v>
      </c>
      <c r="O1175" s="6">
        <v>4.6016700000000004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32</v>
      </c>
      <c r="C1176" s="5" t="s">
        <v>33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5951</v>
      </c>
      <c r="M1176" s="5">
        <v>7400</v>
      </c>
      <c r="N1176" s="6">
        <v>548.52792499999998</v>
      </c>
      <c r="O1176" s="6">
        <v>5.1331389999999999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32</v>
      </c>
      <c r="C1177" s="5" t="s">
        <v>33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7401</v>
      </c>
      <c r="M1177" s="5"/>
      <c r="N1177" s="6">
        <v>885.44350799999995</v>
      </c>
      <c r="O1177" s="6">
        <v>5.1331389999999999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32</v>
      </c>
      <c r="C1178" s="5" t="s">
        <v>33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2200</v>
      </c>
      <c r="N1178" s="6">
        <v>398.44548600000002</v>
      </c>
      <c r="O1178" s="6">
        <v>8.0597499999999993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32</v>
      </c>
      <c r="C1179" s="5" t="s">
        <v>33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2201</v>
      </c>
      <c r="M1179" s="5">
        <v>2650</v>
      </c>
      <c r="N1179" s="6">
        <v>420.90652299999999</v>
      </c>
      <c r="O1179" s="6">
        <v>8.0597499999999993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32</v>
      </c>
      <c r="C1180" s="5" t="s">
        <v>33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2651</v>
      </c>
      <c r="M1180" s="5">
        <v>3150</v>
      </c>
      <c r="N1180" s="6">
        <v>481.04962599999999</v>
      </c>
      <c r="O1180" s="6">
        <v>8.4950790000000005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32</v>
      </c>
      <c r="C1181" s="5" t="s">
        <v>33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3151</v>
      </c>
      <c r="M1181" s="5">
        <v>3800</v>
      </c>
      <c r="N1181" s="6">
        <v>543.60606099999995</v>
      </c>
      <c r="O1181" s="6">
        <v>9.0451890000000006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32</v>
      </c>
      <c r="C1182" s="5" t="s">
        <v>33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3801</v>
      </c>
      <c r="M1182" s="5">
        <v>4750</v>
      </c>
      <c r="N1182" s="6">
        <v>707.23717699999997</v>
      </c>
      <c r="O1182" s="6">
        <v>9.2033389999999997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32</v>
      </c>
      <c r="C1183" s="5" t="s">
        <v>33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4751</v>
      </c>
      <c r="M1183" s="5">
        <v>5950</v>
      </c>
      <c r="N1183" s="6">
        <v>819.54237499999999</v>
      </c>
      <c r="O1183" s="6">
        <v>9.2033389999999997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32</v>
      </c>
      <c r="C1184" s="5" t="s">
        <v>33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5951</v>
      </c>
      <c r="M1184" s="5">
        <v>7400</v>
      </c>
      <c r="N1184" s="6">
        <v>1097.0558490000001</v>
      </c>
      <c r="O1184" s="6">
        <v>10.266278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32</v>
      </c>
      <c r="C1185" s="5" t="s">
        <v>33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7401</v>
      </c>
      <c r="M1185" s="5"/>
      <c r="N1185" s="6">
        <v>1770.8870159999999</v>
      </c>
      <c r="O1185" s="6">
        <v>10.266278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32</v>
      </c>
      <c r="C1186" s="5" t="s">
        <v>33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2200</v>
      </c>
      <c r="N1186" s="6">
        <v>199.22274300000001</v>
      </c>
      <c r="O1186" s="6">
        <v>1.0998749999999995</v>
      </c>
      <c r="P1186" s="2"/>
      <c r="Q1186" s="6"/>
      <c r="R1186" s="7">
        <v>257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32</v>
      </c>
      <c r="C1187" s="5" t="s">
        <v>33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2201</v>
      </c>
      <c r="M1187" s="5">
        <v>2650</v>
      </c>
      <c r="N1187" s="6">
        <v>210.453262</v>
      </c>
      <c r="O1187" s="6">
        <v>1.0998749999999995</v>
      </c>
      <c r="P1187" s="2"/>
      <c r="Q1187" s="6"/>
      <c r="R1187" s="7">
        <v>257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32</v>
      </c>
      <c r="C1188" s="5" t="s">
        <v>33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2651</v>
      </c>
      <c r="M1188" s="5">
        <v>3150</v>
      </c>
      <c r="N1188" s="6">
        <v>240.52481299999999</v>
      </c>
      <c r="O1188" s="6">
        <v>1.3175399999999997</v>
      </c>
      <c r="P1188" s="2"/>
      <c r="Q1188" s="6"/>
      <c r="R1188" s="7">
        <v>257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32</v>
      </c>
      <c r="C1189" s="5" t="s">
        <v>33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3151</v>
      </c>
      <c r="M1189" s="5">
        <v>3800</v>
      </c>
      <c r="N1189" s="6">
        <v>271.80303099999998</v>
      </c>
      <c r="O1189" s="6">
        <v>1.5925949999999998</v>
      </c>
      <c r="P1189" s="2"/>
      <c r="Q1189" s="6"/>
      <c r="R1189" s="7">
        <v>257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32</v>
      </c>
      <c r="C1190" s="5" t="s">
        <v>33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3801</v>
      </c>
      <c r="M1190" s="5">
        <v>4750</v>
      </c>
      <c r="N1190" s="6">
        <v>353.61858899999999</v>
      </c>
      <c r="O1190" s="6">
        <v>1.6716700000000002</v>
      </c>
      <c r="P1190" s="2"/>
      <c r="Q1190" s="6"/>
      <c r="R1190" s="7">
        <v>257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32</v>
      </c>
      <c r="C1191" s="5" t="s">
        <v>33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4751</v>
      </c>
      <c r="M1191" s="5">
        <v>5950</v>
      </c>
      <c r="N1191" s="6">
        <v>409.771188</v>
      </c>
      <c r="O1191" s="6">
        <v>1.6716700000000002</v>
      </c>
      <c r="P1191" s="2"/>
      <c r="Q1191" s="6"/>
      <c r="R1191" s="7">
        <v>257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32</v>
      </c>
      <c r="C1192" s="5" t="s">
        <v>33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5951</v>
      </c>
      <c r="M1192" s="5">
        <v>7400</v>
      </c>
      <c r="N1192" s="6">
        <v>548.52792499999998</v>
      </c>
      <c r="O1192" s="6">
        <v>2.2031389999999997</v>
      </c>
      <c r="P1192" s="2"/>
      <c r="Q1192" s="6"/>
      <c r="R1192" s="7">
        <v>257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32</v>
      </c>
      <c r="C1193" s="5" t="s">
        <v>33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7401</v>
      </c>
      <c r="M1193" s="5"/>
      <c r="N1193" s="6">
        <v>885.44350799999995</v>
      </c>
      <c r="O1193" s="6">
        <v>2.2031389999999997</v>
      </c>
      <c r="P1193" s="2"/>
      <c r="Q1193" s="6"/>
      <c r="R1193" s="7">
        <v>257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32</v>
      </c>
      <c r="C1194" s="5" t="s">
        <v>33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2200</v>
      </c>
      <c r="N1194" s="6">
        <v>398.44548600000002</v>
      </c>
      <c r="O1194" s="6">
        <v>2.199749999999999</v>
      </c>
      <c r="P1194" s="2"/>
      <c r="Q1194" s="6"/>
      <c r="R1194" s="7">
        <v>257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32</v>
      </c>
      <c r="C1195" s="5" t="s">
        <v>33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2201</v>
      </c>
      <c r="M1195" s="5">
        <v>2650</v>
      </c>
      <c r="N1195" s="6">
        <v>420.90652299999999</v>
      </c>
      <c r="O1195" s="6">
        <v>2.199749999999999</v>
      </c>
      <c r="P1195" s="2"/>
      <c r="Q1195" s="6"/>
      <c r="R1195" s="7">
        <v>257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32</v>
      </c>
      <c r="C1196" s="5" t="s">
        <v>33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2651</v>
      </c>
      <c r="M1196" s="5">
        <v>3150</v>
      </c>
      <c r="N1196" s="6">
        <v>481.04962599999999</v>
      </c>
      <c r="O1196" s="6">
        <v>2.6350790000000002</v>
      </c>
      <c r="P1196" s="2"/>
      <c r="Q1196" s="6"/>
      <c r="R1196" s="7">
        <v>257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32</v>
      </c>
      <c r="C1197" s="5" t="s">
        <v>33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3151</v>
      </c>
      <c r="M1197" s="5">
        <v>3800</v>
      </c>
      <c r="N1197" s="6">
        <v>543.60606099999995</v>
      </c>
      <c r="O1197" s="6">
        <v>3.1851890000000003</v>
      </c>
      <c r="P1197" s="2"/>
      <c r="Q1197" s="6"/>
      <c r="R1197" s="7">
        <v>257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32</v>
      </c>
      <c r="C1198" s="5" t="s">
        <v>33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3801</v>
      </c>
      <c r="M1198" s="5">
        <v>4750</v>
      </c>
      <c r="N1198" s="6">
        <v>707.23717699999997</v>
      </c>
      <c r="O1198" s="6">
        <v>3.3433389999999994</v>
      </c>
      <c r="P1198" s="2"/>
      <c r="Q1198" s="6"/>
      <c r="R1198" s="7">
        <v>257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32</v>
      </c>
      <c r="C1199" s="5" t="s">
        <v>33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4751</v>
      </c>
      <c r="M1199" s="5">
        <v>5950</v>
      </c>
      <c r="N1199" s="6">
        <v>819.54237499999999</v>
      </c>
      <c r="O1199" s="6">
        <v>3.3433389999999994</v>
      </c>
      <c r="P1199" s="2"/>
      <c r="Q1199" s="6"/>
      <c r="R1199" s="7">
        <v>257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32</v>
      </c>
      <c r="C1200" s="5" t="s">
        <v>33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5951</v>
      </c>
      <c r="M1200" s="5">
        <v>7400</v>
      </c>
      <c r="N1200" s="6">
        <v>1097.0558490000001</v>
      </c>
      <c r="O1200" s="6">
        <v>4.4062779999999995</v>
      </c>
      <c r="P1200" s="2"/>
      <c r="Q1200" s="6"/>
      <c r="R1200" s="7">
        <v>257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32</v>
      </c>
      <c r="C1201" s="5" t="s">
        <v>33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7401</v>
      </c>
      <c r="M1201" s="5"/>
      <c r="N1201" s="6">
        <v>1770.8870159999999</v>
      </c>
      <c r="O1201" s="6">
        <v>4.4062779999999995</v>
      </c>
      <c r="P1201" s="2"/>
      <c r="Q1201" s="6"/>
      <c r="R1201" s="7">
        <v>257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32</v>
      </c>
      <c r="C1202" s="5" t="s">
        <v>33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2200</v>
      </c>
      <c r="N1202" s="6">
        <f t="shared" ref="N1202:N1217" si="24">N1186+O1186*R1186</f>
        <v>481.8906179999999</v>
      </c>
      <c r="O1202" s="6">
        <v>3.1675759999999995</v>
      </c>
      <c r="P1202" s="1"/>
      <c r="Q1202" s="6"/>
      <c r="R1202" s="7">
        <v>257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32</v>
      </c>
      <c r="C1203" s="5" t="s">
        <v>33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2201</v>
      </c>
      <c r="M1203" s="5">
        <v>2650</v>
      </c>
      <c r="N1203" s="6">
        <f t="shared" si="24"/>
        <v>493.12113699999986</v>
      </c>
      <c r="O1203" s="6">
        <v>3.1675759999999995</v>
      </c>
      <c r="P1203" s="1"/>
      <c r="Q1203" s="6"/>
      <c r="R1203" s="7">
        <v>257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32</v>
      </c>
      <c r="C1204" s="5" t="s">
        <v>33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2651</v>
      </c>
      <c r="M1204" s="5">
        <v>3150</v>
      </c>
      <c r="N1204" s="6">
        <f t="shared" si="24"/>
        <v>579.13259299999993</v>
      </c>
      <c r="O1204" s="6">
        <v>3.3852409999999997</v>
      </c>
      <c r="P1204" s="1"/>
      <c r="Q1204" s="6"/>
      <c r="R1204" s="7">
        <v>257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32</v>
      </c>
      <c r="C1205" s="5" t="s">
        <v>33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3151</v>
      </c>
      <c r="M1205" s="5">
        <v>3800</v>
      </c>
      <c r="N1205" s="6">
        <f t="shared" si="24"/>
        <v>681.09994599999993</v>
      </c>
      <c r="O1205" s="6">
        <v>3.6602959999999998</v>
      </c>
      <c r="P1205" s="1"/>
      <c r="Q1205" s="6"/>
      <c r="R1205" s="7">
        <v>257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32</v>
      </c>
      <c r="C1206" s="5" t="s">
        <v>33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3801</v>
      </c>
      <c r="M1206" s="5">
        <v>4750</v>
      </c>
      <c r="N1206" s="6">
        <f t="shared" si="24"/>
        <v>783.23777900000005</v>
      </c>
      <c r="O1206" s="6">
        <v>3.7393710000000002</v>
      </c>
      <c r="P1206" s="1"/>
      <c r="Q1206" s="6"/>
      <c r="R1206" s="7">
        <v>257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32</v>
      </c>
      <c r="C1207" s="5" t="s">
        <v>33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4751</v>
      </c>
      <c r="M1207" s="5">
        <v>5950</v>
      </c>
      <c r="N1207" s="6">
        <f t="shared" si="24"/>
        <v>839.39037800000006</v>
      </c>
      <c r="O1207" s="6">
        <v>3.7393710000000002</v>
      </c>
      <c r="P1207" s="1"/>
      <c r="Q1207" s="6"/>
      <c r="R1207" s="7">
        <v>257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32</v>
      </c>
      <c r="C1208" s="5" t="s">
        <v>33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5951</v>
      </c>
      <c r="M1208" s="5">
        <v>7400</v>
      </c>
      <c r="N1208" s="6">
        <f t="shared" si="24"/>
        <v>1114.7346479999999</v>
      </c>
      <c r="O1208" s="6">
        <v>4.2708399999999997</v>
      </c>
      <c r="P1208" s="1"/>
      <c r="Q1208" s="6"/>
      <c r="R1208" s="7">
        <v>257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32</v>
      </c>
      <c r="C1209" s="5" t="s">
        <v>33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7401</v>
      </c>
      <c r="M1209" s="5"/>
      <c r="N1209" s="6">
        <f t="shared" si="24"/>
        <v>1451.6502309999998</v>
      </c>
      <c r="O1209" s="6">
        <v>4.2708399999999997</v>
      </c>
      <c r="P1209" s="1"/>
      <c r="Q1209" s="6"/>
      <c r="R1209" s="7">
        <v>257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32</v>
      </c>
      <c r="C1210" s="5" t="s">
        <v>33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2200</v>
      </c>
      <c r="N1210" s="6">
        <f t="shared" si="24"/>
        <v>963.78123599999981</v>
      </c>
      <c r="O1210" s="6">
        <v>6.335151999999999</v>
      </c>
      <c r="P1210" s="1"/>
      <c r="Q1210" s="6"/>
      <c r="R1210" s="7">
        <v>257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32</v>
      </c>
      <c r="C1211" s="5" t="s">
        <v>33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2201</v>
      </c>
      <c r="M1211" s="5">
        <v>2650</v>
      </c>
      <c r="N1211" s="6">
        <f t="shared" si="24"/>
        <v>986.24227299999973</v>
      </c>
      <c r="O1211" s="6">
        <v>6.335151999999999</v>
      </c>
      <c r="P1211" s="1"/>
      <c r="Q1211" s="6"/>
      <c r="R1211" s="7">
        <v>257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32</v>
      </c>
      <c r="C1212" s="5" t="s">
        <v>33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2651</v>
      </c>
      <c r="M1212" s="5">
        <v>3150</v>
      </c>
      <c r="N1212" s="6">
        <f t="shared" si="24"/>
        <v>1158.2649289999999</v>
      </c>
      <c r="O1212" s="6">
        <v>6.7704810000000002</v>
      </c>
      <c r="P1212" s="1"/>
      <c r="Q1212" s="6"/>
      <c r="R1212" s="7">
        <v>257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32</v>
      </c>
      <c r="C1213" s="5" t="s">
        <v>33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3151</v>
      </c>
      <c r="M1213" s="5">
        <v>3800</v>
      </c>
      <c r="N1213" s="6">
        <f t="shared" si="24"/>
        <v>1362.1996340000001</v>
      </c>
      <c r="O1213" s="6">
        <v>7.3205910000000003</v>
      </c>
      <c r="P1213" s="1"/>
      <c r="Q1213" s="6"/>
      <c r="R1213" s="7">
        <v>257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32</v>
      </c>
      <c r="C1214" s="5" t="s">
        <v>33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3801</v>
      </c>
      <c r="M1214" s="5">
        <v>4750</v>
      </c>
      <c r="N1214" s="6">
        <f t="shared" si="24"/>
        <v>1566.4752999999998</v>
      </c>
      <c r="O1214" s="6">
        <v>7.4787409999999994</v>
      </c>
      <c r="P1214" s="1"/>
      <c r="Q1214" s="6"/>
      <c r="R1214" s="7">
        <v>257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32</v>
      </c>
      <c r="C1215" s="5" t="s">
        <v>33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4751</v>
      </c>
      <c r="M1215" s="5">
        <v>5950</v>
      </c>
      <c r="N1215" s="6">
        <f t="shared" si="24"/>
        <v>1678.7804979999999</v>
      </c>
      <c r="O1215" s="6">
        <v>7.4787409999999994</v>
      </c>
      <c r="P1215" s="1"/>
      <c r="Q1215" s="6"/>
      <c r="R1215" s="7">
        <v>257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32</v>
      </c>
      <c r="C1216" s="5" t="s">
        <v>33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5951</v>
      </c>
      <c r="M1216" s="5">
        <v>7400</v>
      </c>
      <c r="N1216" s="6">
        <f t="shared" si="24"/>
        <v>2229.4692949999999</v>
      </c>
      <c r="O1216" s="6">
        <v>8.5416799999999995</v>
      </c>
      <c r="P1216" s="1"/>
      <c r="Q1216" s="6"/>
      <c r="R1216" s="7">
        <v>257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32</v>
      </c>
      <c r="C1217" s="5" t="s">
        <v>33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7401</v>
      </c>
      <c r="M1217" s="5"/>
      <c r="N1217" s="6">
        <f t="shared" si="24"/>
        <v>2903.3004619999997</v>
      </c>
      <c r="O1217" s="6">
        <v>8.5416799999999995</v>
      </c>
      <c r="P1217" s="1"/>
      <c r="Q1217" s="6"/>
      <c r="R1217" s="7">
        <v>257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32</v>
      </c>
      <c r="C1218" s="5" t="s">
        <v>33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2200</v>
      </c>
      <c r="N1218" s="6">
        <v>217.971619</v>
      </c>
      <c r="O1218" s="6">
        <v>4.9282389999999996</v>
      </c>
      <c r="Q1218" s="7">
        <v>183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32</v>
      </c>
      <c r="C1219" s="5" t="s">
        <v>33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2201</v>
      </c>
      <c r="M1219" s="5">
        <v>2650</v>
      </c>
      <c r="N1219" s="6">
        <v>230.25904199999999</v>
      </c>
      <c r="O1219" s="6">
        <v>4.9282389999999996</v>
      </c>
      <c r="Q1219" s="7">
        <v>176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32</v>
      </c>
      <c r="C1220" s="5" t="s">
        <v>33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2651</v>
      </c>
      <c r="M1220" s="5">
        <v>3150</v>
      </c>
      <c r="N1220" s="6">
        <v>263.16063100000002</v>
      </c>
      <c r="O1220" s="6">
        <v>5.1663880000000004</v>
      </c>
      <c r="Q1220" s="7">
        <v>187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32</v>
      </c>
      <c r="C1221" s="5" t="s">
        <v>33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3151</v>
      </c>
      <c r="M1221" s="5">
        <v>3800</v>
      </c>
      <c r="N1221" s="6">
        <v>297.38244500000002</v>
      </c>
      <c r="O1221" s="6">
        <v>5.4673280000000002</v>
      </c>
      <c r="Q1221" s="7">
        <v>203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32</v>
      </c>
      <c r="C1222" s="5" t="s">
        <v>33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3801</v>
      </c>
      <c r="M1222" s="5">
        <v>4750</v>
      </c>
      <c r="N1222" s="6">
        <v>386.89767499999999</v>
      </c>
      <c r="O1222" s="6">
        <v>5.5538439999999998</v>
      </c>
      <c r="Q1222" s="7">
        <v>215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32</v>
      </c>
      <c r="C1223" s="5" t="s">
        <v>33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4751</v>
      </c>
      <c r="M1223" s="5">
        <v>5950</v>
      </c>
      <c r="N1223" s="6">
        <v>448.33480100000003</v>
      </c>
      <c r="O1223" s="6">
        <v>5.5538439999999998</v>
      </c>
      <c r="Q1223" s="7">
        <v>217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32</v>
      </c>
      <c r="C1224" s="5" t="s">
        <v>33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5951</v>
      </c>
      <c r="M1224" s="5">
        <v>7400</v>
      </c>
      <c r="N1224" s="6">
        <v>600.14995099999999</v>
      </c>
      <c r="O1224" s="6">
        <v>6.1353309999999999</v>
      </c>
      <c r="Q1224" s="7">
        <v>271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32</v>
      </c>
      <c r="C1225" s="5" t="s">
        <v>33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7401</v>
      </c>
      <c r="M1225" s="5"/>
      <c r="N1225" s="6">
        <v>968.77269899999999</v>
      </c>
      <c r="O1225" s="6">
        <v>6.1353309999999999</v>
      </c>
      <c r="Q1225" s="7">
        <v>292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32</v>
      </c>
      <c r="C1226" s="5" t="s">
        <v>33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2200</v>
      </c>
      <c r="N1226" s="6">
        <v>435.94323700000001</v>
      </c>
      <c r="O1226" s="6">
        <v>9.8564769999999999</v>
      </c>
      <c r="Q1226" s="7">
        <v>183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32</v>
      </c>
      <c r="C1227" s="5" t="s">
        <v>33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2201</v>
      </c>
      <c r="M1227" s="5">
        <v>2650</v>
      </c>
      <c r="N1227" s="6">
        <v>460.51808399999999</v>
      </c>
      <c r="O1227" s="6">
        <v>9.8564769999999999</v>
      </c>
      <c r="Q1227" s="7">
        <v>176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32</v>
      </c>
      <c r="C1228" s="5" t="s">
        <v>33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2651</v>
      </c>
      <c r="M1228" s="5">
        <v>3150</v>
      </c>
      <c r="N1228" s="6">
        <v>526.32126100000005</v>
      </c>
      <c r="O1228" s="6">
        <v>10.332775</v>
      </c>
      <c r="Q1228" s="7">
        <v>187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32</v>
      </c>
      <c r="C1229" s="5" t="s">
        <v>33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3151</v>
      </c>
      <c r="M1229" s="5">
        <v>3800</v>
      </c>
      <c r="N1229" s="6">
        <v>594.76489000000004</v>
      </c>
      <c r="O1229" s="6">
        <v>10.934656</v>
      </c>
      <c r="Q1229" s="7">
        <v>203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32</v>
      </c>
      <c r="C1230" s="5" t="s">
        <v>33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3801</v>
      </c>
      <c r="M1230" s="5">
        <v>4750</v>
      </c>
      <c r="N1230" s="6">
        <v>773.79534999999998</v>
      </c>
      <c r="O1230" s="6">
        <v>11.107688</v>
      </c>
      <c r="Q1230" s="7">
        <v>215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32</v>
      </c>
      <c r="C1231" s="5" t="s">
        <v>33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4751</v>
      </c>
      <c r="M1231" s="5">
        <v>5950</v>
      </c>
      <c r="N1231" s="6">
        <v>896.66960200000005</v>
      </c>
      <c r="O1231" s="6">
        <v>11.107688</v>
      </c>
      <c r="Q1231" s="7">
        <v>217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32</v>
      </c>
      <c r="C1232" s="5" t="s">
        <v>33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5951</v>
      </c>
      <c r="M1232" s="5">
        <v>7400</v>
      </c>
      <c r="N1232" s="6">
        <v>1200.2999010000001</v>
      </c>
      <c r="O1232" s="6">
        <v>12.270661</v>
      </c>
      <c r="Q1232" s="7">
        <v>271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32</v>
      </c>
      <c r="C1233" s="5" t="s">
        <v>33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7401</v>
      </c>
      <c r="M1233" s="5"/>
      <c r="N1233" s="6">
        <v>1937.5453970000001</v>
      </c>
      <c r="O1233" s="6">
        <v>12.270661</v>
      </c>
      <c r="Q1233" s="7">
        <v>292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32</v>
      </c>
      <c r="C1234" s="5" t="s">
        <v>33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2200</v>
      </c>
      <c r="N1234" s="6">
        <f t="shared" ref="N1234:N1249" si="25">N1218+O1218*Q1218</f>
        <v>1119.839356</v>
      </c>
      <c r="O1234" s="6">
        <v>11.226405</v>
      </c>
      <c r="Q1234" s="7">
        <v>183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32</v>
      </c>
      <c r="C1235" s="5" t="s">
        <v>33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2201</v>
      </c>
      <c r="M1235" s="5">
        <v>2650</v>
      </c>
      <c r="N1235" s="6">
        <f t="shared" si="25"/>
        <v>1097.6291059999999</v>
      </c>
      <c r="O1235" s="6">
        <v>11.226405</v>
      </c>
      <c r="Q1235" s="7">
        <v>176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32</v>
      </c>
      <c r="C1236" s="5" t="s">
        <v>33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2651</v>
      </c>
      <c r="M1236" s="5">
        <v>3150</v>
      </c>
      <c r="N1236" s="6">
        <f t="shared" si="25"/>
        <v>1229.2751870000002</v>
      </c>
      <c r="O1236" s="6">
        <v>11.464554</v>
      </c>
      <c r="Q1236" s="7">
        <v>187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32</v>
      </c>
      <c r="C1237" s="5" t="s">
        <v>33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3151</v>
      </c>
      <c r="M1237" s="5">
        <v>3800</v>
      </c>
      <c r="N1237" s="6">
        <f t="shared" si="25"/>
        <v>1407.250029</v>
      </c>
      <c r="O1237" s="6">
        <v>11.765494</v>
      </c>
      <c r="Q1237" s="7">
        <v>203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32</v>
      </c>
      <c r="C1238" s="5" t="s">
        <v>33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3801</v>
      </c>
      <c r="M1238" s="5">
        <v>4750</v>
      </c>
      <c r="N1238" s="6">
        <f t="shared" si="25"/>
        <v>1580.9741349999999</v>
      </c>
      <c r="O1238" s="6">
        <v>11.85201</v>
      </c>
      <c r="Q1238" s="7">
        <v>215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32</v>
      </c>
      <c r="C1239" s="5" t="s">
        <v>33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4751</v>
      </c>
      <c r="M1239" s="5">
        <v>5950</v>
      </c>
      <c r="N1239" s="6">
        <f t="shared" si="25"/>
        <v>1653.518949</v>
      </c>
      <c r="O1239" s="6">
        <v>11.85201</v>
      </c>
      <c r="Q1239" s="7">
        <v>217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32</v>
      </c>
      <c r="C1240" s="5" t="s">
        <v>33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5951</v>
      </c>
      <c r="M1240" s="5">
        <v>7400</v>
      </c>
      <c r="N1240" s="6">
        <f t="shared" si="25"/>
        <v>2262.8246519999998</v>
      </c>
      <c r="O1240" s="6">
        <v>12.433496999999999</v>
      </c>
      <c r="Q1240" s="7">
        <v>271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32</v>
      </c>
      <c r="C1241" s="5" t="s">
        <v>33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7401</v>
      </c>
      <c r="M1241" s="5"/>
      <c r="N1241" s="6">
        <f t="shared" si="25"/>
        <v>2760.2893509999999</v>
      </c>
      <c r="O1241" s="6">
        <v>12.433496999999999</v>
      </c>
      <c r="Q1241" s="7">
        <v>292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32</v>
      </c>
      <c r="C1242" s="5" t="s">
        <v>33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2200</v>
      </c>
      <c r="N1242" s="6">
        <f t="shared" si="25"/>
        <v>2239.6785279999999</v>
      </c>
      <c r="O1242" s="6">
        <v>22.452808999999998</v>
      </c>
      <c r="Q1242" s="7">
        <v>183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32</v>
      </c>
      <c r="C1243" s="5" t="s">
        <v>33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2201</v>
      </c>
      <c r="M1243" s="5">
        <v>2650</v>
      </c>
      <c r="N1243" s="6">
        <f t="shared" si="25"/>
        <v>2195.2580359999997</v>
      </c>
      <c r="O1243" s="6">
        <v>22.452808999999998</v>
      </c>
      <c r="Q1243" s="7">
        <v>176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32</v>
      </c>
      <c r="C1244" s="5" t="s">
        <v>33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2651</v>
      </c>
      <c r="M1244" s="5">
        <v>3150</v>
      </c>
      <c r="N1244" s="6">
        <f t="shared" si="25"/>
        <v>2458.5501859999999</v>
      </c>
      <c r="O1244" s="6">
        <v>22.929106999999998</v>
      </c>
      <c r="Q1244" s="7">
        <v>187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32</v>
      </c>
      <c r="C1245" s="5" t="s">
        <v>33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3151</v>
      </c>
      <c r="M1245" s="5">
        <v>3800</v>
      </c>
      <c r="N1245" s="6">
        <f t="shared" si="25"/>
        <v>2814.5000580000001</v>
      </c>
      <c r="O1245" s="6">
        <v>23.530988000000001</v>
      </c>
      <c r="Q1245" s="7">
        <v>203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32</v>
      </c>
      <c r="C1246" s="5" t="s">
        <v>33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3801</v>
      </c>
      <c r="M1246" s="5">
        <v>4750</v>
      </c>
      <c r="N1246" s="6">
        <f t="shared" si="25"/>
        <v>3161.9482699999999</v>
      </c>
      <c r="O1246" s="6">
        <v>23.70402</v>
      </c>
      <c r="Q1246" s="7">
        <v>215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32</v>
      </c>
      <c r="C1247" s="5" t="s">
        <v>33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4751</v>
      </c>
      <c r="M1247" s="5">
        <v>5950</v>
      </c>
      <c r="N1247" s="6">
        <f t="shared" si="25"/>
        <v>3307.037898</v>
      </c>
      <c r="O1247" s="6">
        <v>23.70402</v>
      </c>
      <c r="Q1247" s="7">
        <v>217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32</v>
      </c>
      <c r="C1248" s="5" t="s">
        <v>33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5951</v>
      </c>
      <c r="M1248" s="5">
        <v>7400</v>
      </c>
      <c r="N1248" s="6">
        <f t="shared" si="25"/>
        <v>4525.6490320000003</v>
      </c>
      <c r="O1248" s="6">
        <v>24.866993000000001</v>
      </c>
      <c r="Q1248" s="7">
        <v>271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32</v>
      </c>
      <c r="C1249" s="5" t="s">
        <v>33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7401</v>
      </c>
      <c r="M1249" s="5"/>
      <c r="N1249" s="6">
        <f t="shared" si="25"/>
        <v>5520.5784090000006</v>
      </c>
      <c r="O1249" s="6">
        <v>24.866993000000001</v>
      </c>
      <c r="Q1249" s="7">
        <v>292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32</v>
      </c>
      <c r="C1250" s="5" t="s">
        <v>33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2200</v>
      </c>
      <c r="N1250" s="6">
        <v>273.70807100000002</v>
      </c>
      <c r="O1250" s="6">
        <v>11.421808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32</v>
      </c>
      <c r="C1251" s="5" t="s">
        <v>33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2201</v>
      </c>
      <c r="M1251" s="5">
        <v>2650</v>
      </c>
      <c r="N1251" s="6">
        <v>289.137452</v>
      </c>
      <c r="O1251" s="6">
        <v>11.421808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32</v>
      </c>
      <c r="C1252" s="5" t="s">
        <v>33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2651</v>
      </c>
      <c r="M1252" s="5">
        <v>3150</v>
      </c>
      <c r="N1252" s="6">
        <v>330.45214399999998</v>
      </c>
      <c r="O1252" s="6">
        <v>11.720853999999999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32</v>
      </c>
      <c r="C1253" s="5" t="s">
        <v>33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3151</v>
      </c>
      <c r="M1253" s="5">
        <v>3800</v>
      </c>
      <c r="N1253" s="6">
        <v>373.42464999999999</v>
      </c>
      <c r="O1253" s="6">
        <v>12.098746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32</v>
      </c>
      <c r="C1254" s="5" t="s">
        <v>33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3801</v>
      </c>
      <c r="M1254" s="5">
        <v>4750</v>
      </c>
      <c r="N1254" s="6">
        <v>485.82938000000001</v>
      </c>
      <c r="O1254" s="6">
        <v>12.207385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32</v>
      </c>
      <c r="C1255" s="5" t="s">
        <v>33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4751</v>
      </c>
      <c r="M1255" s="5">
        <v>5950</v>
      </c>
      <c r="N1255" s="6">
        <v>562.97629199999994</v>
      </c>
      <c r="O1255" s="6">
        <v>12.207385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32</v>
      </c>
      <c r="C1256" s="5" t="s">
        <v>33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5951</v>
      </c>
      <c r="M1256" s="5">
        <v>7400</v>
      </c>
      <c r="N1256" s="6">
        <v>753.61134800000002</v>
      </c>
      <c r="O1256" s="6">
        <v>12.93756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32</v>
      </c>
      <c r="C1257" s="5" t="s">
        <v>33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7401</v>
      </c>
      <c r="M1257" s="5"/>
      <c r="N1257" s="6">
        <v>1216.49281</v>
      </c>
      <c r="O1257" s="6">
        <v>12.93756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32</v>
      </c>
      <c r="C1258" s="5" t="s">
        <v>33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2200</v>
      </c>
      <c r="N1258" s="6">
        <v>547.41614200000004</v>
      </c>
      <c r="O1258" s="6">
        <v>22.843616000000001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32</v>
      </c>
      <c r="C1259" s="5" t="s">
        <v>33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2201</v>
      </c>
      <c r="M1259" s="5">
        <v>2650</v>
      </c>
      <c r="N1259" s="6">
        <v>578.27490299999999</v>
      </c>
      <c r="O1259" s="6">
        <v>22.843616000000001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32</v>
      </c>
      <c r="C1260" s="5" t="s">
        <v>33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2651</v>
      </c>
      <c r="M1260" s="5">
        <v>3150</v>
      </c>
      <c r="N1260" s="6">
        <v>660.90428699999995</v>
      </c>
      <c r="O1260" s="6">
        <v>23.441707000000001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32</v>
      </c>
      <c r="C1261" s="5" t="s">
        <v>33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3151</v>
      </c>
      <c r="M1261" s="5">
        <v>3800</v>
      </c>
      <c r="N1261" s="6">
        <v>746.84929999999997</v>
      </c>
      <c r="O1261" s="6">
        <v>24.197490999999999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32</v>
      </c>
      <c r="C1262" s="5" t="s">
        <v>33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3801</v>
      </c>
      <c r="M1262" s="5">
        <v>4750</v>
      </c>
      <c r="N1262" s="6">
        <v>971.65876000000003</v>
      </c>
      <c r="O1262" s="6">
        <v>24.414769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32</v>
      </c>
      <c r="C1263" s="5" t="s">
        <v>33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4751</v>
      </c>
      <c r="M1263" s="5">
        <v>5950</v>
      </c>
      <c r="N1263" s="6">
        <v>1125.9525839999999</v>
      </c>
      <c r="O1263" s="6">
        <v>24.414769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32</v>
      </c>
      <c r="C1264" s="5" t="s">
        <v>33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5951</v>
      </c>
      <c r="M1264" s="5">
        <v>7400</v>
      </c>
      <c r="N1264" s="6">
        <v>1507.222696</v>
      </c>
      <c r="O1264" s="6">
        <v>25.875119999999999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32</v>
      </c>
      <c r="C1265" s="5" t="s">
        <v>33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7401</v>
      </c>
      <c r="M1265" s="5"/>
      <c r="N1265" s="6">
        <v>2432.985619</v>
      </c>
      <c r="O1265" s="6">
        <v>25.875119999999999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32</v>
      </c>
      <c r="C1266" s="5" t="s">
        <v>33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2200</v>
      </c>
      <c r="N1266" s="6">
        <v>199.22274300000001</v>
      </c>
      <c r="O1266" s="6">
        <v>4.0298749999999997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32</v>
      </c>
      <c r="C1267" s="5" t="s">
        <v>33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2201</v>
      </c>
      <c r="M1267" s="5">
        <v>2650</v>
      </c>
      <c r="N1267" s="6">
        <v>210.453262</v>
      </c>
      <c r="O1267" s="6">
        <v>4.0298749999999997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32</v>
      </c>
      <c r="C1268" s="5" t="s">
        <v>33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2651</v>
      </c>
      <c r="M1268" s="5">
        <v>3150</v>
      </c>
      <c r="N1268" s="6">
        <v>240.52481299999999</v>
      </c>
      <c r="O1268" s="6">
        <v>4.2475399999999999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32</v>
      </c>
      <c r="C1269" s="5" t="s">
        <v>33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3151</v>
      </c>
      <c r="M1269" s="5">
        <v>3800</v>
      </c>
      <c r="N1269" s="6">
        <v>271.80303099999998</v>
      </c>
      <c r="O1269" s="6">
        <v>4.5225949999999999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32</v>
      </c>
      <c r="C1270" s="5" t="s">
        <v>33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3801</v>
      </c>
      <c r="M1270" s="5">
        <v>4750</v>
      </c>
      <c r="N1270" s="6">
        <v>353.61858899999999</v>
      </c>
      <c r="O1270" s="6">
        <v>4.6016700000000004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32</v>
      </c>
      <c r="C1271" s="5" t="s">
        <v>33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4751</v>
      </c>
      <c r="M1271" s="5">
        <v>5950</v>
      </c>
      <c r="N1271" s="6">
        <v>409.771188</v>
      </c>
      <c r="O1271" s="6">
        <v>4.6016700000000004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32</v>
      </c>
      <c r="C1272" s="5" t="s">
        <v>33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5951</v>
      </c>
      <c r="M1272" s="5">
        <v>7400</v>
      </c>
      <c r="N1272" s="6">
        <v>548.52792499999998</v>
      </c>
      <c r="O1272" s="6">
        <v>5.1331389999999999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32</v>
      </c>
      <c r="C1273" s="5" t="s">
        <v>33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7401</v>
      </c>
      <c r="M1273" s="5"/>
      <c r="N1273" s="6">
        <v>885.44350799999995</v>
      </c>
      <c r="O1273" s="6">
        <v>5.1331389999999999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32</v>
      </c>
      <c r="C1274" s="5" t="s">
        <v>33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2200</v>
      </c>
      <c r="N1274" s="6">
        <v>398.44548600000002</v>
      </c>
      <c r="O1274" s="6">
        <v>8.0597499999999993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32</v>
      </c>
      <c r="C1275" s="5" t="s">
        <v>33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2201</v>
      </c>
      <c r="M1275" s="5">
        <v>2650</v>
      </c>
      <c r="N1275" s="6">
        <v>420.90652299999999</v>
      </c>
      <c r="O1275" s="6">
        <v>8.0597499999999993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32</v>
      </c>
      <c r="C1276" s="5" t="s">
        <v>33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2651</v>
      </c>
      <c r="M1276" s="5">
        <v>3150</v>
      </c>
      <c r="N1276" s="6">
        <v>481.04962599999999</v>
      </c>
      <c r="O1276" s="6">
        <v>8.4950790000000005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32</v>
      </c>
      <c r="C1277" s="5" t="s">
        <v>33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3151</v>
      </c>
      <c r="M1277" s="5">
        <v>3800</v>
      </c>
      <c r="N1277" s="6">
        <v>543.60606099999995</v>
      </c>
      <c r="O1277" s="6">
        <v>9.0451890000000006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32</v>
      </c>
      <c r="C1278" s="5" t="s">
        <v>33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3801</v>
      </c>
      <c r="M1278" s="5">
        <v>4750</v>
      </c>
      <c r="N1278" s="6">
        <v>707.23717699999997</v>
      </c>
      <c r="O1278" s="6">
        <v>9.2033389999999997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32</v>
      </c>
      <c r="C1279" s="5" t="s">
        <v>33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4751</v>
      </c>
      <c r="M1279" s="5">
        <v>5950</v>
      </c>
      <c r="N1279" s="6">
        <v>819.54237499999999</v>
      </c>
      <c r="O1279" s="6">
        <v>9.2033389999999997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32</v>
      </c>
      <c r="C1280" s="5" t="s">
        <v>33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5951</v>
      </c>
      <c r="M1280" s="5">
        <v>7400</v>
      </c>
      <c r="N1280" s="6">
        <v>1097.0558490000001</v>
      </c>
      <c r="O1280" s="6">
        <v>10.266278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32</v>
      </c>
      <c r="C1281" s="5" t="s">
        <v>33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7401</v>
      </c>
      <c r="M1281" s="5"/>
      <c r="N1281" s="6">
        <v>1770.8870159999999</v>
      </c>
      <c r="O1281" s="6">
        <v>10.266278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32</v>
      </c>
      <c r="C1282" s="5" t="s">
        <v>33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2200</v>
      </c>
      <c r="N1282" s="6">
        <v>199.22274300000001</v>
      </c>
      <c r="O1282" s="6">
        <v>1.0998749999999995</v>
      </c>
      <c r="P1282" s="2"/>
      <c r="Q1282" s="6"/>
      <c r="R1282" s="7">
        <v>304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32</v>
      </c>
      <c r="C1283" s="5" t="s">
        <v>33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2201</v>
      </c>
      <c r="M1283" s="5">
        <v>2650</v>
      </c>
      <c r="N1283" s="6">
        <v>210.453262</v>
      </c>
      <c r="O1283" s="6">
        <v>1.0998749999999995</v>
      </c>
      <c r="P1283" s="2"/>
      <c r="Q1283" s="6"/>
      <c r="R1283" s="7">
        <v>304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32</v>
      </c>
      <c r="C1284" s="5" t="s">
        <v>33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2651</v>
      </c>
      <c r="M1284" s="5">
        <v>3150</v>
      </c>
      <c r="N1284" s="6">
        <v>240.52481299999999</v>
      </c>
      <c r="O1284" s="6">
        <v>1.3175399999999997</v>
      </c>
      <c r="P1284" s="2"/>
      <c r="Q1284" s="6"/>
      <c r="R1284" s="7">
        <v>304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32</v>
      </c>
      <c r="C1285" s="5" t="s">
        <v>33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3151</v>
      </c>
      <c r="M1285" s="5">
        <v>3800</v>
      </c>
      <c r="N1285" s="6">
        <v>271.80303099999998</v>
      </c>
      <c r="O1285" s="6">
        <v>1.5925949999999998</v>
      </c>
      <c r="P1285" s="2"/>
      <c r="Q1285" s="6"/>
      <c r="R1285" s="7">
        <v>304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32</v>
      </c>
      <c r="C1286" s="5" t="s">
        <v>33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3801</v>
      </c>
      <c r="M1286" s="5">
        <v>4750</v>
      </c>
      <c r="N1286" s="6">
        <v>353.61858899999999</v>
      </c>
      <c r="O1286" s="6">
        <v>1.6716700000000002</v>
      </c>
      <c r="P1286" s="2"/>
      <c r="Q1286" s="6"/>
      <c r="R1286" s="7">
        <v>304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32</v>
      </c>
      <c r="C1287" s="5" t="s">
        <v>33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4751</v>
      </c>
      <c r="M1287" s="5">
        <v>5950</v>
      </c>
      <c r="N1287" s="6">
        <v>409.771188</v>
      </c>
      <c r="O1287" s="6">
        <v>1.6716700000000002</v>
      </c>
      <c r="P1287" s="2"/>
      <c r="Q1287" s="6"/>
      <c r="R1287" s="7">
        <v>304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32</v>
      </c>
      <c r="C1288" s="5" t="s">
        <v>33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5951</v>
      </c>
      <c r="M1288" s="5">
        <v>7400</v>
      </c>
      <c r="N1288" s="6">
        <v>548.52792499999998</v>
      </c>
      <c r="O1288" s="6">
        <v>2.2031389999999997</v>
      </c>
      <c r="P1288" s="2"/>
      <c r="Q1288" s="6"/>
      <c r="R1288" s="7">
        <v>304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32</v>
      </c>
      <c r="C1289" s="5" t="s">
        <v>33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7401</v>
      </c>
      <c r="M1289" s="5"/>
      <c r="N1289" s="6">
        <v>885.44350799999995</v>
      </c>
      <c r="O1289" s="6">
        <v>2.2031389999999997</v>
      </c>
      <c r="P1289" s="2"/>
      <c r="Q1289" s="6"/>
      <c r="R1289" s="7">
        <v>304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32</v>
      </c>
      <c r="C1290" s="5" t="s">
        <v>33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2200</v>
      </c>
      <c r="N1290" s="6">
        <v>398.44548600000002</v>
      </c>
      <c r="O1290" s="6">
        <v>2.199749999999999</v>
      </c>
      <c r="P1290" s="2"/>
      <c r="Q1290" s="6"/>
      <c r="R1290" s="7">
        <v>304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32</v>
      </c>
      <c r="C1291" s="5" t="s">
        <v>33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2201</v>
      </c>
      <c r="M1291" s="5">
        <v>2650</v>
      </c>
      <c r="N1291" s="6">
        <v>420.90652299999999</v>
      </c>
      <c r="O1291" s="6">
        <v>2.199749999999999</v>
      </c>
      <c r="P1291" s="2"/>
      <c r="Q1291" s="6"/>
      <c r="R1291" s="7">
        <v>304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32</v>
      </c>
      <c r="C1292" s="5" t="s">
        <v>33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2651</v>
      </c>
      <c r="M1292" s="5">
        <v>3150</v>
      </c>
      <c r="N1292" s="6">
        <v>481.04962599999999</v>
      </c>
      <c r="O1292" s="6">
        <v>2.6350790000000002</v>
      </c>
      <c r="P1292" s="2"/>
      <c r="Q1292" s="6"/>
      <c r="R1292" s="7">
        <v>304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32</v>
      </c>
      <c r="C1293" s="5" t="s">
        <v>33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3151</v>
      </c>
      <c r="M1293" s="5">
        <v>3800</v>
      </c>
      <c r="N1293" s="6">
        <v>543.60606099999995</v>
      </c>
      <c r="O1293" s="6">
        <v>3.1851890000000003</v>
      </c>
      <c r="P1293" s="2"/>
      <c r="Q1293" s="6"/>
      <c r="R1293" s="7">
        <v>304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32</v>
      </c>
      <c r="C1294" s="5" t="s">
        <v>33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3801</v>
      </c>
      <c r="M1294" s="5">
        <v>4750</v>
      </c>
      <c r="N1294" s="6">
        <v>707.23717699999997</v>
      </c>
      <c r="O1294" s="6">
        <v>3.3433389999999994</v>
      </c>
      <c r="P1294" s="2"/>
      <c r="Q1294" s="6"/>
      <c r="R1294" s="7">
        <v>304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32</v>
      </c>
      <c r="C1295" s="5" t="s">
        <v>33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4751</v>
      </c>
      <c r="M1295" s="5">
        <v>5950</v>
      </c>
      <c r="N1295" s="6">
        <v>819.54237499999999</v>
      </c>
      <c r="O1295" s="6">
        <v>3.3433389999999994</v>
      </c>
      <c r="P1295" s="2"/>
      <c r="Q1295" s="6"/>
      <c r="R1295" s="7">
        <v>304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32</v>
      </c>
      <c r="C1296" s="5" t="s">
        <v>33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5951</v>
      </c>
      <c r="M1296" s="5">
        <v>7400</v>
      </c>
      <c r="N1296" s="6">
        <v>1097.0558490000001</v>
      </c>
      <c r="O1296" s="6">
        <v>4.4062779999999995</v>
      </c>
      <c r="P1296" s="2"/>
      <c r="Q1296" s="6"/>
      <c r="R1296" s="7">
        <v>304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32</v>
      </c>
      <c r="C1297" s="5" t="s">
        <v>33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7401</v>
      </c>
      <c r="M1297" s="5"/>
      <c r="N1297" s="6">
        <v>1770.8870159999999</v>
      </c>
      <c r="O1297" s="6">
        <v>4.4062779999999995</v>
      </c>
      <c r="P1297" s="2"/>
      <c r="Q1297" s="6"/>
      <c r="R1297" s="7">
        <v>304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32</v>
      </c>
      <c r="C1298" s="5" t="s">
        <v>33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2200</v>
      </c>
      <c r="N1298" s="6">
        <f t="shared" ref="N1298:N1313" si="26">N1282+O1282*R1282</f>
        <v>533.58474299999989</v>
      </c>
      <c r="O1298" s="6">
        <v>3.1675759999999995</v>
      </c>
      <c r="Q1298" s="6"/>
      <c r="R1298" s="7">
        <v>304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32</v>
      </c>
      <c r="C1299" s="5" t="s">
        <v>33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2201</v>
      </c>
      <c r="M1299" s="5">
        <v>2650</v>
      </c>
      <c r="N1299" s="6">
        <f t="shared" si="26"/>
        <v>544.81526199999985</v>
      </c>
      <c r="O1299" s="6">
        <v>3.1675759999999995</v>
      </c>
      <c r="Q1299" s="6"/>
      <c r="R1299" s="7">
        <v>304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32</v>
      </c>
      <c r="C1300" s="5" t="s">
        <v>33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2651</v>
      </c>
      <c r="M1300" s="5">
        <v>3150</v>
      </c>
      <c r="N1300" s="6">
        <f t="shared" si="26"/>
        <v>641.05697299999997</v>
      </c>
      <c r="O1300" s="6">
        <v>3.3852409999999997</v>
      </c>
      <c r="Q1300" s="6"/>
      <c r="R1300" s="7">
        <v>304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32</v>
      </c>
      <c r="C1301" s="5" t="s">
        <v>33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3151</v>
      </c>
      <c r="M1301" s="5">
        <v>3800</v>
      </c>
      <c r="N1301" s="6">
        <f t="shared" si="26"/>
        <v>755.95191099999988</v>
      </c>
      <c r="O1301" s="6">
        <v>3.6602959999999998</v>
      </c>
      <c r="Q1301" s="6"/>
      <c r="R1301" s="7">
        <v>304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32</v>
      </c>
      <c r="C1302" s="5" t="s">
        <v>33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3801</v>
      </c>
      <c r="M1302" s="5">
        <v>4750</v>
      </c>
      <c r="N1302" s="6">
        <f t="shared" si="26"/>
        <v>861.80626900000004</v>
      </c>
      <c r="O1302" s="6">
        <v>3.7393710000000002</v>
      </c>
      <c r="Q1302" s="6"/>
      <c r="R1302" s="7">
        <v>304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32</v>
      </c>
      <c r="C1303" s="5" t="s">
        <v>33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4751</v>
      </c>
      <c r="M1303" s="5">
        <v>5950</v>
      </c>
      <c r="N1303" s="6">
        <f t="shared" si="26"/>
        <v>917.95886800000005</v>
      </c>
      <c r="O1303" s="6">
        <v>3.7393710000000002</v>
      </c>
      <c r="Q1303" s="6"/>
      <c r="R1303" s="7">
        <v>304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32</v>
      </c>
      <c r="C1304" s="5" t="s">
        <v>33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5951</v>
      </c>
      <c r="M1304" s="5">
        <v>7400</v>
      </c>
      <c r="N1304" s="6">
        <f t="shared" si="26"/>
        <v>1218.282181</v>
      </c>
      <c r="O1304" s="6">
        <v>4.2708399999999997</v>
      </c>
      <c r="Q1304" s="6"/>
      <c r="R1304" s="7">
        <v>304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32</v>
      </c>
      <c r="C1305" s="5" t="s">
        <v>33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7401</v>
      </c>
      <c r="M1305" s="5"/>
      <c r="N1305" s="6">
        <f t="shared" si="26"/>
        <v>1555.197764</v>
      </c>
      <c r="O1305" s="6">
        <v>4.2708399999999997</v>
      </c>
      <c r="Q1305" s="6"/>
      <c r="R1305" s="7">
        <v>304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32</v>
      </c>
      <c r="C1306" s="5" t="s">
        <v>33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2200</v>
      </c>
      <c r="N1306" s="6">
        <f t="shared" si="26"/>
        <v>1067.1694859999998</v>
      </c>
      <c r="O1306" s="6">
        <v>6.335151999999999</v>
      </c>
      <c r="Q1306" s="6"/>
      <c r="R1306" s="7">
        <v>304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32</v>
      </c>
      <c r="C1307" s="5" t="s">
        <v>33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2201</v>
      </c>
      <c r="M1307" s="5">
        <v>2650</v>
      </c>
      <c r="N1307" s="6">
        <f t="shared" si="26"/>
        <v>1089.6305229999998</v>
      </c>
      <c r="O1307" s="6">
        <v>6.335151999999999</v>
      </c>
      <c r="Q1307" s="6"/>
      <c r="R1307" s="7">
        <v>304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32</v>
      </c>
      <c r="C1308" s="5" t="s">
        <v>33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2651</v>
      </c>
      <c r="M1308" s="5">
        <v>3150</v>
      </c>
      <c r="N1308" s="6">
        <f t="shared" si="26"/>
        <v>1282.113642</v>
      </c>
      <c r="O1308" s="6">
        <v>6.7704810000000002</v>
      </c>
      <c r="Q1308" s="6"/>
      <c r="R1308" s="7">
        <v>304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32</v>
      </c>
      <c r="C1309" s="5" t="s">
        <v>33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3151</v>
      </c>
      <c r="M1309" s="5">
        <v>3800</v>
      </c>
      <c r="N1309" s="6">
        <f t="shared" si="26"/>
        <v>1511.9035170000002</v>
      </c>
      <c r="O1309" s="6">
        <v>7.3205910000000003</v>
      </c>
      <c r="Q1309" s="6"/>
      <c r="R1309" s="7">
        <v>304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32</v>
      </c>
      <c r="C1310" s="5" t="s">
        <v>33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3801</v>
      </c>
      <c r="M1310" s="5">
        <v>4750</v>
      </c>
      <c r="N1310" s="6">
        <f t="shared" si="26"/>
        <v>1723.6122329999998</v>
      </c>
      <c r="O1310" s="6">
        <v>7.4787409999999994</v>
      </c>
      <c r="Q1310" s="6"/>
      <c r="R1310" s="7">
        <v>304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32</v>
      </c>
      <c r="C1311" s="5" t="s">
        <v>33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4751</v>
      </c>
      <c r="M1311" s="5">
        <v>5950</v>
      </c>
      <c r="N1311" s="6">
        <f t="shared" si="26"/>
        <v>1835.9174309999999</v>
      </c>
      <c r="O1311" s="6">
        <v>7.4787409999999994</v>
      </c>
      <c r="Q1311" s="6"/>
      <c r="R1311" s="7">
        <v>304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32</v>
      </c>
      <c r="C1312" s="5" t="s">
        <v>33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5951</v>
      </c>
      <c r="M1312" s="5">
        <v>7400</v>
      </c>
      <c r="N1312" s="6">
        <f t="shared" si="26"/>
        <v>2436.5643609999997</v>
      </c>
      <c r="O1312" s="6">
        <v>8.5416799999999995</v>
      </c>
      <c r="Q1312" s="6"/>
      <c r="R1312" s="7">
        <v>304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32</v>
      </c>
      <c r="C1313" s="5" t="s">
        <v>33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7401</v>
      </c>
      <c r="M1313" s="5"/>
      <c r="N1313" s="6">
        <f t="shared" si="26"/>
        <v>3110.395528</v>
      </c>
      <c r="O1313" s="6">
        <v>8.5416799999999995</v>
      </c>
      <c r="Q1313" s="6"/>
      <c r="R1313" s="7">
        <v>304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32</v>
      </c>
      <c r="C1314" s="5" t="s">
        <v>33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2200</v>
      </c>
      <c r="N1314" s="6">
        <v>217.971619</v>
      </c>
      <c r="O1314" s="6">
        <v>4.9282389999999996</v>
      </c>
      <c r="Q1314" s="7">
        <v>223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32</v>
      </c>
      <c r="C1315" s="5" t="s">
        <v>33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2201</v>
      </c>
      <c r="M1315" s="5">
        <v>2650</v>
      </c>
      <c r="N1315" s="6">
        <v>230.25904199999999</v>
      </c>
      <c r="O1315" s="6">
        <v>4.9282389999999996</v>
      </c>
      <c r="Q1315" s="7">
        <v>228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32</v>
      </c>
      <c r="C1316" s="5" t="s">
        <v>33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2651</v>
      </c>
      <c r="M1316" s="5">
        <v>3150</v>
      </c>
      <c r="N1316" s="6">
        <v>263.16063100000002</v>
      </c>
      <c r="O1316" s="6">
        <v>5.1663880000000004</v>
      </c>
      <c r="Q1316" s="7">
        <v>237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32</v>
      </c>
      <c r="C1317" s="5" t="s">
        <v>33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3151</v>
      </c>
      <c r="M1317" s="5">
        <v>3800</v>
      </c>
      <c r="N1317" s="6">
        <v>297.38244500000002</v>
      </c>
      <c r="O1317" s="6">
        <v>5.4673280000000002</v>
      </c>
      <c r="Q1317" s="7">
        <v>251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32</v>
      </c>
      <c r="C1318" s="5" t="s">
        <v>33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3801</v>
      </c>
      <c r="M1318" s="5">
        <v>4750</v>
      </c>
      <c r="N1318" s="6">
        <v>386.89767499999999</v>
      </c>
      <c r="O1318" s="6">
        <v>5.5538439999999998</v>
      </c>
      <c r="Q1318" s="7">
        <v>258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32</v>
      </c>
      <c r="C1319" s="5" t="s">
        <v>33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4751</v>
      </c>
      <c r="M1319" s="5">
        <v>5950</v>
      </c>
      <c r="N1319" s="6">
        <v>448.33480100000003</v>
      </c>
      <c r="O1319" s="6">
        <v>5.5538439999999998</v>
      </c>
      <c r="Q1319" s="7">
        <v>261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32</v>
      </c>
      <c r="C1320" s="5" t="s">
        <v>33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5951</v>
      </c>
      <c r="M1320" s="5">
        <v>7400</v>
      </c>
      <c r="N1320" s="6">
        <v>600.14995099999999</v>
      </c>
      <c r="O1320" s="6">
        <v>6.1353309999999999</v>
      </c>
      <c r="Q1320" s="7">
        <v>318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32</v>
      </c>
      <c r="C1321" s="5" t="s">
        <v>33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7401</v>
      </c>
      <c r="M1321" s="5"/>
      <c r="N1321" s="6">
        <v>968.77269899999999</v>
      </c>
      <c r="O1321" s="6">
        <v>6.1353309999999999</v>
      </c>
      <c r="Q1321" s="7">
        <v>338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32</v>
      </c>
      <c r="C1322" s="5" t="s">
        <v>33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2200</v>
      </c>
      <c r="N1322" s="6">
        <v>435.94323700000001</v>
      </c>
      <c r="O1322" s="6">
        <v>9.8564769999999999</v>
      </c>
      <c r="Q1322" s="7">
        <v>223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32</v>
      </c>
      <c r="C1323" s="5" t="s">
        <v>33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2201</v>
      </c>
      <c r="M1323" s="5">
        <v>2650</v>
      </c>
      <c r="N1323" s="6">
        <v>460.51808399999999</v>
      </c>
      <c r="O1323" s="6">
        <v>9.8564769999999999</v>
      </c>
      <c r="Q1323" s="7">
        <v>228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32</v>
      </c>
      <c r="C1324" s="5" t="s">
        <v>33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2651</v>
      </c>
      <c r="M1324" s="5">
        <v>3150</v>
      </c>
      <c r="N1324" s="6">
        <v>526.32126100000005</v>
      </c>
      <c r="O1324" s="6">
        <v>10.332775</v>
      </c>
      <c r="Q1324" s="7">
        <v>237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32</v>
      </c>
      <c r="C1325" s="5" t="s">
        <v>33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3151</v>
      </c>
      <c r="M1325" s="5">
        <v>3800</v>
      </c>
      <c r="N1325" s="6">
        <v>594.76489000000004</v>
      </c>
      <c r="O1325" s="6">
        <v>10.934656</v>
      </c>
      <c r="Q1325" s="7">
        <v>251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32</v>
      </c>
      <c r="C1326" s="5" t="s">
        <v>33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3801</v>
      </c>
      <c r="M1326" s="5">
        <v>4750</v>
      </c>
      <c r="N1326" s="6">
        <v>773.79534999999998</v>
      </c>
      <c r="O1326" s="6">
        <v>11.107688</v>
      </c>
      <c r="Q1326" s="7">
        <v>258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32</v>
      </c>
      <c r="C1327" s="5" t="s">
        <v>33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4751</v>
      </c>
      <c r="M1327" s="5">
        <v>5950</v>
      </c>
      <c r="N1327" s="6">
        <v>896.66960200000005</v>
      </c>
      <c r="O1327" s="6">
        <v>11.107688</v>
      </c>
      <c r="Q1327" s="7">
        <v>261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32</v>
      </c>
      <c r="C1328" s="5" t="s">
        <v>33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5951</v>
      </c>
      <c r="M1328" s="5">
        <v>7400</v>
      </c>
      <c r="N1328" s="6">
        <v>1200.2999010000001</v>
      </c>
      <c r="O1328" s="6">
        <v>12.270661</v>
      </c>
      <c r="Q1328" s="7">
        <v>318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32</v>
      </c>
      <c r="C1329" s="5" t="s">
        <v>33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7401</v>
      </c>
      <c r="M1329" s="5"/>
      <c r="N1329" s="6">
        <v>1937.5453970000001</v>
      </c>
      <c r="O1329" s="6">
        <v>12.270661</v>
      </c>
      <c r="Q1329" s="7">
        <v>338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32</v>
      </c>
      <c r="C1330" s="5" t="s">
        <v>33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2200</v>
      </c>
      <c r="N1330" s="6">
        <f t="shared" ref="N1330:N1345" si="27">N1314+O1314*Q1314</f>
        <v>1316.9689159999998</v>
      </c>
      <c r="O1330" s="6">
        <v>11.226405</v>
      </c>
      <c r="Q1330" s="7">
        <v>223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32</v>
      </c>
      <c r="C1331" s="5" t="s">
        <v>33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2201</v>
      </c>
      <c r="M1331" s="5">
        <v>2650</v>
      </c>
      <c r="N1331" s="6">
        <f t="shared" si="27"/>
        <v>1353.8975339999997</v>
      </c>
      <c r="O1331" s="6">
        <v>11.226405</v>
      </c>
      <c r="Q1331" s="7">
        <v>228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32</v>
      </c>
      <c r="C1332" s="5" t="s">
        <v>33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2651</v>
      </c>
      <c r="M1332" s="5">
        <v>3150</v>
      </c>
      <c r="N1332" s="6">
        <f t="shared" si="27"/>
        <v>1487.594587</v>
      </c>
      <c r="O1332" s="6">
        <v>11.464554</v>
      </c>
      <c r="Q1332" s="7">
        <v>237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32</v>
      </c>
      <c r="C1333" s="5" t="s">
        <v>33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3151</v>
      </c>
      <c r="M1333" s="5">
        <v>3800</v>
      </c>
      <c r="N1333" s="6">
        <f t="shared" si="27"/>
        <v>1669.681773</v>
      </c>
      <c r="O1333" s="6">
        <v>11.765494</v>
      </c>
      <c r="Q1333" s="7">
        <v>251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32</v>
      </c>
      <c r="C1334" s="5" t="s">
        <v>33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3801</v>
      </c>
      <c r="M1334" s="5">
        <v>4750</v>
      </c>
      <c r="N1334" s="6">
        <f t="shared" si="27"/>
        <v>1819.7894269999999</v>
      </c>
      <c r="O1334" s="6">
        <v>11.85201</v>
      </c>
      <c r="Q1334" s="7">
        <v>258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32</v>
      </c>
      <c r="C1335" s="5" t="s">
        <v>33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4751</v>
      </c>
      <c r="M1335" s="5">
        <v>5950</v>
      </c>
      <c r="N1335" s="6">
        <f t="shared" si="27"/>
        <v>1897.8880849999998</v>
      </c>
      <c r="O1335" s="6">
        <v>11.85201</v>
      </c>
      <c r="Q1335" s="7">
        <v>261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32</v>
      </c>
      <c r="C1336" s="5" t="s">
        <v>33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5951</v>
      </c>
      <c r="M1336" s="5">
        <v>7400</v>
      </c>
      <c r="N1336" s="6">
        <f t="shared" si="27"/>
        <v>2551.1852089999998</v>
      </c>
      <c r="O1336" s="6">
        <v>12.433496999999999</v>
      </c>
      <c r="Q1336" s="7">
        <v>318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32</v>
      </c>
      <c r="C1337" s="5" t="s">
        <v>33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7401</v>
      </c>
      <c r="M1337" s="5"/>
      <c r="N1337" s="6">
        <f t="shared" si="27"/>
        <v>3042.5145769999999</v>
      </c>
      <c r="O1337" s="6">
        <v>12.433496999999999</v>
      </c>
      <c r="Q1337" s="7">
        <v>338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32</v>
      </c>
      <c r="C1338" s="5" t="s">
        <v>33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2200</v>
      </c>
      <c r="N1338" s="6">
        <f t="shared" si="27"/>
        <v>2633.9376079999997</v>
      </c>
      <c r="O1338" s="6">
        <v>22.452808999999998</v>
      </c>
      <c r="Q1338" s="7">
        <v>223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32</v>
      </c>
      <c r="C1339" s="5" t="s">
        <v>33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2201</v>
      </c>
      <c r="M1339" s="5">
        <v>2650</v>
      </c>
      <c r="N1339" s="6">
        <f t="shared" si="27"/>
        <v>2707.79484</v>
      </c>
      <c r="O1339" s="6">
        <v>22.452808999999998</v>
      </c>
      <c r="Q1339" s="7">
        <v>228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32</v>
      </c>
      <c r="C1340" s="5" t="s">
        <v>33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2651</v>
      </c>
      <c r="M1340" s="5">
        <v>3150</v>
      </c>
      <c r="N1340" s="6">
        <f t="shared" si="27"/>
        <v>2975.188936</v>
      </c>
      <c r="O1340" s="6">
        <v>22.929106999999998</v>
      </c>
      <c r="Q1340" s="7">
        <v>237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32</v>
      </c>
      <c r="C1341" s="5" t="s">
        <v>33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3151</v>
      </c>
      <c r="M1341" s="5">
        <v>3800</v>
      </c>
      <c r="N1341" s="6">
        <f t="shared" si="27"/>
        <v>3339.363546</v>
      </c>
      <c r="O1341" s="6">
        <v>23.530988000000001</v>
      </c>
      <c r="Q1341" s="7">
        <v>251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32</v>
      </c>
      <c r="C1342" s="5" t="s">
        <v>33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3801</v>
      </c>
      <c r="M1342" s="5">
        <v>4750</v>
      </c>
      <c r="N1342" s="6">
        <f t="shared" si="27"/>
        <v>3639.5788539999999</v>
      </c>
      <c r="O1342" s="6">
        <v>23.70402</v>
      </c>
      <c r="Q1342" s="7">
        <v>258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32</v>
      </c>
      <c r="C1343" s="5" t="s">
        <v>33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4751</v>
      </c>
      <c r="M1343" s="5">
        <v>5950</v>
      </c>
      <c r="N1343" s="6">
        <f t="shared" si="27"/>
        <v>3795.7761699999996</v>
      </c>
      <c r="O1343" s="6">
        <v>23.70402</v>
      </c>
      <c r="Q1343" s="7">
        <v>261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32</v>
      </c>
      <c r="C1344" s="5" t="s">
        <v>33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5951</v>
      </c>
      <c r="M1344" s="5">
        <v>7400</v>
      </c>
      <c r="N1344" s="6">
        <f t="shared" si="27"/>
        <v>5102.3700990000007</v>
      </c>
      <c r="O1344" s="6">
        <v>24.866993000000001</v>
      </c>
      <c r="Q1344" s="7">
        <v>318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32</v>
      </c>
      <c r="C1345" s="5" t="s">
        <v>33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7401</v>
      </c>
      <c r="M1345" s="5"/>
      <c r="N1345" s="6">
        <f t="shared" si="27"/>
        <v>6085.0288149999997</v>
      </c>
      <c r="O1345" s="6">
        <v>24.866993000000001</v>
      </c>
      <c r="Q1345" s="7">
        <v>338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32</v>
      </c>
      <c r="C1346" s="5" t="s">
        <v>33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2200</v>
      </c>
      <c r="N1346" s="6">
        <v>273.70807100000002</v>
      </c>
      <c r="O1346" s="6">
        <v>11.421808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32</v>
      </c>
      <c r="C1347" s="5" t="s">
        <v>33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2201</v>
      </c>
      <c r="M1347" s="5">
        <v>2650</v>
      </c>
      <c r="N1347" s="6">
        <v>289.137452</v>
      </c>
      <c r="O1347" s="6">
        <v>11.421808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32</v>
      </c>
      <c r="C1348" s="5" t="s">
        <v>33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2651</v>
      </c>
      <c r="M1348" s="5">
        <v>3150</v>
      </c>
      <c r="N1348" s="6">
        <v>330.45214399999998</v>
      </c>
      <c r="O1348" s="6">
        <v>11.720853999999999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32</v>
      </c>
      <c r="C1349" s="5" t="s">
        <v>33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3151</v>
      </c>
      <c r="M1349" s="5">
        <v>3800</v>
      </c>
      <c r="N1349" s="6">
        <v>373.42464999999999</v>
      </c>
      <c r="O1349" s="6">
        <v>12.098746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32</v>
      </c>
      <c r="C1350" s="5" t="s">
        <v>33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3801</v>
      </c>
      <c r="M1350" s="5">
        <v>4750</v>
      </c>
      <c r="N1350" s="6">
        <v>485.82938000000001</v>
      </c>
      <c r="O1350" s="6">
        <v>12.207385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32</v>
      </c>
      <c r="C1351" s="5" t="s">
        <v>33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4751</v>
      </c>
      <c r="M1351" s="5">
        <v>5950</v>
      </c>
      <c r="N1351" s="6">
        <v>562.97629199999994</v>
      </c>
      <c r="O1351" s="6">
        <v>12.207385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32</v>
      </c>
      <c r="C1352" s="5" t="s">
        <v>33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5951</v>
      </c>
      <c r="M1352" s="5">
        <v>7400</v>
      </c>
      <c r="N1352" s="6">
        <v>753.61134800000002</v>
      </c>
      <c r="O1352" s="6">
        <v>12.93756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32</v>
      </c>
      <c r="C1353" s="5" t="s">
        <v>33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7401</v>
      </c>
      <c r="M1353" s="5"/>
      <c r="N1353" s="6">
        <v>1216.49281</v>
      </c>
      <c r="O1353" s="6">
        <v>12.93756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32</v>
      </c>
      <c r="C1354" s="5" t="s">
        <v>33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2200</v>
      </c>
      <c r="N1354" s="6">
        <v>547.41614200000004</v>
      </c>
      <c r="O1354" s="6">
        <v>22.843616000000001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32</v>
      </c>
      <c r="C1355" s="5" t="s">
        <v>33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2201</v>
      </c>
      <c r="M1355" s="5">
        <v>2650</v>
      </c>
      <c r="N1355" s="6">
        <v>578.27490299999999</v>
      </c>
      <c r="O1355" s="6">
        <v>22.843616000000001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32</v>
      </c>
      <c r="C1356" s="5" t="s">
        <v>33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2651</v>
      </c>
      <c r="M1356" s="5">
        <v>3150</v>
      </c>
      <c r="N1356" s="6">
        <v>660.90428699999995</v>
      </c>
      <c r="O1356" s="6">
        <v>23.441707000000001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32</v>
      </c>
      <c r="C1357" s="5" t="s">
        <v>33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3151</v>
      </c>
      <c r="M1357" s="5">
        <v>3800</v>
      </c>
      <c r="N1357" s="6">
        <v>746.84929999999997</v>
      </c>
      <c r="O1357" s="6">
        <v>24.197490999999999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32</v>
      </c>
      <c r="C1358" s="5" t="s">
        <v>33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3801</v>
      </c>
      <c r="M1358" s="5">
        <v>4750</v>
      </c>
      <c r="N1358" s="6">
        <v>971.65876000000003</v>
      </c>
      <c r="O1358" s="6">
        <v>24.414769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32</v>
      </c>
      <c r="C1359" s="5" t="s">
        <v>33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4751</v>
      </c>
      <c r="M1359" s="5">
        <v>5950</v>
      </c>
      <c r="N1359" s="6">
        <v>1125.9525839999999</v>
      </c>
      <c r="O1359" s="6">
        <v>24.414769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32</v>
      </c>
      <c r="C1360" s="5" t="s">
        <v>33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5951</v>
      </c>
      <c r="M1360" s="5">
        <v>7400</v>
      </c>
      <c r="N1360" s="6">
        <v>1507.222696</v>
      </c>
      <c r="O1360" s="6">
        <v>25.875119999999999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32</v>
      </c>
      <c r="C1361" s="5" t="s">
        <v>33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7401</v>
      </c>
      <c r="M1361" s="5"/>
      <c r="N1361" s="6">
        <v>2432.985619</v>
      </c>
      <c r="O1361" s="6">
        <v>25.875119999999999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32</v>
      </c>
      <c r="C1362" s="5" t="s">
        <v>33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2200</v>
      </c>
      <c r="N1362" s="6">
        <v>199.22274300000001</v>
      </c>
      <c r="O1362" s="6">
        <v>4.0298749999999997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32</v>
      </c>
      <c r="C1363" s="5" t="s">
        <v>33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2201</v>
      </c>
      <c r="M1363" s="5">
        <v>2650</v>
      </c>
      <c r="N1363" s="6">
        <v>210.453262</v>
      </c>
      <c r="O1363" s="6">
        <v>4.0298749999999997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32</v>
      </c>
      <c r="C1364" s="5" t="s">
        <v>33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2651</v>
      </c>
      <c r="M1364" s="5">
        <v>3150</v>
      </c>
      <c r="N1364" s="6">
        <v>240.52481299999999</v>
      </c>
      <c r="O1364" s="6">
        <v>4.2475399999999999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32</v>
      </c>
      <c r="C1365" s="5" t="s">
        <v>33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3151</v>
      </c>
      <c r="M1365" s="5">
        <v>3800</v>
      </c>
      <c r="N1365" s="6">
        <v>271.80303099999998</v>
      </c>
      <c r="O1365" s="6">
        <v>4.5225949999999999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32</v>
      </c>
      <c r="C1366" s="5" t="s">
        <v>33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3801</v>
      </c>
      <c r="M1366" s="5">
        <v>4750</v>
      </c>
      <c r="N1366" s="6">
        <v>353.61858899999999</v>
      </c>
      <c r="O1366" s="6">
        <v>4.6016700000000004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32</v>
      </c>
      <c r="C1367" s="5" t="s">
        <v>33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4751</v>
      </c>
      <c r="M1367" s="5">
        <v>5950</v>
      </c>
      <c r="N1367" s="6">
        <v>409.771188</v>
      </c>
      <c r="O1367" s="6">
        <v>4.6016700000000004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32</v>
      </c>
      <c r="C1368" s="5" t="s">
        <v>33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5951</v>
      </c>
      <c r="M1368" s="5">
        <v>7400</v>
      </c>
      <c r="N1368" s="6">
        <v>548.52792499999998</v>
      </c>
      <c r="O1368" s="6">
        <v>5.1331389999999999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32</v>
      </c>
      <c r="C1369" s="5" t="s">
        <v>33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7401</v>
      </c>
      <c r="M1369" s="5"/>
      <c r="N1369" s="6">
        <v>885.44350799999995</v>
      </c>
      <c r="O1369" s="6">
        <v>5.1331389999999999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32</v>
      </c>
      <c r="C1370" s="5" t="s">
        <v>33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2200</v>
      </c>
      <c r="N1370" s="6">
        <v>398.44548600000002</v>
      </c>
      <c r="O1370" s="6">
        <v>8.0597499999999993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32</v>
      </c>
      <c r="C1371" s="5" t="s">
        <v>33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2201</v>
      </c>
      <c r="M1371" s="5">
        <v>2650</v>
      </c>
      <c r="N1371" s="6">
        <v>420.90652299999999</v>
      </c>
      <c r="O1371" s="6">
        <v>8.0597499999999993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32</v>
      </c>
      <c r="C1372" s="5" t="s">
        <v>33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2651</v>
      </c>
      <c r="M1372" s="5">
        <v>3150</v>
      </c>
      <c r="N1372" s="6">
        <v>481.04962599999999</v>
      </c>
      <c r="O1372" s="6">
        <v>8.4950790000000005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32</v>
      </c>
      <c r="C1373" s="5" t="s">
        <v>33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3151</v>
      </c>
      <c r="M1373" s="5">
        <v>3800</v>
      </c>
      <c r="N1373" s="6">
        <v>543.60606099999995</v>
      </c>
      <c r="O1373" s="6">
        <v>9.0451890000000006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32</v>
      </c>
      <c r="C1374" s="5" t="s">
        <v>33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3801</v>
      </c>
      <c r="M1374" s="5">
        <v>4750</v>
      </c>
      <c r="N1374" s="6">
        <v>707.23717699999997</v>
      </c>
      <c r="O1374" s="6">
        <v>9.2033389999999997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32</v>
      </c>
      <c r="C1375" s="5" t="s">
        <v>33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4751</v>
      </c>
      <c r="M1375" s="5">
        <v>5950</v>
      </c>
      <c r="N1375" s="6">
        <v>819.54237499999999</v>
      </c>
      <c r="O1375" s="6">
        <v>9.2033389999999997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32</v>
      </c>
      <c r="C1376" s="5" t="s">
        <v>33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5951</v>
      </c>
      <c r="M1376" s="5">
        <v>7400</v>
      </c>
      <c r="N1376" s="6">
        <v>1097.0558490000001</v>
      </c>
      <c r="O1376" s="6">
        <v>10.266278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32</v>
      </c>
      <c r="C1377" s="5" t="s">
        <v>33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7401</v>
      </c>
      <c r="M1377" s="5"/>
      <c r="N1377" s="6">
        <v>1770.8870159999999</v>
      </c>
      <c r="O1377" s="6">
        <v>10.266278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32</v>
      </c>
      <c r="C1378" s="5" t="s">
        <v>33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2200</v>
      </c>
      <c r="N1378" s="6">
        <v>199.22274300000001</v>
      </c>
      <c r="O1378" s="6">
        <v>1.0998749999999995</v>
      </c>
      <c r="P1378" s="2"/>
      <c r="Q1378" s="6"/>
      <c r="R1378" s="7">
        <v>323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32</v>
      </c>
      <c r="C1379" s="5" t="s">
        <v>33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2201</v>
      </c>
      <c r="M1379" s="5">
        <v>2650</v>
      </c>
      <c r="N1379" s="6">
        <v>210.453262</v>
      </c>
      <c r="O1379" s="6">
        <v>1.0998749999999995</v>
      </c>
      <c r="P1379" s="2"/>
      <c r="Q1379" s="6"/>
      <c r="R1379" s="7">
        <v>323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32</v>
      </c>
      <c r="C1380" s="5" t="s">
        <v>33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2651</v>
      </c>
      <c r="M1380" s="5">
        <v>3150</v>
      </c>
      <c r="N1380" s="6">
        <v>240.52481299999999</v>
      </c>
      <c r="O1380" s="6">
        <v>1.3175399999999997</v>
      </c>
      <c r="P1380" s="2"/>
      <c r="Q1380" s="6"/>
      <c r="R1380" s="7">
        <v>323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32</v>
      </c>
      <c r="C1381" s="5" t="s">
        <v>33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3151</v>
      </c>
      <c r="M1381" s="5">
        <v>3800</v>
      </c>
      <c r="N1381" s="6">
        <v>271.80303099999998</v>
      </c>
      <c r="O1381" s="6">
        <v>1.5925949999999998</v>
      </c>
      <c r="P1381" s="2"/>
      <c r="Q1381" s="6"/>
      <c r="R1381" s="7">
        <v>323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32</v>
      </c>
      <c r="C1382" s="5" t="s">
        <v>33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3801</v>
      </c>
      <c r="M1382" s="5">
        <v>4750</v>
      </c>
      <c r="N1382" s="6">
        <v>353.61858899999999</v>
      </c>
      <c r="O1382" s="6">
        <v>1.6716700000000002</v>
      </c>
      <c r="P1382" s="2"/>
      <c r="Q1382" s="6"/>
      <c r="R1382" s="7">
        <v>323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32</v>
      </c>
      <c r="C1383" s="5" t="s">
        <v>33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4751</v>
      </c>
      <c r="M1383" s="5">
        <v>5950</v>
      </c>
      <c r="N1383" s="6">
        <v>409.771188</v>
      </c>
      <c r="O1383" s="6">
        <v>1.6716700000000002</v>
      </c>
      <c r="P1383" s="2"/>
      <c r="Q1383" s="6"/>
      <c r="R1383" s="7">
        <v>323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32</v>
      </c>
      <c r="C1384" s="5" t="s">
        <v>33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5951</v>
      </c>
      <c r="M1384" s="5">
        <v>7400</v>
      </c>
      <c r="N1384" s="6">
        <v>548.52792499999998</v>
      </c>
      <c r="O1384" s="6">
        <v>2.2031389999999997</v>
      </c>
      <c r="P1384" s="2"/>
      <c r="Q1384" s="6"/>
      <c r="R1384" s="7">
        <v>323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32</v>
      </c>
      <c r="C1385" s="5" t="s">
        <v>33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7401</v>
      </c>
      <c r="M1385" s="5"/>
      <c r="N1385" s="6">
        <v>885.44350799999995</v>
      </c>
      <c r="O1385" s="6">
        <v>2.2031389999999997</v>
      </c>
      <c r="P1385" s="2"/>
      <c r="Q1385" s="6"/>
      <c r="R1385" s="7">
        <v>323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32</v>
      </c>
      <c r="C1386" s="5" t="s">
        <v>33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2200</v>
      </c>
      <c r="N1386" s="6">
        <v>398.44548600000002</v>
      </c>
      <c r="O1386" s="6">
        <v>2.199749999999999</v>
      </c>
      <c r="P1386" s="2"/>
      <c r="Q1386" s="6"/>
      <c r="R1386" s="7">
        <v>323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32</v>
      </c>
      <c r="C1387" s="5" t="s">
        <v>33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2201</v>
      </c>
      <c r="M1387" s="5">
        <v>2650</v>
      </c>
      <c r="N1387" s="6">
        <v>420.90652299999999</v>
      </c>
      <c r="O1387" s="6">
        <v>2.199749999999999</v>
      </c>
      <c r="P1387" s="2"/>
      <c r="Q1387" s="6"/>
      <c r="R1387" s="7">
        <v>323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32</v>
      </c>
      <c r="C1388" s="5" t="s">
        <v>33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2651</v>
      </c>
      <c r="M1388" s="5">
        <v>3150</v>
      </c>
      <c r="N1388" s="6">
        <v>481.04962599999999</v>
      </c>
      <c r="O1388" s="6">
        <v>2.6350790000000002</v>
      </c>
      <c r="P1388" s="2"/>
      <c r="Q1388" s="6"/>
      <c r="R1388" s="7">
        <v>323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32</v>
      </c>
      <c r="C1389" s="5" t="s">
        <v>33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3151</v>
      </c>
      <c r="M1389" s="5">
        <v>3800</v>
      </c>
      <c r="N1389" s="6">
        <v>543.60606099999995</v>
      </c>
      <c r="O1389" s="6">
        <v>3.1851890000000003</v>
      </c>
      <c r="P1389" s="2"/>
      <c r="Q1389" s="6"/>
      <c r="R1389" s="7">
        <v>323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32</v>
      </c>
      <c r="C1390" s="5" t="s">
        <v>33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3801</v>
      </c>
      <c r="M1390" s="5">
        <v>4750</v>
      </c>
      <c r="N1390" s="6">
        <v>707.23717699999997</v>
      </c>
      <c r="O1390" s="6">
        <v>3.3433389999999994</v>
      </c>
      <c r="P1390" s="2"/>
      <c r="Q1390" s="6"/>
      <c r="R1390" s="7">
        <v>323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32</v>
      </c>
      <c r="C1391" s="5" t="s">
        <v>33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4751</v>
      </c>
      <c r="M1391" s="5">
        <v>5950</v>
      </c>
      <c r="N1391" s="6">
        <v>819.54237499999999</v>
      </c>
      <c r="O1391" s="6">
        <v>3.3433389999999994</v>
      </c>
      <c r="P1391" s="2"/>
      <c r="Q1391" s="6"/>
      <c r="R1391" s="7">
        <v>323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32</v>
      </c>
      <c r="C1392" s="5" t="s">
        <v>33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5951</v>
      </c>
      <c r="M1392" s="5">
        <v>7400</v>
      </c>
      <c r="N1392" s="6">
        <v>1097.0558490000001</v>
      </c>
      <c r="O1392" s="6">
        <v>4.4062779999999995</v>
      </c>
      <c r="P1392" s="2"/>
      <c r="Q1392" s="6"/>
      <c r="R1392" s="7">
        <v>323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32</v>
      </c>
      <c r="C1393" s="5" t="s">
        <v>33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7401</v>
      </c>
      <c r="M1393" s="5"/>
      <c r="N1393" s="6">
        <v>1770.8870159999999</v>
      </c>
      <c r="O1393" s="6">
        <v>4.4062779999999995</v>
      </c>
      <c r="P1393" s="2"/>
      <c r="Q1393" s="6"/>
      <c r="R1393" s="7">
        <v>323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32</v>
      </c>
      <c r="C1394" s="5" t="s">
        <v>33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2200</v>
      </c>
      <c r="N1394" s="6">
        <f t="shared" ref="N1394:N1409" si="28">N1378+O1378*R1378</f>
        <v>554.48236799999984</v>
      </c>
      <c r="O1394" s="6">
        <v>3.1675759999999995</v>
      </c>
      <c r="Q1394" s="6"/>
      <c r="R1394" s="7">
        <v>323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32</v>
      </c>
      <c r="C1395" s="5" t="s">
        <v>33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2201</v>
      </c>
      <c r="M1395" s="5">
        <v>2650</v>
      </c>
      <c r="N1395" s="6">
        <f t="shared" si="28"/>
        <v>565.71288699999991</v>
      </c>
      <c r="O1395" s="6">
        <v>3.1675759999999995</v>
      </c>
      <c r="Q1395" s="6"/>
      <c r="R1395" s="7">
        <v>323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32</v>
      </c>
      <c r="C1396" s="5" t="s">
        <v>33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2651</v>
      </c>
      <c r="M1396" s="5">
        <v>3150</v>
      </c>
      <c r="N1396" s="6">
        <f t="shared" si="28"/>
        <v>666.0902329999999</v>
      </c>
      <c r="O1396" s="6">
        <v>3.3852409999999997</v>
      </c>
      <c r="Q1396" s="6"/>
      <c r="R1396" s="7">
        <v>323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32</v>
      </c>
      <c r="C1397" s="5" t="s">
        <v>33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3151</v>
      </c>
      <c r="M1397" s="5">
        <v>3800</v>
      </c>
      <c r="N1397" s="6">
        <f t="shared" si="28"/>
        <v>786.21121599999992</v>
      </c>
      <c r="O1397" s="6">
        <v>3.6602959999999998</v>
      </c>
      <c r="Q1397" s="6"/>
      <c r="R1397" s="7">
        <v>323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32</v>
      </c>
      <c r="C1398" s="5" t="s">
        <v>33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3801</v>
      </c>
      <c r="M1398" s="5">
        <v>4750</v>
      </c>
      <c r="N1398" s="6">
        <f t="shared" si="28"/>
        <v>893.5679990000001</v>
      </c>
      <c r="O1398" s="6">
        <v>3.7393710000000002</v>
      </c>
      <c r="Q1398" s="6"/>
      <c r="R1398" s="7">
        <v>323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32</v>
      </c>
      <c r="C1399" s="5" t="s">
        <v>33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4751</v>
      </c>
      <c r="M1399" s="5">
        <v>5950</v>
      </c>
      <c r="N1399" s="6">
        <f t="shared" si="28"/>
        <v>949.72059800000011</v>
      </c>
      <c r="O1399" s="6">
        <v>3.7393710000000002</v>
      </c>
      <c r="Q1399" s="6"/>
      <c r="R1399" s="7">
        <v>323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32</v>
      </c>
      <c r="C1400" s="5" t="s">
        <v>33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5951</v>
      </c>
      <c r="M1400" s="5">
        <v>7400</v>
      </c>
      <c r="N1400" s="6">
        <f t="shared" si="28"/>
        <v>1260.141822</v>
      </c>
      <c r="O1400" s="6">
        <v>4.2708399999999997</v>
      </c>
      <c r="Q1400" s="6"/>
      <c r="R1400" s="7">
        <v>323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32</v>
      </c>
      <c r="C1401" s="5" t="s">
        <v>33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7401</v>
      </c>
      <c r="M1401" s="5"/>
      <c r="N1401" s="6">
        <f t="shared" si="28"/>
        <v>1597.057405</v>
      </c>
      <c r="O1401" s="6">
        <v>4.2708399999999997</v>
      </c>
      <c r="Q1401" s="6"/>
      <c r="R1401" s="7">
        <v>323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32</v>
      </c>
      <c r="C1402" s="5" t="s">
        <v>33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2200</v>
      </c>
      <c r="N1402" s="6">
        <f t="shared" si="28"/>
        <v>1108.9647359999997</v>
      </c>
      <c r="O1402" s="6">
        <v>6.335151999999999</v>
      </c>
      <c r="Q1402" s="6"/>
      <c r="R1402" s="7">
        <v>323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32</v>
      </c>
      <c r="C1403" s="5" t="s">
        <v>33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2201</v>
      </c>
      <c r="M1403" s="5">
        <v>2650</v>
      </c>
      <c r="N1403" s="6">
        <f t="shared" si="28"/>
        <v>1131.4257729999997</v>
      </c>
      <c r="O1403" s="6">
        <v>6.335151999999999</v>
      </c>
      <c r="Q1403" s="6"/>
      <c r="R1403" s="7">
        <v>323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32</v>
      </c>
      <c r="C1404" s="5" t="s">
        <v>33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2651</v>
      </c>
      <c r="M1404" s="5">
        <v>3150</v>
      </c>
      <c r="N1404" s="6">
        <f t="shared" si="28"/>
        <v>1332.180143</v>
      </c>
      <c r="O1404" s="6">
        <v>6.7704810000000002</v>
      </c>
      <c r="Q1404" s="6"/>
      <c r="R1404" s="7">
        <v>323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32</v>
      </c>
      <c r="C1405" s="5" t="s">
        <v>33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3151</v>
      </c>
      <c r="M1405" s="5">
        <v>3800</v>
      </c>
      <c r="N1405" s="6">
        <f t="shared" si="28"/>
        <v>1572.422108</v>
      </c>
      <c r="O1405" s="6">
        <v>7.3205910000000003</v>
      </c>
      <c r="Q1405" s="6"/>
      <c r="R1405" s="7">
        <v>323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32</v>
      </c>
      <c r="C1406" s="5" t="s">
        <v>33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3801</v>
      </c>
      <c r="M1406" s="5">
        <v>4750</v>
      </c>
      <c r="N1406" s="6">
        <f t="shared" si="28"/>
        <v>1787.1356739999999</v>
      </c>
      <c r="O1406" s="6">
        <v>7.4787409999999994</v>
      </c>
      <c r="Q1406" s="6"/>
      <c r="R1406" s="7">
        <v>323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32</v>
      </c>
      <c r="C1407" s="5" t="s">
        <v>33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4751</v>
      </c>
      <c r="M1407" s="5">
        <v>5950</v>
      </c>
      <c r="N1407" s="6">
        <f t="shared" si="28"/>
        <v>1899.4408719999999</v>
      </c>
      <c r="O1407" s="6">
        <v>7.4787409999999994</v>
      </c>
      <c r="Q1407" s="6"/>
      <c r="R1407" s="7">
        <v>323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32</v>
      </c>
      <c r="C1408" s="5" t="s">
        <v>33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5951</v>
      </c>
      <c r="M1408" s="5">
        <v>7400</v>
      </c>
      <c r="N1408" s="6">
        <f t="shared" si="28"/>
        <v>2520.2836429999998</v>
      </c>
      <c r="O1408" s="6">
        <v>8.5416799999999995</v>
      </c>
      <c r="Q1408" s="6"/>
      <c r="R1408" s="7">
        <v>323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32</v>
      </c>
      <c r="C1409" s="5" t="s">
        <v>33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7401</v>
      </c>
      <c r="M1409" s="5"/>
      <c r="N1409" s="6">
        <f t="shared" si="28"/>
        <v>3194.11481</v>
      </c>
      <c r="O1409" s="6">
        <v>8.5416799999999995</v>
      </c>
      <c r="Q1409" s="6"/>
      <c r="R1409" s="7">
        <v>323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32</v>
      </c>
      <c r="C1410" s="5" t="s">
        <v>33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2200</v>
      </c>
      <c r="N1410" s="6">
        <v>217.971619</v>
      </c>
      <c r="O1410" s="6">
        <v>4.9282389999999996</v>
      </c>
      <c r="Q1410" s="7">
        <v>242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32</v>
      </c>
      <c r="C1411" s="5" t="s">
        <v>33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2201</v>
      </c>
      <c r="M1411" s="5">
        <v>2650</v>
      </c>
      <c r="N1411" s="6">
        <v>230.25904199999999</v>
      </c>
      <c r="O1411" s="6">
        <v>4.9282389999999996</v>
      </c>
      <c r="Q1411" s="7">
        <v>253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32</v>
      </c>
      <c r="C1412" s="5" t="s">
        <v>33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2651</v>
      </c>
      <c r="M1412" s="5">
        <v>3150</v>
      </c>
      <c r="N1412" s="6">
        <v>263.16063100000002</v>
      </c>
      <c r="O1412" s="6">
        <v>5.1663880000000004</v>
      </c>
      <c r="Q1412" s="7">
        <v>260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32</v>
      </c>
      <c r="C1413" s="5" t="s">
        <v>33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3151</v>
      </c>
      <c r="M1413" s="5">
        <v>3800</v>
      </c>
      <c r="N1413" s="6">
        <v>297.38244500000002</v>
      </c>
      <c r="O1413" s="6">
        <v>5.4673280000000002</v>
      </c>
      <c r="Q1413" s="7">
        <v>276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32</v>
      </c>
      <c r="C1414" s="5" t="s">
        <v>33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3801</v>
      </c>
      <c r="M1414" s="5">
        <v>4750</v>
      </c>
      <c r="N1414" s="6">
        <v>386.89767499999999</v>
      </c>
      <c r="O1414" s="6">
        <v>5.5538439999999998</v>
      </c>
      <c r="Q1414" s="7">
        <v>286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32</v>
      </c>
      <c r="C1415" s="5" t="s">
        <v>33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4751</v>
      </c>
      <c r="M1415" s="5">
        <v>5950</v>
      </c>
      <c r="N1415" s="6">
        <v>448.33480100000003</v>
      </c>
      <c r="O1415" s="6">
        <v>5.5538439999999998</v>
      </c>
      <c r="Q1415" s="7">
        <v>292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32</v>
      </c>
      <c r="C1416" s="5" t="s">
        <v>33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5951</v>
      </c>
      <c r="M1416" s="5">
        <v>7400</v>
      </c>
      <c r="N1416" s="6">
        <v>600.14995099999999</v>
      </c>
      <c r="O1416" s="6">
        <v>6.1353309999999999</v>
      </c>
      <c r="Q1416" s="7">
        <v>356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32</v>
      </c>
      <c r="C1417" s="5" t="s">
        <v>33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7401</v>
      </c>
      <c r="M1417" s="5"/>
      <c r="N1417" s="6">
        <v>968.77269899999999</v>
      </c>
      <c r="O1417" s="6">
        <v>6.1353309999999999</v>
      </c>
      <c r="Q1417" s="7">
        <v>376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32</v>
      </c>
      <c r="C1418" s="5" t="s">
        <v>33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2200</v>
      </c>
      <c r="N1418" s="6">
        <v>435.94323700000001</v>
      </c>
      <c r="O1418" s="6">
        <v>9.8564769999999999</v>
      </c>
      <c r="Q1418" s="7">
        <v>242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32</v>
      </c>
      <c r="C1419" s="5" t="s">
        <v>33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2201</v>
      </c>
      <c r="M1419" s="5">
        <v>2650</v>
      </c>
      <c r="N1419" s="6">
        <v>460.51808399999999</v>
      </c>
      <c r="O1419" s="6">
        <v>9.8564769999999999</v>
      </c>
      <c r="Q1419" s="7">
        <v>253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32</v>
      </c>
      <c r="C1420" s="5" t="s">
        <v>33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2651</v>
      </c>
      <c r="M1420" s="5">
        <v>3150</v>
      </c>
      <c r="N1420" s="6">
        <v>526.32126100000005</v>
      </c>
      <c r="O1420" s="6">
        <v>10.332775</v>
      </c>
      <c r="Q1420" s="7">
        <v>260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32</v>
      </c>
      <c r="C1421" s="5" t="s">
        <v>33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3151</v>
      </c>
      <c r="M1421" s="5">
        <v>3800</v>
      </c>
      <c r="N1421" s="6">
        <v>594.76489000000004</v>
      </c>
      <c r="O1421" s="6">
        <v>10.934656</v>
      </c>
      <c r="Q1421" s="7">
        <v>276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32</v>
      </c>
      <c r="C1422" s="5" t="s">
        <v>33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3801</v>
      </c>
      <c r="M1422" s="5">
        <v>4750</v>
      </c>
      <c r="N1422" s="6">
        <v>773.79534999999998</v>
      </c>
      <c r="O1422" s="6">
        <v>11.107688</v>
      </c>
      <c r="Q1422" s="7">
        <v>286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32</v>
      </c>
      <c r="C1423" s="5" t="s">
        <v>33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4751</v>
      </c>
      <c r="M1423" s="5">
        <v>5950</v>
      </c>
      <c r="N1423" s="6">
        <v>896.66960200000005</v>
      </c>
      <c r="O1423" s="6">
        <v>11.107688</v>
      </c>
      <c r="Q1423" s="7">
        <v>292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32</v>
      </c>
      <c r="C1424" s="5" t="s">
        <v>33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5951</v>
      </c>
      <c r="M1424" s="5">
        <v>7400</v>
      </c>
      <c r="N1424" s="6">
        <v>1200.2999010000001</v>
      </c>
      <c r="O1424" s="6">
        <v>12.270661</v>
      </c>
      <c r="Q1424" s="7">
        <v>356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32</v>
      </c>
      <c r="C1425" s="5" t="s">
        <v>33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7401</v>
      </c>
      <c r="M1425" s="5"/>
      <c r="N1425" s="6">
        <v>1937.5453970000001</v>
      </c>
      <c r="O1425" s="6">
        <v>12.270661</v>
      </c>
      <c r="Q1425" s="7">
        <v>376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32</v>
      </c>
      <c r="C1426" s="5" t="s">
        <v>33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2200</v>
      </c>
      <c r="N1426" s="6">
        <f t="shared" ref="N1426:N1441" si="29">N1410+O1410*Q1410</f>
        <v>1410.6054569999999</v>
      </c>
      <c r="O1426" s="6">
        <v>11.226405</v>
      </c>
      <c r="Q1426" s="7">
        <v>242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32</v>
      </c>
      <c r="C1427" s="5" t="s">
        <v>33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2201</v>
      </c>
      <c r="M1427" s="5">
        <v>2650</v>
      </c>
      <c r="N1427" s="6">
        <f t="shared" si="29"/>
        <v>1477.1035089999998</v>
      </c>
      <c r="O1427" s="6">
        <v>11.226405</v>
      </c>
      <c r="Q1427" s="7">
        <v>253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32</v>
      </c>
      <c r="C1428" s="5" t="s">
        <v>33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2651</v>
      </c>
      <c r="M1428" s="5">
        <v>3150</v>
      </c>
      <c r="N1428" s="6">
        <f t="shared" si="29"/>
        <v>1606.421511</v>
      </c>
      <c r="O1428" s="6">
        <v>11.464554</v>
      </c>
      <c r="Q1428" s="7">
        <v>260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32</v>
      </c>
      <c r="C1429" s="5" t="s">
        <v>33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3151</v>
      </c>
      <c r="M1429" s="5">
        <v>3800</v>
      </c>
      <c r="N1429" s="6">
        <f t="shared" si="29"/>
        <v>1806.364973</v>
      </c>
      <c r="O1429" s="6">
        <v>11.765494</v>
      </c>
      <c r="Q1429" s="7">
        <v>276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32</v>
      </c>
      <c r="C1430" s="5" t="s">
        <v>33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3801</v>
      </c>
      <c r="M1430" s="5">
        <v>4750</v>
      </c>
      <c r="N1430" s="6">
        <f t="shared" si="29"/>
        <v>1975.2970589999998</v>
      </c>
      <c r="O1430" s="6">
        <v>11.85201</v>
      </c>
      <c r="Q1430" s="7">
        <v>286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32</v>
      </c>
      <c r="C1431" s="5" t="s">
        <v>33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4751</v>
      </c>
      <c r="M1431" s="5">
        <v>5950</v>
      </c>
      <c r="N1431" s="6">
        <f t="shared" si="29"/>
        <v>2070.057249</v>
      </c>
      <c r="O1431" s="6">
        <v>11.85201</v>
      </c>
      <c r="Q1431" s="7">
        <v>292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32</v>
      </c>
      <c r="C1432" s="5" t="s">
        <v>33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5951</v>
      </c>
      <c r="M1432" s="5">
        <v>7400</v>
      </c>
      <c r="N1432" s="6">
        <f t="shared" si="29"/>
        <v>2784.3277869999997</v>
      </c>
      <c r="O1432" s="6">
        <v>12.433496999999999</v>
      </c>
      <c r="Q1432" s="7">
        <v>356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32</v>
      </c>
      <c r="C1433" s="5" t="s">
        <v>33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7401</v>
      </c>
      <c r="M1433" s="5"/>
      <c r="N1433" s="6">
        <f t="shared" si="29"/>
        <v>3275.6571549999999</v>
      </c>
      <c r="O1433" s="6">
        <v>12.433496999999999</v>
      </c>
      <c r="Q1433" s="7">
        <v>376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32</v>
      </c>
      <c r="C1434" s="5" t="s">
        <v>33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2200</v>
      </c>
      <c r="N1434" s="6">
        <f t="shared" si="29"/>
        <v>2821.2106709999998</v>
      </c>
      <c r="O1434" s="6">
        <v>22.452808999999998</v>
      </c>
      <c r="Q1434" s="7">
        <v>242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32</v>
      </c>
      <c r="C1435" s="5" t="s">
        <v>33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2201</v>
      </c>
      <c r="M1435" s="5">
        <v>2650</v>
      </c>
      <c r="N1435" s="6">
        <f t="shared" si="29"/>
        <v>2954.2067649999999</v>
      </c>
      <c r="O1435" s="6">
        <v>22.452808999999998</v>
      </c>
      <c r="Q1435" s="7">
        <v>253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32</v>
      </c>
      <c r="C1436" s="5" t="s">
        <v>33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2651</v>
      </c>
      <c r="M1436" s="5">
        <v>3150</v>
      </c>
      <c r="N1436" s="6">
        <f t="shared" si="29"/>
        <v>3212.8427609999999</v>
      </c>
      <c r="O1436" s="6">
        <v>22.929106999999998</v>
      </c>
      <c r="Q1436" s="7">
        <v>260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32</v>
      </c>
      <c r="C1437" s="5" t="s">
        <v>33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3151</v>
      </c>
      <c r="M1437" s="5">
        <v>3800</v>
      </c>
      <c r="N1437" s="6">
        <f t="shared" si="29"/>
        <v>3612.7299459999999</v>
      </c>
      <c r="O1437" s="6">
        <v>23.530988000000001</v>
      </c>
      <c r="Q1437" s="7">
        <v>276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32</v>
      </c>
      <c r="C1438" s="5" t="s">
        <v>33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3801</v>
      </c>
      <c r="M1438" s="5">
        <v>4750</v>
      </c>
      <c r="N1438" s="6">
        <f t="shared" si="29"/>
        <v>3950.5941179999995</v>
      </c>
      <c r="O1438" s="6">
        <v>23.70402</v>
      </c>
      <c r="Q1438" s="7">
        <v>286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32</v>
      </c>
      <c r="C1439" s="5" t="s">
        <v>33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4751</v>
      </c>
      <c r="M1439" s="5">
        <v>5950</v>
      </c>
      <c r="N1439" s="6">
        <f t="shared" si="29"/>
        <v>4140.1144979999999</v>
      </c>
      <c r="O1439" s="6">
        <v>23.70402</v>
      </c>
      <c r="Q1439" s="7">
        <v>292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32</v>
      </c>
      <c r="C1440" s="5" t="s">
        <v>33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5951</v>
      </c>
      <c r="M1440" s="5">
        <v>7400</v>
      </c>
      <c r="N1440" s="6">
        <f t="shared" si="29"/>
        <v>5568.6552170000004</v>
      </c>
      <c r="O1440" s="6">
        <v>24.866993000000001</v>
      </c>
      <c r="Q1440" s="7">
        <v>356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32</v>
      </c>
      <c r="C1441" s="5" t="s">
        <v>33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7401</v>
      </c>
      <c r="M1441" s="5"/>
      <c r="N1441" s="6">
        <f t="shared" si="29"/>
        <v>6551.3139330000004</v>
      </c>
      <c r="O1441" s="6">
        <v>24.866993000000001</v>
      </c>
      <c r="Q1441" s="7">
        <v>376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32</v>
      </c>
      <c r="C1442" s="5" t="s">
        <v>33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2200</v>
      </c>
      <c r="N1442" s="6">
        <v>273.70807100000002</v>
      </c>
      <c r="O1442" s="6">
        <v>11.421808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32</v>
      </c>
      <c r="C1443" s="5" t="s">
        <v>33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2201</v>
      </c>
      <c r="M1443" s="5">
        <v>2650</v>
      </c>
      <c r="N1443" s="6">
        <v>289.137452</v>
      </c>
      <c r="O1443" s="6">
        <v>11.421808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32</v>
      </c>
      <c r="C1444" s="5" t="s">
        <v>33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2651</v>
      </c>
      <c r="M1444" s="5">
        <v>3150</v>
      </c>
      <c r="N1444" s="6">
        <v>330.45214399999998</v>
      </c>
      <c r="O1444" s="6">
        <v>11.720853999999999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32</v>
      </c>
      <c r="C1445" s="5" t="s">
        <v>33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3151</v>
      </c>
      <c r="M1445" s="5">
        <v>3800</v>
      </c>
      <c r="N1445" s="6">
        <v>373.42464999999999</v>
      </c>
      <c r="O1445" s="6">
        <v>12.098746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32</v>
      </c>
      <c r="C1446" s="5" t="s">
        <v>33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3801</v>
      </c>
      <c r="M1446" s="5">
        <v>4750</v>
      </c>
      <c r="N1446" s="6">
        <v>485.82938000000001</v>
      </c>
      <c r="O1446" s="6">
        <v>12.207385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32</v>
      </c>
      <c r="C1447" s="5" t="s">
        <v>33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4751</v>
      </c>
      <c r="M1447" s="5">
        <v>5950</v>
      </c>
      <c r="N1447" s="6">
        <v>562.97629199999994</v>
      </c>
      <c r="O1447" s="6">
        <v>12.207385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32</v>
      </c>
      <c r="C1448" s="5" t="s">
        <v>33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5951</v>
      </c>
      <c r="M1448" s="5">
        <v>7400</v>
      </c>
      <c r="N1448" s="6">
        <v>753.61134800000002</v>
      </c>
      <c r="O1448" s="6">
        <v>12.93756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32</v>
      </c>
      <c r="C1449" s="5" t="s">
        <v>33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7401</v>
      </c>
      <c r="M1449" s="5"/>
      <c r="N1449" s="6">
        <v>1216.49281</v>
      </c>
      <c r="O1449" s="6">
        <v>12.93756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32</v>
      </c>
      <c r="C1450" s="5" t="s">
        <v>33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2200</v>
      </c>
      <c r="N1450" s="6">
        <v>547.41614200000004</v>
      </c>
      <c r="O1450" s="6">
        <v>22.843616000000001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32</v>
      </c>
      <c r="C1451" s="5" t="s">
        <v>33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2201</v>
      </c>
      <c r="M1451" s="5">
        <v>2650</v>
      </c>
      <c r="N1451" s="6">
        <v>578.27490299999999</v>
      </c>
      <c r="O1451" s="6">
        <v>22.843616000000001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32</v>
      </c>
      <c r="C1452" s="5" t="s">
        <v>33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2651</v>
      </c>
      <c r="M1452" s="5">
        <v>3150</v>
      </c>
      <c r="N1452" s="6">
        <v>660.90428699999995</v>
      </c>
      <c r="O1452" s="6">
        <v>23.441707000000001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32</v>
      </c>
      <c r="C1453" s="5" t="s">
        <v>33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3151</v>
      </c>
      <c r="M1453" s="5">
        <v>3800</v>
      </c>
      <c r="N1453" s="6">
        <v>746.84929999999997</v>
      </c>
      <c r="O1453" s="6">
        <v>24.197490999999999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32</v>
      </c>
      <c r="C1454" s="5" t="s">
        <v>33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3801</v>
      </c>
      <c r="M1454" s="5">
        <v>4750</v>
      </c>
      <c r="N1454" s="6">
        <v>971.65876000000003</v>
      </c>
      <c r="O1454" s="6">
        <v>24.414769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32</v>
      </c>
      <c r="C1455" s="5" t="s">
        <v>33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4751</v>
      </c>
      <c r="M1455" s="5">
        <v>5950</v>
      </c>
      <c r="N1455" s="6">
        <v>1125.9525839999999</v>
      </c>
      <c r="O1455" s="6">
        <v>24.414769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32</v>
      </c>
      <c r="C1456" s="5" t="s">
        <v>33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5951</v>
      </c>
      <c r="M1456" s="5">
        <v>7400</v>
      </c>
      <c r="N1456" s="6">
        <v>1507.222696</v>
      </c>
      <c r="O1456" s="6">
        <v>25.875119999999999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32</v>
      </c>
      <c r="C1457" s="5" t="s">
        <v>33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7401</v>
      </c>
      <c r="M1457" s="5"/>
      <c r="N1457" s="6">
        <v>2432.985619</v>
      </c>
      <c r="O1457" s="6">
        <v>25.875119999999999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32</v>
      </c>
      <c r="C1458" s="5" t="s">
        <v>33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2200</v>
      </c>
      <c r="N1458" s="6">
        <v>199.22274300000001</v>
      </c>
      <c r="O1458" s="6">
        <v>4.0298749999999997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32</v>
      </c>
      <c r="C1459" s="5" t="s">
        <v>33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2201</v>
      </c>
      <c r="M1459" s="5">
        <v>2650</v>
      </c>
      <c r="N1459" s="6">
        <v>210.453262</v>
      </c>
      <c r="O1459" s="6">
        <v>4.0298749999999997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32</v>
      </c>
      <c r="C1460" s="5" t="s">
        <v>33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2651</v>
      </c>
      <c r="M1460" s="5">
        <v>3150</v>
      </c>
      <c r="N1460" s="6">
        <v>240.52481299999999</v>
      </c>
      <c r="O1460" s="6">
        <v>4.2475399999999999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32</v>
      </c>
      <c r="C1461" s="5" t="s">
        <v>33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3151</v>
      </c>
      <c r="M1461" s="5">
        <v>3800</v>
      </c>
      <c r="N1461" s="6">
        <v>271.80303099999998</v>
      </c>
      <c r="O1461" s="6">
        <v>4.5225949999999999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32</v>
      </c>
      <c r="C1462" s="5" t="s">
        <v>33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3801</v>
      </c>
      <c r="M1462" s="5">
        <v>4750</v>
      </c>
      <c r="N1462" s="6">
        <v>353.61858899999999</v>
      </c>
      <c r="O1462" s="6">
        <v>4.6016700000000004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32</v>
      </c>
      <c r="C1463" s="5" t="s">
        <v>33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4751</v>
      </c>
      <c r="M1463" s="5">
        <v>5950</v>
      </c>
      <c r="N1463" s="6">
        <v>409.771188</v>
      </c>
      <c r="O1463" s="6">
        <v>4.6016700000000004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32</v>
      </c>
      <c r="C1464" s="5" t="s">
        <v>33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5951</v>
      </c>
      <c r="M1464" s="5">
        <v>7400</v>
      </c>
      <c r="N1464" s="6">
        <v>548.52792499999998</v>
      </c>
      <c r="O1464" s="6">
        <v>5.1331389999999999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32</v>
      </c>
      <c r="C1465" s="5" t="s">
        <v>33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7401</v>
      </c>
      <c r="M1465" s="5"/>
      <c r="N1465" s="6">
        <v>885.44350799999995</v>
      </c>
      <c r="O1465" s="6">
        <v>5.1331389999999999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32</v>
      </c>
      <c r="C1466" s="5" t="s">
        <v>33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2200</v>
      </c>
      <c r="N1466" s="6">
        <v>398.44548600000002</v>
      </c>
      <c r="O1466" s="6">
        <v>8.0597499999999993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32</v>
      </c>
      <c r="C1467" s="5" t="s">
        <v>33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2201</v>
      </c>
      <c r="M1467" s="5">
        <v>2650</v>
      </c>
      <c r="N1467" s="6">
        <v>420.90652299999999</v>
      </c>
      <c r="O1467" s="6">
        <v>8.0597499999999993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32</v>
      </c>
      <c r="C1468" s="5" t="s">
        <v>33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2651</v>
      </c>
      <c r="M1468" s="5">
        <v>3150</v>
      </c>
      <c r="N1468" s="6">
        <v>481.04962599999999</v>
      </c>
      <c r="O1468" s="6">
        <v>8.4950790000000005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32</v>
      </c>
      <c r="C1469" s="5" t="s">
        <v>33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3151</v>
      </c>
      <c r="M1469" s="5">
        <v>3800</v>
      </c>
      <c r="N1469" s="6">
        <v>543.60606099999995</v>
      </c>
      <c r="O1469" s="6">
        <v>9.0451890000000006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32</v>
      </c>
      <c r="C1470" s="5" t="s">
        <v>33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3801</v>
      </c>
      <c r="M1470" s="5">
        <v>4750</v>
      </c>
      <c r="N1470" s="6">
        <v>707.23717699999997</v>
      </c>
      <c r="O1470" s="6">
        <v>9.2033389999999997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32</v>
      </c>
      <c r="C1471" s="5" t="s">
        <v>33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4751</v>
      </c>
      <c r="M1471" s="5">
        <v>5950</v>
      </c>
      <c r="N1471" s="6">
        <v>819.54237499999999</v>
      </c>
      <c r="O1471" s="6">
        <v>9.2033389999999997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32</v>
      </c>
      <c r="C1472" s="5" t="s">
        <v>33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5951</v>
      </c>
      <c r="M1472" s="5">
        <v>7400</v>
      </c>
      <c r="N1472" s="6">
        <v>1097.0558490000001</v>
      </c>
      <c r="O1472" s="6">
        <v>10.266278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32</v>
      </c>
      <c r="C1473" s="5" t="s">
        <v>33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7401</v>
      </c>
      <c r="M1473" s="5"/>
      <c r="N1473" s="6">
        <v>1770.8870159999999</v>
      </c>
      <c r="O1473" s="6">
        <v>10.266278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32</v>
      </c>
      <c r="C1474" s="5" t="s">
        <v>33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2200</v>
      </c>
      <c r="N1474" s="6">
        <v>199.22274300000001</v>
      </c>
      <c r="O1474" s="6">
        <v>1.0998749999999995</v>
      </c>
      <c r="P1474" s="2"/>
      <c r="Q1474" s="6"/>
      <c r="R1474" s="7">
        <v>300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32</v>
      </c>
      <c r="C1475" s="5" t="s">
        <v>33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2201</v>
      </c>
      <c r="M1475" s="5">
        <v>2650</v>
      </c>
      <c r="N1475" s="6">
        <v>210.453262</v>
      </c>
      <c r="O1475" s="6">
        <v>1.0998749999999995</v>
      </c>
      <c r="P1475" s="2"/>
      <c r="Q1475" s="6"/>
      <c r="R1475" s="7">
        <v>300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32</v>
      </c>
      <c r="C1476" s="5" t="s">
        <v>33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2651</v>
      </c>
      <c r="M1476" s="5">
        <v>3150</v>
      </c>
      <c r="N1476" s="6">
        <v>240.52481299999999</v>
      </c>
      <c r="O1476" s="6">
        <v>1.3175399999999997</v>
      </c>
      <c r="P1476" s="2"/>
      <c r="Q1476" s="6"/>
      <c r="R1476" s="7">
        <v>300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32</v>
      </c>
      <c r="C1477" s="5" t="s">
        <v>33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3151</v>
      </c>
      <c r="M1477" s="5">
        <v>3800</v>
      </c>
      <c r="N1477" s="6">
        <v>271.80303099999998</v>
      </c>
      <c r="O1477" s="6">
        <v>1.5925949999999998</v>
      </c>
      <c r="P1477" s="2"/>
      <c r="Q1477" s="6"/>
      <c r="R1477" s="7">
        <v>300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32</v>
      </c>
      <c r="C1478" s="5" t="s">
        <v>33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3801</v>
      </c>
      <c r="M1478" s="5">
        <v>4750</v>
      </c>
      <c r="N1478" s="6">
        <v>353.61858899999999</v>
      </c>
      <c r="O1478" s="6">
        <v>1.6716700000000002</v>
      </c>
      <c r="P1478" s="2"/>
      <c r="Q1478" s="6"/>
      <c r="R1478" s="7">
        <v>300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32</v>
      </c>
      <c r="C1479" s="5" t="s">
        <v>33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4751</v>
      </c>
      <c r="M1479" s="5">
        <v>5950</v>
      </c>
      <c r="N1479" s="6">
        <v>409.771188</v>
      </c>
      <c r="O1479" s="6">
        <v>1.6716700000000002</v>
      </c>
      <c r="P1479" s="2"/>
      <c r="Q1479" s="6"/>
      <c r="R1479" s="7">
        <v>300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32</v>
      </c>
      <c r="C1480" s="5" t="s">
        <v>33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5951</v>
      </c>
      <c r="M1480" s="5">
        <v>7400</v>
      </c>
      <c r="N1480" s="6">
        <v>548.52792499999998</v>
      </c>
      <c r="O1480" s="6">
        <v>2.2031389999999997</v>
      </c>
      <c r="P1480" s="2"/>
      <c r="Q1480" s="6"/>
      <c r="R1480" s="7">
        <v>300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32</v>
      </c>
      <c r="C1481" s="5" t="s">
        <v>33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7401</v>
      </c>
      <c r="M1481" s="5"/>
      <c r="N1481" s="6">
        <v>885.44350799999995</v>
      </c>
      <c r="O1481" s="6">
        <v>2.2031389999999997</v>
      </c>
      <c r="P1481" s="2"/>
      <c r="Q1481" s="6"/>
      <c r="R1481" s="7">
        <v>300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32</v>
      </c>
      <c r="C1482" s="5" t="s">
        <v>33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2200</v>
      </c>
      <c r="N1482" s="6">
        <v>398.44548600000002</v>
      </c>
      <c r="O1482" s="6">
        <v>2.199749999999999</v>
      </c>
      <c r="P1482" s="2"/>
      <c r="Q1482" s="6"/>
      <c r="R1482" s="7">
        <v>300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32</v>
      </c>
      <c r="C1483" s="5" t="s">
        <v>33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2201</v>
      </c>
      <c r="M1483" s="5">
        <v>2650</v>
      </c>
      <c r="N1483" s="6">
        <v>420.90652299999999</v>
      </c>
      <c r="O1483" s="6">
        <v>2.199749999999999</v>
      </c>
      <c r="P1483" s="2"/>
      <c r="Q1483" s="6"/>
      <c r="R1483" s="7">
        <v>300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32</v>
      </c>
      <c r="C1484" s="5" t="s">
        <v>33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2651</v>
      </c>
      <c r="M1484" s="5">
        <v>3150</v>
      </c>
      <c r="N1484" s="6">
        <v>481.04962599999999</v>
      </c>
      <c r="O1484" s="6">
        <v>2.6350790000000002</v>
      </c>
      <c r="P1484" s="2"/>
      <c r="Q1484" s="6"/>
      <c r="R1484" s="7">
        <v>300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32</v>
      </c>
      <c r="C1485" s="5" t="s">
        <v>33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3151</v>
      </c>
      <c r="M1485" s="5">
        <v>3800</v>
      </c>
      <c r="N1485" s="6">
        <v>543.60606099999995</v>
      </c>
      <c r="O1485" s="6">
        <v>3.1851890000000003</v>
      </c>
      <c r="P1485" s="2"/>
      <c r="Q1485" s="6"/>
      <c r="R1485" s="7">
        <v>300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32</v>
      </c>
      <c r="C1486" s="5" t="s">
        <v>33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3801</v>
      </c>
      <c r="M1486" s="5">
        <v>4750</v>
      </c>
      <c r="N1486" s="6">
        <v>707.23717699999997</v>
      </c>
      <c r="O1486" s="6">
        <v>3.3433389999999994</v>
      </c>
      <c r="P1486" s="2"/>
      <c r="Q1486" s="6"/>
      <c r="R1486" s="7">
        <v>300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32</v>
      </c>
      <c r="C1487" s="5" t="s">
        <v>33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4751</v>
      </c>
      <c r="M1487" s="5">
        <v>5950</v>
      </c>
      <c r="N1487" s="6">
        <v>819.54237499999999</v>
      </c>
      <c r="O1487" s="6">
        <v>3.3433389999999994</v>
      </c>
      <c r="P1487" s="2"/>
      <c r="Q1487" s="6"/>
      <c r="R1487" s="7">
        <v>300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32</v>
      </c>
      <c r="C1488" s="5" t="s">
        <v>33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5951</v>
      </c>
      <c r="M1488" s="5">
        <v>7400</v>
      </c>
      <c r="N1488" s="6">
        <v>1097.0558490000001</v>
      </c>
      <c r="O1488" s="6">
        <v>4.4062779999999995</v>
      </c>
      <c r="P1488" s="2"/>
      <c r="Q1488" s="6"/>
      <c r="R1488" s="7">
        <v>300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32</v>
      </c>
      <c r="C1489" s="5" t="s">
        <v>33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7401</v>
      </c>
      <c r="M1489" s="5"/>
      <c r="N1489" s="6">
        <v>1770.8870159999999</v>
      </c>
      <c r="O1489" s="6">
        <v>4.4062779999999995</v>
      </c>
      <c r="P1489" s="2"/>
      <c r="Q1489" s="6"/>
      <c r="R1489" s="7">
        <v>300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32</v>
      </c>
      <c r="C1490" s="5" t="s">
        <v>33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2200</v>
      </c>
      <c r="N1490" s="6">
        <f t="shared" ref="N1490:N1505" si="30">N1474+O1474*R1474</f>
        <v>529.1852429999999</v>
      </c>
      <c r="O1490" s="6">
        <v>3.1675759999999995</v>
      </c>
      <c r="Q1490" s="6"/>
      <c r="R1490" s="7">
        <v>300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32</v>
      </c>
      <c r="C1491" s="5" t="s">
        <v>33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2201</v>
      </c>
      <c r="M1491" s="5">
        <v>2650</v>
      </c>
      <c r="N1491" s="6">
        <f t="shared" si="30"/>
        <v>540.41576199999986</v>
      </c>
      <c r="O1491" s="6">
        <v>3.1675759999999995</v>
      </c>
      <c r="Q1491" s="6"/>
      <c r="R1491" s="7">
        <v>300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32</v>
      </c>
      <c r="C1492" s="5" t="s">
        <v>33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2651</v>
      </c>
      <c r="M1492" s="5">
        <v>3150</v>
      </c>
      <c r="N1492" s="6">
        <f t="shared" si="30"/>
        <v>635.78681299999994</v>
      </c>
      <c r="O1492" s="6">
        <v>3.3852409999999997</v>
      </c>
      <c r="Q1492" s="6"/>
      <c r="R1492" s="7">
        <v>300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32</v>
      </c>
      <c r="C1493" s="5" t="s">
        <v>33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3151</v>
      </c>
      <c r="M1493" s="5">
        <v>3800</v>
      </c>
      <c r="N1493" s="6">
        <f t="shared" si="30"/>
        <v>749.58153099999993</v>
      </c>
      <c r="O1493" s="6">
        <v>3.6602959999999998</v>
      </c>
      <c r="Q1493" s="6"/>
      <c r="R1493" s="7">
        <v>300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32</v>
      </c>
      <c r="C1494" s="5" t="s">
        <v>33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3801</v>
      </c>
      <c r="M1494" s="5">
        <v>4750</v>
      </c>
      <c r="N1494" s="6">
        <f t="shared" si="30"/>
        <v>855.11958900000013</v>
      </c>
      <c r="O1494" s="6">
        <v>3.7393710000000002</v>
      </c>
      <c r="Q1494" s="6"/>
      <c r="R1494" s="7">
        <v>300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32</v>
      </c>
      <c r="C1495" s="5" t="s">
        <v>33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4751</v>
      </c>
      <c r="M1495" s="5">
        <v>5950</v>
      </c>
      <c r="N1495" s="6">
        <f t="shared" si="30"/>
        <v>911.27218800000014</v>
      </c>
      <c r="O1495" s="6">
        <v>3.7393710000000002</v>
      </c>
      <c r="Q1495" s="6"/>
      <c r="R1495" s="7">
        <v>300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32</v>
      </c>
      <c r="C1496" s="5" t="s">
        <v>33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5951</v>
      </c>
      <c r="M1496" s="5">
        <v>7400</v>
      </c>
      <c r="N1496" s="6">
        <f t="shared" si="30"/>
        <v>1209.469625</v>
      </c>
      <c r="O1496" s="6">
        <v>4.2708399999999997</v>
      </c>
      <c r="Q1496" s="6"/>
      <c r="R1496" s="7">
        <v>300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32</v>
      </c>
      <c r="C1497" s="5" t="s">
        <v>33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7401</v>
      </c>
      <c r="M1497" s="5"/>
      <c r="N1497" s="6">
        <f t="shared" si="30"/>
        <v>1546.3852079999999</v>
      </c>
      <c r="O1497" s="6">
        <v>4.2708399999999997</v>
      </c>
      <c r="Q1497" s="6"/>
      <c r="R1497" s="7">
        <v>300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32</v>
      </c>
      <c r="C1498" s="5" t="s">
        <v>33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2200</v>
      </c>
      <c r="N1498" s="6">
        <f t="shared" si="30"/>
        <v>1058.3704859999998</v>
      </c>
      <c r="O1498" s="6">
        <v>6.335151999999999</v>
      </c>
      <c r="Q1498" s="6"/>
      <c r="R1498" s="7">
        <v>300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32</v>
      </c>
      <c r="C1499" s="5" t="s">
        <v>33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2201</v>
      </c>
      <c r="M1499" s="5">
        <v>2650</v>
      </c>
      <c r="N1499" s="6">
        <f t="shared" si="30"/>
        <v>1080.8315229999998</v>
      </c>
      <c r="O1499" s="6">
        <v>6.335151999999999</v>
      </c>
      <c r="Q1499" s="6"/>
      <c r="R1499" s="7">
        <v>300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32</v>
      </c>
      <c r="C1500" s="5" t="s">
        <v>33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2651</v>
      </c>
      <c r="M1500" s="5">
        <v>3150</v>
      </c>
      <c r="N1500" s="6">
        <f t="shared" si="30"/>
        <v>1271.5733260000002</v>
      </c>
      <c r="O1500" s="6">
        <v>6.7704810000000002</v>
      </c>
      <c r="Q1500" s="6"/>
      <c r="R1500" s="7">
        <v>300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32</v>
      </c>
      <c r="C1501" s="5" t="s">
        <v>33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3151</v>
      </c>
      <c r="M1501" s="5">
        <v>3800</v>
      </c>
      <c r="N1501" s="6">
        <f t="shared" si="30"/>
        <v>1499.162761</v>
      </c>
      <c r="O1501" s="6">
        <v>7.3205910000000003</v>
      </c>
      <c r="Q1501" s="6"/>
      <c r="R1501" s="7">
        <v>300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32</v>
      </c>
      <c r="C1502" s="5" t="s">
        <v>33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3801</v>
      </c>
      <c r="M1502" s="5">
        <v>4750</v>
      </c>
      <c r="N1502" s="6">
        <f t="shared" si="30"/>
        <v>1710.2388769999998</v>
      </c>
      <c r="O1502" s="6">
        <v>7.4787409999999994</v>
      </c>
      <c r="Q1502" s="6"/>
      <c r="R1502" s="7">
        <v>300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32</v>
      </c>
      <c r="C1503" s="5" t="s">
        <v>33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4751</v>
      </c>
      <c r="M1503" s="5">
        <v>5950</v>
      </c>
      <c r="N1503" s="6">
        <f t="shared" si="30"/>
        <v>1822.5440749999998</v>
      </c>
      <c r="O1503" s="6">
        <v>7.4787409999999994</v>
      </c>
      <c r="Q1503" s="6"/>
      <c r="R1503" s="7">
        <v>300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32</v>
      </c>
      <c r="C1504" s="5" t="s">
        <v>33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5951</v>
      </c>
      <c r="M1504" s="5">
        <v>7400</v>
      </c>
      <c r="N1504" s="6">
        <f t="shared" si="30"/>
        <v>2418.939249</v>
      </c>
      <c r="O1504" s="6">
        <v>8.5416799999999995</v>
      </c>
      <c r="Q1504" s="6"/>
      <c r="R1504" s="7">
        <v>300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32</v>
      </c>
      <c r="C1505" s="5" t="s">
        <v>33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7401</v>
      </c>
      <c r="M1505" s="5"/>
      <c r="N1505" s="6">
        <f t="shared" si="30"/>
        <v>3092.7704159999998</v>
      </c>
      <c r="O1505" s="6">
        <v>8.5416799999999995</v>
      </c>
      <c r="Q1505" s="6"/>
      <c r="R1505" s="7">
        <v>300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32</v>
      </c>
      <c r="C1506" s="5" t="s">
        <v>33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2200</v>
      </c>
      <c r="N1506" s="6">
        <v>217.971619</v>
      </c>
      <c r="O1506" s="6">
        <v>4.9282389999999996</v>
      </c>
      <c r="Q1506" s="7">
        <v>224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32</v>
      </c>
      <c r="C1507" s="5" t="s">
        <v>33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2201</v>
      </c>
      <c r="M1507" s="5">
        <v>2650</v>
      </c>
      <c r="N1507" s="6">
        <v>230.25904199999999</v>
      </c>
      <c r="O1507" s="6">
        <v>4.9282389999999996</v>
      </c>
      <c r="Q1507" s="7">
        <v>234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32</v>
      </c>
      <c r="C1508" s="5" t="s">
        <v>33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2651</v>
      </c>
      <c r="M1508" s="5">
        <v>3150</v>
      </c>
      <c r="N1508" s="6">
        <v>263.16063100000002</v>
      </c>
      <c r="O1508" s="6">
        <v>5.1663880000000004</v>
      </c>
      <c r="Q1508" s="7">
        <v>247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32</v>
      </c>
      <c r="C1509" s="5" t="s">
        <v>33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3151</v>
      </c>
      <c r="M1509" s="5">
        <v>3800</v>
      </c>
      <c r="N1509" s="6">
        <v>297.38244500000002</v>
      </c>
      <c r="O1509" s="6">
        <v>5.4673280000000002</v>
      </c>
      <c r="Q1509" s="7">
        <v>263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32</v>
      </c>
      <c r="C1510" s="5" t="s">
        <v>33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3801</v>
      </c>
      <c r="M1510" s="5">
        <v>4750</v>
      </c>
      <c r="N1510" s="6">
        <v>386.89767499999999</v>
      </c>
      <c r="O1510" s="6">
        <v>5.5538439999999998</v>
      </c>
      <c r="Q1510" s="7">
        <v>278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32</v>
      </c>
      <c r="C1511" s="5" t="s">
        <v>33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4751</v>
      </c>
      <c r="M1511" s="5">
        <v>5950</v>
      </c>
      <c r="N1511" s="6">
        <v>448.33480100000003</v>
      </c>
      <c r="O1511" s="6">
        <v>5.5538439999999998</v>
      </c>
      <c r="Q1511" s="7">
        <v>280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32</v>
      </c>
      <c r="C1512" s="5" t="s">
        <v>33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5951</v>
      </c>
      <c r="M1512" s="5">
        <v>7400</v>
      </c>
      <c r="N1512" s="6">
        <v>600.14995099999999</v>
      </c>
      <c r="O1512" s="6">
        <v>6.1353309999999999</v>
      </c>
      <c r="Q1512" s="7">
        <v>345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32</v>
      </c>
      <c r="C1513" s="5" t="s">
        <v>33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7401</v>
      </c>
      <c r="M1513" s="5"/>
      <c r="N1513" s="6">
        <v>968.77269899999999</v>
      </c>
      <c r="O1513" s="6">
        <v>6.1353309999999999</v>
      </c>
      <c r="Q1513" s="7">
        <v>365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32</v>
      </c>
      <c r="C1514" s="5" t="s">
        <v>33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2200</v>
      </c>
      <c r="N1514" s="6">
        <v>435.94323700000001</v>
      </c>
      <c r="O1514" s="6">
        <v>9.8564769999999999</v>
      </c>
      <c r="Q1514" s="7">
        <v>224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32</v>
      </c>
      <c r="C1515" s="5" t="s">
        <v>33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2201</v>
      </c>
      <c r="M1515" s="5">
        <v>2650</v>
      </c>
      <c r="N1515" s="6">
        <v>460.51808399999999</v>
      </c>
      <c r="O1515" s="6">
        <v>9.8564769999999999</v>
      </c>
      <c r="Q1515" s="7">
        <v>234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32</v>
      </c>
      <c r="C1516" s="5" t="s">
        <v>33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2651</v>
      </c>
      <c r="M1516" s="5">
        <v>3150</v>
      </c>
      <c r="N1516" s="6">
        <v>526.32126100000005</v>
      </c>
      <c r="O1516" s="6">
        <v>10.332775</v>
      </c>
      <c r="Q1516" s="7">
        <v>247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32</v>
      </c>
      <c r="C1517" s="5" t="s">
        <v>33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3151</v>
      </c>
      <c r="M1517" s="5">
        <v>3800</v>
      </c>
      <c r="N1517" s="6">
        <v>594.76489000000004</v>
      </c>
      <c r="O1517" s="6">
        <v>10.934656</v>
      </c>
      <c r="Q1517" s="7">
        <v>263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32</v>
      </c>
      <c r="C1518" s="5" t="s">
        <v>33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3801</v>
      </c>
      <c r="M1518" s="5">
        <v>4750</v>
      </c>
      <c r="N1518" s="6">
        <v>773.79534999999998</v>
      </c>
      <c r="O1518" s="6">
        <v>11.107688</v>
      </c>
      <c r="Q1518" s="7">
        <v>278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32</v>
      </c>
      <c r="C1519" s="5" t="s">
        <v>33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4751</v>
      </c>
      <c r="M1519" s="5">
        <v>5950</v>
      </c>
      <c r="N1519" s="6">
        <v>896.66960200000005</v>
      </c>
      <c r="O1519" s="6">
        <v>11.107688</v>
      </c>
      <c r="Q1519" s="7">
        <v>280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32</v>
      </c>
      <c r="C1520" s="5" t="s">
        <v>33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5951</v>
      </c>
      <c r="M1520" s="5">
        <v>7400</v>
      </c>
      <c r="N1520" s="6">
        <v>1200.2999010000001</v>
      </c>
      <c r="O1520" s="6">
        <v>12.270661</v>
      </c>
      <c r="Q1520" s="7">
        <v>345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32</v>
      </c>
      <c r="C1521" s="5" t="s">
        <v>33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7401</v>
      </c>
      <c r="M1521" s="5"/>
      <c r="N1521" s="6">
        <v>1937.5453970000001</v>
      </c>
      <c r="O1521" s="6">
        <v>12.270661</v>
      </c>
      <c r="Q1521" s="7">
        <v>365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32</v>
      </c>
      <c r="C1522" s="5" t="s">
        <v>33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2200</v>
      </c>
      <c r="N1522" s="6">
        <f t="shared" ref="N1522:N1537" si="31">N1506+O1506*Q1506</f>
        <v>1321.8971549999999</v>
      </c>
      <c r="O1522" s="6">
        <v>11.226405</v>
      </c>
      <c r="Q1522" s="7">
        <v>224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32</v>
      </c>
      <c r="C1523" s="5" t="s">
        <v>33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2201</v>
      </c>
      <c r="M1523" s="5">
        <v>2650</v>
      </c>
      <c r="N1523" s="6">
        <f t="shared" si="31"/>
        <v>1383.4669679999997</v>
      </c>
      <c r="O1523" s="6">
        <v>11.226405</v>
      </c>
      <c r="Q1523" s="7">
        <v>234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32</v>
      </c>
      <c r="C1524" s="5" t="s">
        <v>33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2651</v>
      </c>
      <c r="M1524" s="5">
        <v>3150</v>
      </c>
      <c r="N1524" s="6">
        <f t="shared" si="31"/>
        <v>1539.2584670000001</v>
      </c>
      <c r="O1524" s="6">
        <v>11.464554</v>
      </c>
      <c r="Q1524" s="7">
        <v>247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32</v>
      </c>
      <c r="C1525" s="5" t="s">
        <v>33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3151</v>
      </c>
      <c r="M1525" s="5">
        <v>3800</v>
      </c>
      <c r="N1525" s="6">
        <f t="shared" si="31"/>
        <v>1735.2897089999999</v>
      </c>
      <c r="O1525" s="6">
        <v>11.765494</v>
      </c>
      <c r="Q1525" s="7">
        <v>263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32</v>
      </c>
      <c r="C1526" s="5" t="s">
        <v>33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3801</v>
      </c>
      <c r="M1526" s="5">
        <v>4750</v>
      </c>
      <c r="N1526" s="6">
        <f t="shared" si="31"/>
        <v>1930.8663069999998</v>
      </c>
      <c r="O1526" s="6">
        <v>11.85201</v>
      </c>
      <c r="Q1526" s="7">
        <v>278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32</v>
      </c>
      <c r="C1527" s="5" t="s">
        <v>33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4751</v>
      </c>
      <c r="M1527" s="5">
        <v>5950</v>
      </c>
      <c r="N1527" s="6">
        <f t="shared" si="31"/>
        <v>2003.4111209999999</v>
      </c>
      <c r="O1527" s="6">
        <v>11.85201</v>
      </c>
      <c r="Q1527" s="7">
        <v>280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32</v>
      </c>
      <c r="C1528" s="5" t="s">
        <v>33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5951</v>
      </c>
      <c r="M1528" s="5">
        <v>7400</v>
      </c>
      <c r="N1528" s="6">
        <f t="shared" si="31"/>
        <v>2716.8391459999998</v>
      </c>
      <c r="O1528" s="6">
        <v>12.433496999999999</v>
      </c>
      <c r="Q1528" s="7">
        <v>345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32</v>
      </c>
      <c r="C1529" s="5" t="s">
        <v>33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7401</v>
      </c>
      <c r="M1529" s="5"/>
      <c r="N1529" s="6">
        <f t="shared" si="31"/>
        <v>3208.168514</v>
      </c>
      <c r="O1529" s="6">
        <v>12.433496999999999</v>
      </c>
      <c r="Q1529" s="7">
        <v>365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32</v>
      </c>
      <c r="C1530" s="5" t="s">
        <v>33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2200</v>
      </c>
      <c r="N1530" s="6">
        <f t="shared" si="31"/>
        <v>2643.794085</v>
      </c>
      <c r="O1530" s="6">
        <v>22.452808999999998</v>
      </c>
      <c r="Q1530" s="7">
        <v>224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32</v>
      </c>
      <c r="C1531" s="5" t="s">
        <v>33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2201</v>
      </c>
      <c r="M1531" s="5">
        <v>2650</v>
      </c>
      <c r="N1531" s="6">
        <f t="shared" si="31"/>
        <v>2766.9337019999998</v>
      </c>
      <c r="O1531" s="6">
        <v>22.452808999999998</v>
      </c>
      <c r="Q1531" s="7">
        <v>234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32</v>
      </c>
      <c r="C1532" s="5" t="s">
        <v>33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2651</v>
      </c>
      <c r="M1532" s="5">
        <v>3150</v>
      </c>
      <c r="N1532" s="6">
        <f t="shared" si="31"/>
        <v>3078.5166859999999</v>
      </c>
      <c r="O1532" s="6">
        <v>22.929106999999998</v>
      </c>
      <c r="Q1532" s="7">
        <v>247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32</v>
      </c>
      <c r="C1533" s="5" t="s">
        <v>33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3151</v>
      </c>
      <c r="M1533" s="5">
        <v>3800</v>
      </c>
      <c r="N1533" s="6">
        <f t="shared" si="31"/>
        <v>3470.5794179999998</v>
      </c>
      <c r="O1533" s="6">
        <v>23.530988000000001</v>
      </c>
      <c r="Q1533" s="7">
        <v>263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32</v>
      </c>
      <c r="C1534" s="5" t="s">
        <v>33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3801</v>
      </c>
      <c r="M1534" s="5">
        <v>4750</v>
      </c>
      <c r="N1534" s="6">
        <f t="shared" si="31"/>
        <v>3861.7326139999996</v>
      </c>
      <c r="O1534" s="6">
        <v>23.70402</v>
      </c>
      <c r="Q1534" s="7">
        <v>278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32</v>
      </c>
      <c r="C1535" s="5" t="s">
        <v>33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4751</v>
      </c>
      <c r="M1535" s="5">
        <v>5950</v>
      </c>
      <c r="N1535" s="6">
        <f t="shared" si="31"/>
        <v>4006.8222419999997</v>
      </c>
      <c r="O1535" s="6">
        <v>23.70402</v>
      </c>
      <c r="Q1535" s="7">
        <v>280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32</v>
      </c>
      <c r="C1536" s="5" t="s">
        <v>33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5951</v>
      </c>
      <c r="M1536" s="5">
        <v>7400</v>
      </c>
      <c r="N1536" s="6">
        <f t="shared" si="31"/>
        <v>5433.6779460000007</v>
      </c>
      <c r="O1536" s="6">
        <v>24.866993000000001</v>
      </c>
      <c r="Q1536" s="7">
        <v>345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32</v>
      </c>
      <c r="C1537" s="5" t="s">
        <v>33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7401</v>
      </c>
      <c r="M1537" s="5"/>
      <c r="N1537" s="6">
        <f t="shared" si="31"/>
        <v>6416.3366619999997</v>
      </c>
      <c r="O1537" s="6">
        <v>24.866993000000001</v>
      </c>
      <c r="Q1537" s="7">
        <v>365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32</v>
      </c>
      <c r="C1538" s="5" t="s">
        <v>33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2200</v>
      </c>
      <c r="N1538" s="6">
        <v>273.70807100000002</v>
      </c>
      <c r="O1538" s="6">
        <v>11.421808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32</v>
      </c>
      <c r="C1539" s="5" t="s">
        <v>33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2201</v>
      </c>
      <c r="M1539" s="5">
        <v>2650</v>
      </c>
      <c r="N1539" s="6">
        <v>289.137452</v>
      </c>
      <c r="O1539" s="6">
        <v>11.421808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32</v>
      </c>
      <c r="C1540" s="5" t="s">
        <v>33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2651</v>
      </c>
      <c r="M1540" s="5">
        <v>3150</v>
      </c>
      <c r="N1540" s="6">
        <v>330.45214399999998</v>
      </c>
      <c r="O1540" s="6">
        <v>11.720853999999999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32</v>
      </c>
      <c r="C1541" s="5" t="s">
        <v>33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3151</v>
      </c>
      <c r="M1541" s="5">
        <v>3800</v>
      </c>
      <c r="N1541" s="6">
        <v>373.42464999999999</v>
      </c>
      <c r="O1541" s="6">
        <v>12.098746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32</v>
      </c>
      <c r="C1542" s="5" t="s">
        <v>33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3801</v>
      </c>
      <c r="M1542" s="5">
        <v>4750</v>
      </c>
      <c r="N1542" s="6">
        <v>485.82938000000001</v>
      </c>
      <c r="O1542" s="6">
        <v>12.207385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32</v>
      </c>
      <c r="C1543" s="5" t="s">
        <v>33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4751</v>
      </c>
      <c r="M1543" s="5">
        <v>5950</v>
      </c>
      <c r="N1543" s="6">
        <v>562.97629199999994</v>
      </c>
      <c r="O1543" s="6">
        <v>12.207385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32</v>
      </c>
      <c r="C1544" s="5" t="s">
        <v>33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5951</v>
      </c>
      <c r="M1544" s="5">
        <v>7400</v>
      </c>
      <c r="N1544" s="6">
        <v>753.61134800000002</v>
      </c>
      <c r="O1544" s="6">
        <v>12.93756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32</v>
      </c>
      <c r="C1545" s="5" t="s">
        <v>33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7401</v>
      </c>
      <c r="M1545" s="5"/>
      <c r="N1545" s="6">
        <v>1216.49281</v>
      </c>
      <c r="O1545" s="6">
        <v>12.93756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32</v>
      </c>
      <c r="C1546" s="5" t="s">
        <v>33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2200</v>
      </c>
      <c r="N1546" s="6">
        <v>547.41614200000004</v>
      </c>
      <c r="O1546" s="6">
        <v>22.843616000000001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32</v>
      </c>
      <c r="C1547" s="5" t="s">
        <v>33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2201</v>
      </c>
      <c r="M1547" s="5">
        <v>2650</v>
      </c>
      <c r="N1547" s="6">
        <v>578.27490299999999</v>
      </c>
      <c r="O1547" s="6">
        <v>22.843616000000001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32</v>
      </c>
      <c r="C1548" s="5" t="s">
        <v>33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2651</v>
      </c>
      <c r="M1548" s="5">
        <v>3150</v>
      </c>
      <c r="N1548" s="6">
        <v>660.90428699999995</v>
      </c>
      <c r="O1548" s="6">
        <v>23.441707000000001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32</v>
      </c>
      <c r="C1549" s="5" t="s">
        <v>33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3151</v>
      </c>
      <c r="M1549" s="5">
        <v>3800</v>
      </c>
      <c r="N1549" s="6">
        <v>746.84929999999997</v>
      </c>
      <c r="O1549" s="6">
        <v>24.197490999999999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32</v>
      </c>
      <c r="C1550" s="5" t="s">
        <v>33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3801</v>
      </c>
      <c r="M1550" s="5">
        <v>4750</v>
      </c>
      <c r="N1550" s="6">
        <v>971.65876000000003</v>
      </c>
      <c r="O1550" s="6">
        <v>24.414769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32</v>
      </c>
      <c r="C1551" s="5" t="s">
        <v>33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4751</v>
      </c>
      <c r="M1551" s="5">
        <v>5950</v>
      </c>
      <c r="N1551" s="6">
        <v>1125.9525839999999</v>
      </c>
      <c r="O1551" s="6">
        <v>24.414769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32</v>
      </c>
      <c r="C1552" s="5" t="s">
        <v>33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5951</v>
      </c>
      <c r="M1552" s="5">
        <v>7400</v>
      </c>
      <c r="N1552" s="6">
        <v>1507.222696</v>
      </c>
      <c r="O1552" s="6">
        <v>25.875119999999999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32</v>
      </c>
      <c r="C1553" s="5" t="s">
        <v>33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7401</v>
      </c>
      <c r="M1553" s="5"/>
      <c r="N1553" s="6">
        <v>2432.985619</v>
      </c>
      <c r="O1553" s="6">
        <v>25.875119999999999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32</v>
      </c>
      <c r="C1554" s="5" t="s">
        <v>33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2200</v>
      </c>
      <c r="N1554" s="6">
        <v>199.22274300000001</v>
      </c>
      <c r="O1554" s="6">
        <v>4.0298749999999997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32</v>
      </c>
      <c r="C1555" s="5" t="s">
        <v>33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2201</v>
      </c>
      <c r="M1555" s="5">
        <v>2650</v>
      </c>
      <c r="N1555" s="6">
        <v>210.453262</v>
      </c>
      <c r="O1555" s="6">
        <v>4.0298749999999997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32</v>
      </c>
      <c r="C1556" s="5" t="s">
        <v>33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2651</v>
      </c>
      <c r="M1556" s="5">
        <v>3150</v>
      </c>
      <c r="N1556" s="6">
        <v>240.52481299999999</v>
      </c>
      <c r="O1556" s="6">
        <v>4.2475399999999999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32</v>
      </c>
      <c r="C1557" s="5" t="s">
        <v>33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3151</v>
      </c>
      <c r="M1557" s="5">
        <v>3800</v>
      </c>
      <c r="N1557" s="6">
        <v>271.80303099999998</v>
      </c>
      <c r="O1557" s="6">
        <v>4.5225949999999999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32</v>
      </c>
      <c r="C1558" s="5" t="s">
        <v>33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3801</v>
      </c>
      <c r="M1558" s="5">
        <v>4750</v>
      </c>
      <c r="N1558" s="6">
        <v>353.61858899999999</v>
      </c>
      <c r="O1558" s="6">
        <v>4.6016700000000004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32</v>
      </c>
      <c r="C1559" s="5" t="s">
        <v>33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4751</v>
      </c>
      <c r="M1559" s="5">
        <v>5950</v>
      </c>
      <c r="N1559" s="6">
        <v>409.771188</v>
      </c>
      <c r="O1559" s="6">
        <v>4.6016700000000004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32</v>
      </c>
      <c r="C1560" s="5" t="s">
        <v>33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5951</v>
      </c>
      <c r="M1560" s="5">
        <v>7400</v>
      </c>
      <c r="N1560" s="6">
        <v>548.52792499999998</v>
      </c>
      <c r="O1560" s="6">
        <v>5.1331389999999999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32</v>
      </c>
      <c r="C1561" s="5" t="s">
        <v>33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7401</v>
      </c>
      <c r="M1561" s="5"/>
      <c r="N1561" s="6">
        <v>885.44350799999995</v>
      </c>
      <c r="O1561" s="6">
        <v>5.1331389999999999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32</v>
      </c>
      <c r="C1562" s="5" t="s">
        <v>33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2200</v>
      </c>
      <c r="N1562" s="6">
        <v>398.44548600000002</v>
      </c>
      <c r="O1562" s="6">
        <v>8.0597499999999993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32</v>
      </c>
      <c r="C1563" s="5" t="s">
        <v>33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2201</v>
      </c>
      <c r="M1563" s="5">
        <v>2650</v>
      </c>
      <c r="N1563" s="6">
        <v>420.90652299999999</v>
      </c>
      <c r="O1563" s="6">
        <v>8.0597499999999993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32</v>
      </c>
      <c r="C1564" s="5" t="s">
        <v>33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2651</v>
      </c>
      <c r="M1564" s="5">
        <v>3150</v>
      </c>
      <c r="N1564" s="6">
        <v>481.04962599999999</v>
      </c>
      <c r="O1564" s="6">
        <v>8.4950790000000005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32</v>
      </c>
      <c r="C1565" s="5" t="s">
        <v>33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3151</v>
      </c>
      <c r="M1565" s="5">
        <v>3800</v>
      </c>
      <c r="N1565" s="6">
        <v>543.60606099999995</v>
      </c>
      <c r="O1565" s="6">
        <v>9.0451890000000006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32</v>
      </c>
      <c r="C1566" s="5" t="s">
        <v>33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3801</v>
      </c>
      <c r="M1566" s="5">
        <v>4750</v>
      </c>
      <c r="N1566" s="6">
        <v>707.23717699999997</v>
      </c>
      <c r="O1566" s="6">
        <v>9.2033389999999997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32</v>
      </c>
      <c r="C1567" s="5" t="s">
        <v>33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4751</v>
      </c>
      <c r="M1567" s="5">
        <v>5950</v>
      </c>
      <c r="N1567" s="6">
        <v>819.54237499999999</v>
      </c>
      <c r="O1567" s="6">
        <v>9.2033389999999997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32</v>
      </c>
      <c r="C1568" s="5" t="s">
        <v>33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5951</v>
      </c>
      <c r="M1568" s="5">
        <v>7400</v>
      </c>
      <c r="N1568" s="6">
        <v>1097.0558490000001</v>
      </c>
      <c r="O1568" s="6">
        <v>10.266278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32</v>
      </c>
      <c r="C1569" s="5" t="s">
        <v>33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7401</v>
      </c>
      <c r="M1569" s="5"/>
      <c r="N1569" s="6">
        <v>1770.8870159999999</v>
      </c>
      <c r="O1569" s="6">
        <v>10.266278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32</v>
      </c>
      <c r="C1570" s="5" t="s">
        <v>33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2200</v>
      </c>
      <c r="N1570" s="6">
        <v>199.22274300000001</v>
      </c>
      <c r="O1570" s="6">
        <v>1.0998749999999995</v>
      </c>
      <c r="P1570" s="2"/>
      <c r="Q1570" s="6"/>
      <c r="R1570" s="7">
        <v>235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32</v>
      </c>
      <c r="C1571" s="5" t="s">
        <v>33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2201</v>
      </c>
      <c r="M1571" s="5">
        <v>2650</v>
      </c>
      <c r="N1571" s="6">
        <v>210.453262</v>
      </c>
      <c r="O1571" s="6">
        <v>1.0998749999999995</v>
      </c>
      <c r="P1571" s="2"/>
      <c r="Q1571" s="6"/>
      <c r="R1571" s="7">
        <v>235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32</v>
      </c>
      <c r="C1572" s="5" t="s">
        <v>33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2651</v>
      </c>
      <c r="M1572" s="5">
        <v>3150</v>
      </c>
      <c r="N1572" s="6">
        <v>240.52481299999999</v>
      </c>
      <c r="O1572" s="6">
        <v>1.3175399999999997</v>
      </c>
      <c r="P1572" s="2"/>
      <c r="Q1572" s="6"/>
      <c r="R1572" s="7">
        <v>235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32</v>
      </c>
      <c r="C1573" s="5" t="s">
        <v>33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3151</v>
      </c>
      <c r="M1573" s="5">
        <v>3800</v>
      </c>
      <c r="N1573" s="6">
        <v>271.80303099999998</v>
      </c>
      <c r="O1573" s="6">
        <v>1.5925949999999998</v>
      </c>
      <c r="P1573" s="2"/>
      <c r="Q1573" s="6"/>
      <c r="R1573" s="7">
        <v>235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32</v>
      </c>
      <c r="C1574" s="5" t="s">
        <v>33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3801</v>
      </c>
      <c r="M1574" s="5">
        <v>4750</v>
      </c>
      <c r="N1574" s="6">
        <v>353.61858899999999</v>
      </c>
      <c r="O1574" s="6">
        <v>1.6716700000000002</v>
      </c>
      <c r="P1574" s="2"/>
      <c r="Q1574" s="6"/>
      <c r="R1574" s="7">
        <v>235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32</v>
      </c>
      <c r="C1575" s="5" t="s">
        <v>33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4751</v>
      </c>
      <c r="M1575" s="5">
        <v>5950</v>
      </c>
      <c r="N1575" s="6">
        <v>409.771188</v>
      </c>
      <c r="O1575" s="6">
        <v>1.6716700000000002</v>
      </c>
      <c r="P1575" s="2"/>
      <c r="Q1575" s="6"/>
      <c r="R1575" s="7">
        <v>235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32</v>
      </c>
      <c r="C1576" s="5" t="s">
        <v>33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5951</v>
      </c>
      <c r="M1576" s="5">
        <v>7400</v>
      </c>
      <c r="N1576" s="6">
        <v>548.52792499999998</v>
      </c>
      <c r="O1576" s="6">
        <v>2.2031389999999997</v>
      </c>
      <c r="P1576" s="2"/>
      <c r="Q1576" s="6"/>
      <c r="R1576" s="7">
        <v>235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32</v>
      </c>
      <c r="C1577" s="5" t="s">
        <v>33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7401</v>
      </c>
      <c r="M1577" s="5"/>
      <c r="N1577" s="6">
        <v>885.44350799999995</v>
      </c>
      <c r="O1577" s="6">
        <v>2.2031389999999997</v>
      </c>
      <c r="P1577" s="2"/>
      <c r="Q1577" s="6"/>
      <c r="R1577" s="7">
        <v>235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32</v>
      </c>
      <c r="C1578" s="5" t="s">
        <v>33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2200</v>
      </c>
      <c r="N1578" s="6">
        <v>398.44548600000002</v>
      </c>
      <c r="O1578" s="6">
        <v>2.199749999999999</v>
      </c>
      <c r="P1578" s="2"/>
      <c r="Q1578" s="6"/>
      <c r="R1578" s="7">
        <v>235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32</v>
      </c>
      <c r="C1579" s="5" t="s">
        <v>33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2201</v>
      </c>
      <c r="M1579" s="5">
        <v>2650</v>
      </c>
      <c r="N1579" s="6">
        <v>420.90652299999999</v>
      </c>
      <c r="O1579" s="6">
        <v>2.199749999999999</v>
      </c>
      <c r="P1579" s="2"/>
      <c r="Q1579" s="6"/>
      <c r="R1579" s="7">
        <v>235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32</v>
      </c>
      <c r="C1580" s="5" t="s">
        <v>33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2651</v>
      </c>
      <c r="M1580" s="5">
        <v>3150</v>
      </c>
      <c r="N1580" s="6">
        <v>481.04962599999999</v>
      </c>
      <c r="O1580" s="6">
        <v>2.6350790000000002</v>
      </c>
      <c r="P1580" s="2"/>
      <c r="Q1580" s="6"/>
      <c r="R1580" s="7">
        <v>235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32</v>
      </c>
      <c r="C1581" s="5" t="s">
        <v>33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3151</v>
      </c>
      <c r="M1581" s="5">
        <v>3800</v>
      </c>
      <c r="N1581" s="6">
        <v>543.60606099999995</v>
      </c>
      <c r="O1581" s="6">
        <v>3.1851890000000003</v>
      </c>
      <c r="P1581" s="2"/>
      <c r="Q1581" s="6"/>
      <c r="R1581" s="7">
        <v>235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32</v>
      </c>
      <c r="C1582" s="5" t="s">
        <v>33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3801</v>
      </c>
      <c r="M1582" s="5">
        <v>4750</v>
      </c>
      <c r="N1582" s="6">
        <v>707.23717699999997</v>
      </c>
      <c r="O1582" s="6">
        <v>3.3433389999999994</v>
      </c>
      <c r="P1582" s="2"/>
      <c r="Q1582" s="6"/>
      <c r="R1582" s="7">
        <v>235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32</v>
      </c>
      <c r="C1583" s="5" t="s">
        <v>33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4751</v>
      </c>
      <c r="M1583" s="5">
        <v>5950</v>
      </c>
      <c r="N1583" s="6">
        <v>819.54237499999999</v>
      </c>
      <c r="O1583" s="6">
        <v>3.3433389999999994</v>
      </c>
      <c r="P1583" s="2"/>
      <c r="Q1583" s="6"/>
      <c r="R1583" s="7">
        <v>235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32</v>
      </c>
      <c r="C1584" s="5" t="s">
        <v>33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5951</v>
      </c>
      <c r="M1584" s="5">
        <v>7400</v>
      </c>
      <c r="N1584" s="6">
        <v>1097.0558490000001</v>
      </c>
      <c r="O1584" s="6">
        <v>4.4062779999999995</v>
      </c>
      <c r="P1584" s="2"/>
      <c r="Q1584" s="6"/>
      <c r="R1584" s="7">
        <v>235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32</v>
      </c>
      <c r="C1585" s="5" t="s">
        <v>33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7401</v>
      </c>
      <c r="M1585" s="5"/>
      <c r="N1585" s="6">
        <v>1770.8870159999999</v>
      </c>
      <c r="O1585" s="6">
        <v>4.4062779999999995</v>
      </c>
      <c r="P1585" s="2"/>
      <c r="Q1585" s="6"/>
      <c r="R1585" s="7">
        <v>235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32</v>
      </c>
      <c r="C1586" s="5" t="s">
        <v>33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2200</v>
      </c>
      <c r="N1586" s="6">
        <f t="shared" ref="N1586:N1601" si="32">N1570+O1570*R1570</f>
        <v>457.69336799999985</v>
      </c>
      <c r="O1586" s="6">
        <v>3.1675759999999995</v>
      </c>
      <c r="Q1586" s="6"/>
      <c r="R1586" s="7">
        <v>235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32</v>
      </c>
      <c r="C1587" s="5" t="s">
        <v>33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2201</v>
      </c>
      <c r="M1587" s="5">
        <v>2650</v>
      </c>
      <c r="N1587" s="6">
        <f t="shared" si="32"/>
        <v>468.92388699999987</v>
      </c>
      <c r="O1587" s="6">
        <v>3.1675759999999995</v>
      </c>
      <c r="Q1587" s="6"/>
      <c r="R1587" s="7">
        <v>235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32</v>
      </c>
      <c r="C1588" s="5" t="s">
        <v>33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2651</v>
      </c>
      <c r="M1588" s="5">
        <v>3150</v>
      </c>
      <c r="N1588" s="6">
        <f t="shared" si="32"/>
        <v>550.14671299999986</v>
      </c>
      <c r="O1588" s="6">
        <v>3.3852409999999997</v>
      </c>
      <c r="Q1588" s="6"/>
      <c r="R1588" s="7">
        <v>235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32</v>
      </c>
      <c r="C1589" s="5" t="s">
        <v>33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3151</v>
      </c>
      <c r="M1589" s="5">
        <v>3800</v>
      </c>
      <c r="N1589" s="6">
        <f t="shared" si="32"/>
        <v>646.0628559999999</v>
      </c>
      <c r="O1589" s="6">
        <v>3.6602959999999998</v>
      </c>
      <c r="Q1589" s="6"/>
      <c r="R1589" s="7">
        <v>235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32</v>
      </c>
      <c r="C1590" s="5" t="s">
        <v>33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3801</v>
      </c>
      <c r="M1590" s="5">
        <v>4750</v>
      </c>
      <c r="N1590" s="6">
        <f t="shared" si="32"/>
        <v>746.46103900000003</v>
      </c>
      <c r="O1590" s="6">
        <v>3.7393710000000002</v>
      </c>
      <c r="Q1590" s="6"/>
      <c r="R1590" s="7">
        <v>235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32</v>
      </c>
      <c r="C1591" s="5" t="s">
        <v>33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4751</v>
      </c>
      <c r="M1591" s="5">
        <v>5950</v>
      </c>
      <c r="N1591" s="6">
        <f t="shared" si="32"/>
        <v>802.61363800000004</v>
      </c>
      <c r="O1591" s="6">
        <v>3.7393710000000002</v>
      </c>
      <c r="Q1591" s="6"/>
      <c r="R1591" s="7">
        <v>235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32</v>
      </c>
      <c r="C1592" s="5" t="s">
        <v>33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5951</v>
      </c>
      <c r="M1592" s="5">
        <v>7400</v>
      </c>
      <c r="N1592" s="6">
        <f t="shared" si="32"/>
        <v>1066.26559</v>
      </c>
      <c r="O1592" s="6">
        <v>4.2708399999999997</v>
      </c>
      <c r="Q1592" s="6"/>
      <c r="R1592" s="7">
        <v>235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32</v>
      </c>
      <c r="C1593" s="5" t="s">
        <v>33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7401</v>
      </c>
      <c r="M1593" s="5"/>
      <c r="N1593" s="6">
        <f t="shared" si="32"/>
        <v>1403.1811729999999</v>
      </c>
      <c r="O1593" s="6">
        <v>4.2708399999999997</v>
      </c>
      <c r="Q1593" s="6"/>
      <c r="R1593" s="7">
        <v>235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32</v>
      </c>
      <c r="C1594" s="5" t="s">
        <v>33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2200</v>
      </c>
      <c r="N1594" s="6">
        <f t="shared" si="32"/>
        <v>915.3867359999997</v>
      </c>
      <c r="O1594" s="6">
        <v>6.335151999999999</v>
      </c>
      <c r="Q1594" s="6"/>
      <c r="R1594" s="7">
        <v>235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32</v>
      </c>
      <c r="C1595" s="5" t="s">
        <v>33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2201</v>
      </c>
      <c r="M1595" s="5">
        <v>2650</v>
      </c>
      <c r="N1595" s="6">
        <f t="shared" si="32"/>
        <v>937.84777299999973</v>
      </c>
      <c r="O1595" s="6">
        <v>6.335151999999999</v>
      </c>
      <c r="Q1595" s="6"/>
      <c r="R1595" s="7">
        <v>235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32</v>
      </c>
      <c r="C1596" s="5" t="s">
        <v>33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2651</v>
      </c>
      <c r="M1596" s="5">
        <v>3150</v>
      </c>
      <c r="N1596" s="6">
        <f t="shared" si="32"/>
        <v>1100.293191</v>
      </c>
      <c r="O1596" s="6">
        <v>6.7704810000000002</v>
      </c>
      <c r="Q1596" s="6"/>
      <c r="R1596" s="7">
        <v>235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32</v>
      </c>
      <c r="C1597" s="5" t="s">
        <v>33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3151</v>
      </c>
      <c r="M1597" s="5">
        <v>3800</v>
      </c>
      <c r="N1597" s="6">
        <f t="shared" si="32"/>
        <v>1292.1254760000002</v>
      </c>
      <c r="O1597" s="6">
        <v>7.3205910000000003</v>
      </c>
      <c r="Q1597" s="6"/>
      <c r="R1597" s="7">
        <v>235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32</v>
      </c>
      <c r="C1598" s="5" t="s">
        <v>33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3801</v>
      </c>
      <c r="M1598" s="5">
        <v>4750</v>
      </c>
      <c r="N1598" s="6">
        <f t="shared" si="32"/>
        <v>1492.9218419999997</v>
      </c>
      <c r="O1598" s="6">
        <v>7.4787409999999994</v>
      </c>
      <c r="Q1598" s="6"/>
      <c r="R1598" s="7">
        <v>235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32</v>
      </c>
      <c r="C1599" s="5" t="s">
        <v>33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4751</v>
      </c>
      <c r="M1599" s="5">
        <v>5950</v>
      </c>
      <c r="N1599" s="6">
        <f t="shared" si="32"/>
        <v>1605.2270399999998</v>
      </c>
      <c r="O1599" s="6">
        <v>7.4787409999999994</v>
      </c>
      <c r="Q1599" s="6"/>
      <c r="R1599" s="7">
        <v>235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32</v>
      </c>
      <c r="C1600" s="5" t="s">
        <v>33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5951</v>
      </c>
      <c r="M1600" s="5">
        <v>7400</v>
      </c>
      <c r="N1600" s="6">
        <f t="shared" si="32"/>
        <v>2132.5311790000001</v>
      </c>
      <c r="O1600" s="6">
        <v>8.5416799999999995</v>
      </c>
      <c r="Q1600" s="6"/>
      <c r="R1600" s="7">
        <v>235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32</v>
      </c>
      <c r="C1601" s="5" t="s">
        <v>33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7401</v>
      </c>
      <c r="M1601" s="5"/>
      <c r="N1601" s="6">
        <f t="shared" si="32"/>
        <v>2806.3623459999999</v>
      </c>
      <c r="O1601" s="6">
        <v>8.5416799999999995</v>
      </c>
      <c r="Q1601" s="6"/>
      <c r="R1601" s="7">
        <v>235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32</v>
      </c>
      <c r="C1602" s="5" t="s">
        <v>33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2200</v>
      </c>
      <c r="N1602" s="6">
        <v>217.971619</v>
      </c>
      <c r="O1602" s="6">
        <v>4.9282389999999996</v>
      </c>
      <c r="Q1602" s="7">
        <v>188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32</v>
      </c>
      <c r="C1603" s="5" t="s">
        <v>33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2201</v>
      </c>
      <c r="M1603" s="5">
        <v>2650</v>
      </c>
      <c r="N1603" s="6">
        <v>230.25904199999999</v>
      </c>
      <c r="O1603" s="6">
        <v>4.9282389999999996</v>
      </c>
      <c r="Q1603" s="7">
        <v>203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32</v>
      </c>
      <c r="C1604" s="5" t="s">
        <v>33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2651</v>
      </c>
      <c r="M1604" s="5">
        <v>3150</v>
      </c>
      <c r="N1604" s="6">
        <v>263.16063100000002</v>
      </c>
      <c r="O1604" s="6">
        <v>5.1663880000000004</v>
      </c>
      <c r="Q1604" s="7">
        <v>213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32</v>
      </c>
      <c r="C1605" s="5" t="s">
        <v>33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3151</v>
      </c>
      <c r="M1605" s="5">
        <v>3800</v>
      </c>
      <c r="N1605" s="6">
        <v>297.38244500000002</v>
      </c>
      <c r="O1605" s="6">
        <v>5.4673280000000002</v>
      </c>
      <c r="Q1605" s="7">
        <v>231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32</v>
      </c>
      <c r="C1606" s="5" t="s">
        <v>33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3801</v>
      </c>
      <c r="M1606" s="5">
        <v>4750</v>
      </c>
      <c r="N1606" s="6">
        <v>386.89767499999999</v>
      </c>
      <c r="O1606" s="6">
        <v>5.5538439999999998</v>
      </c>
      <c r="Q1606" s="7">
        <v>242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32</v>
      </c>
      <c r="C1607" s="5" t="s">
        <v>33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4751</v>
      </c>
      <c r="M1607" s="5">
        <v>5950</v>
      </c>
      <c r="N1607" s="6">
        <v>448.33480100000003</v>
      </c>
      <c r="O1607" s="6">
        <v>5.5538439999999998</v>
      </c>
      <c r="Q1607" s="7">
        <v>243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32</v>
      </c>
      <c r="C1608" s="5" t="s">
        <v>33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5951</v>
      </c>
      <c r="M1608" s="5">
        <v>7400</v>
      </c>
      <c r="N1608" s="6">
        <v>600.14995099999999</v>
      </c>
      <c r="O1608" s="6">
        <v>6.1353309999999999</v>
      </c>
      <c r="Q1608" s="7">
        <v>302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32</v>
      </c>
      <c r="C1609" s="5" t="s">
        <v>33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7401</v>
      </c>
      <c r="M1609" s="5"/>
      <c r="N1609" s="6">
        <v>968.77269899999999</v>
      </c>
      <c r="O1609" s="6">
        <v>6.1353309999999999</v>
      </c>
      <c r="Q1609" s="7">
        <v>319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32</v>
      </c>
      <c r="C1610" s="5" t="s">
        <v>33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2200</v>
      </c>
      <c r="N1610" s="6">
        <v>435.94323700000001</v>
      </c>
      <c r="O1610" s="6">
        <v>9.8564769999999999</v>
      </c>
      <c r="Q1610" s="7">
        <v>188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32</v>
      </c>
      <c r="C1611" s="5" t="s">
        <v>33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2201</v>
      </c>
      <c r="M1611" s="5">
        <v>2650</v>
      </c>
      <c r="N1611" s="6">
        <v>460.51808399999999</v>
      </c>
      <c r="O1611" s="6">
        <v>9.8564769999999999</v>
      </c>
      <c r="Q1611" s="7">
        <v>203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32</v>
      </c>
      <c r="C1612" s="5" t="s">
        <v>33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2651</v>
      </c>
      <c r="M1612" s="5">
        <v>3150</v>
      </c>
      <c r="N1612" s="6">
        <v>526.32126100000005</v>
      </c>
      <c r="O1612" s="6">
        <v>10.332775</v>
      </c>
      <c r="Q1612" s="7">
        <v>213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32</v>
      </c>
      <c r="C1613" s="5" t="s">
        <v>33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3151</v>
      </c>
      <c r="M1613" s="5">
        <v>3800</v>
      </c>
      <c r="N1613" s="6">
        <v>594.76489000000004</v>
      </c>
      <c r="O1613" s="6">
        <v>10.934656</v>
      </c>
      <c r="Q1613" s="7">
        <v>231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32</v>
      </c>
      <c r="C1614" s="5" t="s">
        <v>33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3801</v>
      </c>
      <c r="M1614" s="5">
        <v>4750</v>
      </c>
      <c r="N1614" s="6">
        <v>773.79534999999998</v>
      </c>
      <c r="O1614" s="6">
        <v>11.107688</v>
      </c>
      <c r="Q1614" s="7">
        <v>242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32</v>
      </c>
      <c r="C1615" s="5" t="s">
        <v>33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4751</v>
      </c>
      <c r="M1615" s="5">
        <v>5950</v>
      </c>
      <c r="N1615" s="6">
        <v>896.66960200000005</v>
      </c>
      <c r="O1615" s="6">
        <v>11.107688</v>
      </c>
      <c r="Q1615" s="7">
        <v>243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32</v>
      </c>
      <c r="C1616" s="5" t="s">
        <v>33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5951</v>
      </c>
      <c r="M1616" s="5">
        <v>7400</v>
      </c>
      <c r="N1616" s="6">
        <v>1200.2999010000001</v>
      </c>
      <c r="O1616" s="6">
        <v>12.270661</v>
      </c>
      <c r="Q1616" s="7">
        <v>302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32</v>
      </c>
      <c r="C1617" s="5" t="s">
        <v>33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7401</v>
      </c>
      <c r="M1617" s="5"/>
      <c r="N1617" s="6">
        <v>1937.5453970000001</v>
      </c>
      <c r="O1617" s="6">
        <v>12.270661</v>
      </c>
      <c r="Q1617" s="7">
        <v>319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32</v>
      </c>
      <c r="C1618" s="5" t="s">
        <v>33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2200</v>
      </c>
      <c r="N1618" s="6">
        <f t="shared" ref="N1618:N1633" si="33">N1602+O1602*Q1602</f>
        <v>1144.4805509999999</v>
      </c>
      <c r="O1618" s="6">
        <v>11.226405</v>
      </c>
      <c r="Q1618" s="7">
        <v>188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32</v>
      </c>
      <c r="C1619" s="5" t="s">
        <v>33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2201</v>
      </c>
      <c r="M1619" s="5">
        <v>2650</v>
      </c>
      <c r="N1619" s="6">
        <f t="shared" si="33"/>
        <v>1230.6915589999999</v>
      </c>
      <c r="O1619" s="6">
        <v>11.226405</v>
      </c>
      <c r="Q1619" s="7">
        <v>203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32</v>
      </c>
      <c r="C1620" s="5" t="s">
        <v>33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2651</v>
      </c>
      <c r="M1620" s="5">
        <v>3150</v>
      </c>
      <c r="N1620" s="6">
        <f t="shared" si="33"/>
        <v>1363.601275</v>
      </c>
      <c r="O1620" s="6">
        <v>11.464554</v>
      </c>
      <c r="Q1620" s="7">
        <v>213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32</v>
      </c>
      <c r="C1621" s="5" t="s">
        <v>33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3151</v>
      </c>
      <c r="M1621" s="5">
        <v>3800</v>
      </c>
      <c r="N1621" s="6">
        <f t="shared" si="33"/>
        <v>1560.3352130000001</v>
      </c>
      <c r="O1621" s="6">
        <v>11.765494</v>
      </c>
      <c r="Q1621" s="7">
        <v>231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32</v>
      </c>
      <c r="C1622" s="5" t="s">
        <v>33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3801</v>
      </c>
      <c r="M1622" s="5">
        <v>4750</v>
      </c>
      <c r="N1622" s="6">
        <f t="shared" si="33"/>
        <v>1730.927923</v>
      </c>
      <c r="O1622" s="6">
        <v>11.85201</v>
      </c>
      <c r="Q1622" s="7">
        <v>242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32</v>
      </c>
      <c r="C1623" s="5" t="s">
        <v>33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4751</v>
      </c>
      <c r="M1623" s="5">
        <v>5950</v>
      </c>
      <c r="N1623" s="6">
        <f t="shared" si="33"/>
        <v>1797.918893</v>
      </c>
      <c r="O1623" s="6">
        <v>11.85201</v>
      </c>
      <c r="Q1623" s="7">
        <v>243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32</v>
      </c>
      <c r="C1624" s="5" t="s">
        <v>33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5951</v>
      </c>
      <c r="M1624" s="5">
        <v>7400</v>
      </c>
      <c r="N1624" s="6">
        <f t="shared" si="33"/>
        <v>2453.0199130000001</v>
      </c>
      <c r="O1624" s="6">
        <v>12.433496999999999</v>
      </c>
      <c r="Q1624" s="7">
        <v>302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32</v>
      </c>
      <c r="C1625" s="5" t="s">
        <v>33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7401</v>
      </c>
      <c r="M1625" s="5"/>
      <c r="N1625" s="6">
        <f t="shared" si="33"/>
        <v>2925.9432879999999</v>
      </c>
      <c r="O1625" s="6">
        <v>12.433496999999999</v>
      </c>
      <c r="Q1625" s="7">
        <v>319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32</v>
      </c>
      <c r="C1626" s="5" t="s">
        <v>33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2200</v>
      </c>
      <c r="N1626" s="6">
        <f t="shared" si="33"/>
        <v>2288.9609129999999</v>
      </c>
      <c r="O1626" s="6">
        <v>22.452808999999998</v>
      </c>
      <c r="Q1626" s="7">
        <v>188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32</v>
      </c>
      <c r="C1627" s="5" t="s">
        <v>33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2201</v>
      </c>
      <c r="M1627" s="5">
        <v>2650</v>
      </c>
      <c r="N1627" s="6">
        <f t="shared" si="33"/>
        <v>2461.3829150000001</v>
      </c>
      <c r="O1627" s="6">
        <v>22.452808999999998</v>
      </c>
      <c r="Q1627" s="7">
        <v>203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32</v>
      </c>
      <c r="C1628" s="5" t="s">
        <v>33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2651</v>
      </c>
      <c r="M1628" s="5">
        <v>3150</v>
      </c>
      <c r="N1628" s="6">
        <f t="shared" si="33"/>
        <v>2727.2023359999998</v>
      </c>
      <c r="O1628" s="6">
        <v>22.929106999999998</v>
      </c>
      <c r="Q1628" s="7">
        <v>213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32</v>
      </c>
      <c r="C1629" s="5" t="s">
        <v>33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3151</v>
      </c>
      <c r="M1629" s="5">
        <v>3800</v>
      </c>
      <c r="N1629" s="6">
        <f t="shared" si="33"/>
        <v>3120.6704260000001</v>
      </c>
      <c r="O1629" s="6">
        <v>23.530988000000001</v>
      </c>
      <c r="Q1629" s="7">
        <v>231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32</v>
      </c>
      <c r="C1630" s="5" t="s">
        <v>33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3801</v>
      </c>
      <c r="M1630" s="5">
        <v>4750</v>
      </c>
      <c r="N1630" s="6">
        <f t="shared" si="33"/>
        <v>3461.8558459999999</v>
      </c>
      <c r="O1630" s="6">
        <v>23.70402</v>
      </c>
      <c r="Q1630" s="7">
        <v>242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32</v>
      </c>
      <c r="C1631" s="5" t="s">
        <v>33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4751</v>
      </c>
      <c r="M1631" s="5">
        <v>5950</v>
      </c>
      <c r="N1631" s="6">
        <f t="shared" si="33"/>
        <v>3595.8377860000001</v>
      </c>
      <c r="O1631" s="6">
        <v>23.70402</v>
      </c>
      <c r="Q1631" s="7">
        <v>243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32</v>
      </c>
      <c r="C1632" s="5" t="s">
        <v>33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5951</v>
      </c>
      <c r="M1632" s="5">
        <v>7400</v>
      </c>
      <c r="N1632" s="6">
        <f t="shared" si="33"/>
        <v>4906.0395230000004</v>
      </c>
      <c r="O1632" s="6">
        <v>24.866993000000001</v>
      </c>
      <c r="Q1632" s="7">
        <v>302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32</v>
      </c>
      <c r="C1633" s="5" t="s">
        <v>33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7401</v>
      </c>
      <c r="M1633" s="5"/>
      <c r="N1633" s="6">
        <f t="shared" si="33"/>
        <v>5851.8862560000007</v>
      </c>
      <c r="O1633" s="6">
        <v>24.866993000000001</v>
      </c>
      <c r="Q1633" s="7">
        <v>319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32</v>
      </c>
      <c r="C1634" s="5" t="s">
        <v>33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2200</v>
      </c>
      <c r="N1634" s="6">
        <v>273.70807100000002</v>
      </c>
      <c r="O1634" s="6">
        <v>11.421808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32</v>
      </c>
      <c r="C1635" s="5" t="s">
        <v>33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2201</v>
      </c>
      <c r="M1635" s="5">
        <v>2650</v>
      </c>
      <c r="N1635" s="6">
        <v>289.137452</v>
      </c>
      <c r="O1635" s="6">
        <v>11.421808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32</v>
      </c>
      <c r="C1636" s="5" t="s">
        <v>33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2651</v>
      </c>
      <c r="M1636" s="5">
        <v>3150</v>
      </c>
      <c r="N1636" s="6">
        <v>330.45214399999998</v>
      </c>
      <c r="O1636" s="6">
        <v>11.720853999999999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32</v>
      </c>
      <c r="C1637" s="5" t="s">
        <v>33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3151</v>
      </c>
      <c r="M1637" s="5">
        <v>3800</v>
      </c>
      <c r="N1637" s="6">
        <v>373.42464999999999</v>
      </c>
      <c r="O1637" s="6">
        <v>12.098746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32</v>
      </c>
      <c r="C1638" s="5" t="s">
        <v>33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3801</v>
      </c>
      <c r="M1638" s="5">
        <v>4750</v>
      </c>
      <c r="N1638" s="6">
        <v>485.82938000000001</v>
      </c>
      <c r="O1638" s="6">
        <v>12.207385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32</v>
      </c>
      <c r="C1639" s="5" t="s">
        <v>33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4751</v>
      </c>
      <c r="M1639" s="5">
        <v>5950</v>
      </c>
      <c r="N1639" s="6">
        <v>562.97629199999994</v>
      </c>
      <c r="O1639" s="6">
        <v>12.207385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32</v>
      </c>
      <c r="C1640" s="5" t="s">
        <v>33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5951</v>
      </c>
      <c r="M1640" s="5">
        <v>7400</v>
      </c>
      <c r="N1640" s="6">
        <v>753.61134800000002</v>
      </c>
      <c r="O1640" s="6">
        <v>12.93756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32</v>
      </c>
      <c r="C1641" s="5" t="s">
        <v>33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7401</v>
      </c>
      <c r="M1641" s="5"/>
      <c r="N1641" s="6">
        <v>1216.49281</v>
      </c>
      <c r="O1641" s="6">
        <v>12.93756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32</v>
      </c>
      <c r="C1642" s="5" t="s">
        <v>33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2200</v>
      </c>
      <c r="N1642" s="6">
        <v>547.41614200000004</v>
      </c>
      <c r="O1642" s="6">
        <v>22.843616000000001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32</v>
      </c>
      <c r="C1643" s="5" t="s">
        <v>33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2201</v>
      </c>
      <c r="M1643" s="5">
        <v>2650</v>
      </c>
      <c r="N1643" s="6">
        <v>578.27490299999999</v>
      </c>
      <c r="O1643" s="6">
        <v>22.843616000000001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32</v>
      </c>
      <c r="C1644" s="5" t="s">
        <v>33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2651</v>
      </c>
      <c r="M1644" s="5">
        <v>3150</v>
      </c>
      <c r="N1644" s="6">
        <v>660.90428699999995</v>
      </c>
      <c r="O1644" s="6">
        <v>23.441707000000001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32</v>
      </c>
      <c r="C1645" s="5" t="s">
        <v>33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3151</v>
      </c>
      <c r="M1645" s="5">
        <v>3800</v>
      </c>
      <c r="N1645" s="6">
        <v>746.84929999999997</v>
      </c>
      <c r="O1645" s="6">
        <v>24.197490999999999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32</v>
      </c>
      <c r="C1646" s="5" t="s">
        <v>33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3801</v>
      </c>
      <c r="M1646" s="5">
        <v>4750</v>
      </c>
      <c r="N1646" s="6">
        <v>971.65876000000003</v>
      </c>
      <c r="O1646" s="6">
        <v>24.414769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32</v>
      </c>
      <c r="C1647" s="5" t="s">
        <v>33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4751</v>
      </c>
      <c r="M1647" s="5">
        <v>5950</v>
      </c>
      <c r="N1647" s="6">
        <v>1125.9525839999999</v>
      </c>
      <c r="O1647" s="6">
        <v>24.414769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32</v>
      </c>
      <c r="C1648" s="5" t="s">
        <v>33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5951</v>
      </c>
      <c r="M1648" s="5">
        <v>7400</v>
      </c>
      <c r="N1648" s="6">
        <v>1507.222696</v>
      </c>
      <c r="O1648" s="6">
        <v>25.875119999999999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32</v>
      </c>
      <c r="C1649" s="5" t="s">
        <v>33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7401</v>
      </c>
      <c r="M1649" s="5"/>
      <c r="N1649" s="6">
        <v>2432.985619</v>
      </c>
      <c r="O1649" s="6">
        <v>25.875119999999999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32</v>
      </c>
      <c r="C1650" s="5" t="s">
        <v>33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2200</v>
      </c>
      <c r="N1650" s="6">
        <v>199.22274300000001</v>
      </c>
      <c r="O1650" s="6">
        <v>4.0298749999999997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32</v>
      </c>
      <c r="C1651" s="5" t="s">
        <v>33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2201</v>
      </c>
      <c r="M1651" s="5">
        <v>2650</v>
      </c>
      <c r="N1651" s="6">
        <v>210.453262</v>
      </c>
      <c r="O1651" s="6">
        <v>4.0298749999999997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32</v>
      </c>
      <c r="C1652" s="5" t="s">
        <v>33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2651</v>
      </c>
      <c r="M1652" s="5">
        <v>3150</v>
      </c>
      <c r="N1652" s="6">
        <v>240.52481299999999</v>
      </c>
      <c r="O1652" s="6">
        <v>4.2475399999999999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32</v>
      </c>
      <c r="C1653" s="5" t="s">
        <v>33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3151</v>
      </c>
      <c r="M1653" s="5">
        <v>3800</v>
      </c>
      <c r="N1653" s="6">
        <v>271.80303099999998</v>
      </c>
      <c r="O1653" s="6">
        <v>4.5225949999999999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32</v>
      </c>
      <c r="C1654" s="5" t="s">
        <v>33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3801</v>
      </c>
      <c r="M1654" s="5">
        <v>4750</v>
      </c>
      <c r="N1654" s="6">
        <v>353.61858899999999</v>
      </c>
      <c r="O1654" s="6">
        <v>4.6016700000000004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32</v>
      </c>
      <c r="C1655" s="5" t="s">
        <v>33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4751</v>
      </c>
      <c r="M1655" s="5">
        <v>5950</v>
      </c>
      <c r="N1655" s="6">
        <v>409.771188</v>
      </c>
      <c r="O1655" s="6">
        <v>4.6016700000000004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32</v>
      </c>
      <c r="C1656" s="5" t="s">
        <v>33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5951</v>
      </c>
      <c r="M1656" s="5">
        <v>7400</v>
      </c>
      <c r="N1656" s="6">
        <v>548.52792499999998</v>
      </c>
      <c r="O1656" s="6">
        <v>5.1331389999999999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32</v>
      </c>
      <c r="C1657" s="5" t="s">
        <v>33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7401</v>
      </c>
      <c r="M1657" s="5"/>
      <c r="N1657" s="6">
        <v>885.44350799999995</v>
      </c>
      <c r="O1657" s="6">
        <v>5.1331389999999999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32</v>
      </c>
      <c r="C1658" s="5" t="s">
        <v>33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2200</v>
      </c>
      <c r="N1658" s="6">
        <v>398.44548600000002</v>
      </c>
      <c r="O1658" s="6">
        <v>8.0597499999999993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32</v>
      </c>
      <c r="C1659" s="5" t="s">
        <v>33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2201</v>
      </c>
      <c r="M1659" s="5">
        <v>2650</v>
      </c>
      <c r="N1659" s="6">
        <v>420.90652299999999</v>
      </c>
      <c r="O1659" s="6">
        <v>8.0597499999999993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32</v>
      </c>
      <c r="C1660" s="5" t="s">
        <v>33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2651</v>
      </c>
      <c r="M1660" s="5">
        <v>3150</v>
      </c>
      <c r="N1660" s="6">
        <v>481.04962599999999</v>
      </c>
      <c r="O1660" s="6">
        <v>8.4950790000000005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32</v>
      </c>
      <c r="C1661" s="5" t="s">
        <v>33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3151</v>
      </c>
      <c r="M1661" s="5">
        <v>3800</v>
      </c>
      <c r="N1661" s="6">
        <v>543.60606099999995</v>
      </c>
      <c r="O1661" s="6">
        <v>9.0451890000000006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32</v>
      </c>
      <c r="C1662" s="5" t="s">
        <v>33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3801</v>
      </c>
      <c r="M1662" s="5">
        <v>4750</v>
      </c>
      <c r="N1662" s="6">
        <v>707.23717699999997</v>
      </c>
      <c r="O1662" s="6">
        <v>9.2033389999999997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32</v>
      </c>
      <c r="C1663" s="5" t="s">
        <v>33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4751</v>
      </c>
      <c r="M1663" s="5">
        <v>5950</v>
      </c>
      <c r="N1663" s="6">
        <v>819.54237499999999</v>
      </c>
      <c r="O1663" s="6">
        <v>9.2033389999999997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32</v>
      </c>
      <c r="C1664" s="5" t="s">
        <v>33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5951</v>
      </c>
      <c r="M1664" s="5">
        <v>7400</v>
      </c>
      <c r="N1664" s="6">
        <v>1097.0558490000001</v>
      </c>
      <c r="O1664" s="6">
        <v>10.266278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32</v>
      </c>
      <c r="C1665" s="5" t="s">
        <v>33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7401</v>
      </c>
      <c r="M1665" s="5"/>
      <c r="N1665" s="6">
        <v>1770.8870159999999</v>
      </c>
      <c r="O1665" s="6">
        <v>10.266278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32</v>
      </c>
      <c r="C1666" s="5" t="s">
        <v>33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2200</v>
      </c>
      <c r="N1666" s="6">
        <v>199.22274300000001</v>
      </c>
      <c r="O1666" s="6">
        <v>1.0998749999999995</v>
      </c>
      <c r="P1666" s="2"/>
      <c r="Q1666" s="6"/>
      <c r="R1666" s="7">
        <v>180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32</v>
      </c>
      <c r="C1667" s="5" t="s">
        <v>33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2201</v>
      </c>
      <c r="M1667" s="5">
        <v>2650</v>
      </c>
      <c r="N1667" s="6">
        <v>210.453262</v>
      </c>
      <c r="O1667" s="6">
        <v>1.0998749999999995</v>
      </c>
      <c r="P1667" s="2"/>
      <c r="Q1667" s="6"/>
      <c r="R1667" s="7">
        <v>180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32</v>
      </c>
      <c r="C1668" s="5" t="s">
        <v>33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2651</v>
      </c>
      <c r="M1668" s="5">
        <v>3150</v>
      </c>
      <c r="N1668" s="6">
        <v>240.52481299999999</v>
      </c>
      <c r="O1668" s="6">
        <v>1.3175399999999997</v>
      </c>
      <c r="P1668" s="2"/>
      <c r="Q1668" s="6"/>
      <c r="R1668" s="7">
        <v>180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32</v>
      </c>
      <c r="C1669" s="5" t="s">
        <v>33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3151</v>
      </c>
      <c r="M1669" s="5">
        <v>3800</v>
      </c>
      <c r="N1669" s="6">
        <v>271.80303099999998</v>
      </c>
      <c r="O1669" s="6">
        <v>1.5925949999999998</v>
      </c>
      <c r="P1669" s="2"/>
      <c r="Q1669" s="6"/>
      <c r="R1669" s="7">
        <v>180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32</v>
      </c>
      <c r="C1670" s="5" t="s">
        <v>33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3801</v>
      </c>
      <c r="M1670" s="5">
        <v>4750</v>
      </c>
      <c r="N1670" s="6">
        <v>353.61858899999999</v>
      </c>
      <c r="O1670" s="6">
        <v>1.6716700000000002</v>
      </c>
      <c r="P1670" s="2"/>
      <c r="Q1670" s="6"/>
      <c r="R1670" s="7">
        <v>180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32</v>
      </c>
      <c r="C1671" s="5" t="s">
        <v>33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4751</v>
      </c>
      <c r="M1671" s="5">
        <v>5950</v>
      </c>
      <c r="N1671" s="6">
        <v>409.771188</v>
      </c>
      <c r="O1671" s="6">
        <v>1.6716700000000002</v>
      </c>
      <c r="P1671" s="2"/>
      <c r="Q1671" s="6"/>
      <c r="R1671" s="7">
        <v>180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32</v>
      </c>
      <c r="C1672" s="5" t="s">
        <v>33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5951</v>
      </c>
      <c r="M1672" s="5">
        <v>7400</v>
      </c>
      <c r="N1672" s="6">
        <v>548.52792499999998</v>
      </c>
      <c r="O1672" s="6">
        <v>2.2031389999999997</v>
      </c>
      <c r="P1672" s="2"/>
      <c r="Q1672" s="6"/>
      <c r="R1672" s="7">
        <v>180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32</v>
      </c>
      <c r="C1673" s="5" t="s">
        <v>33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7401</v>
      </c>
      <c r="M1673" s="5"/>
      <c r="N1673" s="6">
        <v>885.44350799999995</v>
      </c>
      <c r="O1673" s="6">
        <v>2.2031389999999997</v>
      </c>
      <c r="P1673" s="2"/>
      <c r="Q1673" s="6"/>
      <c r="R1673" s="7">
        <v>180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32</v>
      </c>
      <c r="C1674" s="5" t="s">
        <v>33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2200</v>
      </c>
      <c r="N1674" s="6">
        <v>398.44548600000002</v>
      </c>
      <c r="O1674" s="6">
        <v>2.199749999999999</v>
      </c>
      <c r="P1674" s="2"/>
      <c r="Q1674" s="6"/>
      <c r="R1674" s="7">
        <v>180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32</v>
      </c>
      <c r="C1675" s="5" t="s">
        <v>33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2201</v>
      </c>
      <c r="M1675" s="5">
        <v>2650</v>
      </c>
      <c r="N1675" s="6">
        <v>420.90652299999999</v>
      </c>
      <c r="O1675" s="6">
        <v>2.199749999999999</v>
      </c>
      <c r="P1675" s="2"/>
      <c r="Q1675" s="6"/>
      <c r="R1675" s="7">
        <v>180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32</v>
      </c>
      <c r="C1676" s="5" t="s">
        <v>33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2651</v>
      </c>
      <c r="M1676" s="5">
        <v>3150</v>
      </c>
      <c r="N1676" s="6">
        <v>481.04962599999999</v>
      </c>
      <c r="O1676" s="6">
        <v>2.6350790000000002</v>
      </c>
      <c r="P1676" s="2"/>
      <c r="Q1676" s="6"/>
      <c r="R1676" s="7">
        <v>180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32</v>
      </c>
      <c r="C1677" s="5" t="s">
        <v>33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3151</v>
      </c>
      <c r="M1677" s="5">
        <v>3800</v>
      </c>
      <c r="N1677" s="6">
        <v>543.60606099999995</v>
      </c>
      <c r="O1677" s="6">
        <v>3.1851890000000003</v>
      </c>
      <c r="P1677" s="2"/>
      <c r="Q1677" s="6"/>
      <c r="R1677" s="7">
        <v>180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32</v>
      </c>
      <c r="C1678" s="5" t="s">
        <v>33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3801</v>
      </c>
      <c r="M1678" s="5">
        <v>4750</v>
      </c>
      <c r="N1678" s="6">
        <v>707.23717699999997</v>
      </c>
      <c r="O1678" s="6">
        <v>3.3433389999999994</v>
      </c>
      <c r="P1678" s="2"/>
      <c r="Q1678" s="6"/>
      <c r="R1678" s="7">
        <v>180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32</v>
      </c>
      <c r="C1679" s="5" t="s">
        <v>33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4751</v>
      </c>
      <c r="M1679" s="5">
        <v>5950</v>
      </c>
      <c r="N1679" s="6">
        <v>819.54237499999999</v>
      </c>
      <c r="O1679" s="6">
        <v>3.3433389999999994</v>
      </c>
      <c r="P1679" s="2"/>
      <c r="Q1679" s="6"/>
      <c r="R1679" s="7">
        <v>180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32</v>
      </c>
      <c r="C1680" s="5" t="s">
        <v>33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5951</v>
      </c>
      <c r="M1680" s="5">
        <v>7400</v>
      </c>
      <c r="N1680" s="6">
        <v>1097.0558490000001</v>
      </c>
      <c r="O1680" s="6">
        <v>4.4062779999999995</v>
      </c>
      <c r="P1680" s="2"/>
      <c r="Q1680" s="6"/>
      <c r="R1680" s="7">
        <v>180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32</v>
      </c>
      <c r="C1681" s="5" t="s">
        <v>33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7401</v>
      </c>
      <c r="M1681" s="5"/>
      <c r="N1681" s="6">
        <v>1770.8870159999999</v>
      </c>
      <c r="O1681" s="6">
        <v>4.4062779999999995</v>
      </c>
      <c r="P1681" s="2"/>
      <c r="Q1681" s="6"/>
      <c r="R1681" s="7">
        <v>180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32</v>
      </c>
      <c r="C1682" s="5" t="s">
        <v>33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2200</v>
      </c>
      <c r="N1682" s="6">
        <f t="shared" ref="N1682:N1697" si="34">N1666+O1666*R1666</f>
        <v>397.20024299999989</v>
      </c>
      <c r="O1682" s="6">
        <v>3.1675759999999995</v>
      </c>
      <c r="Q1682" s="6"/>
      <c r="R1682" s="7">
        <v>180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32</v>
      </c>
      <c r="C1683" s="5" t="s">
        <v>33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2201</v>
      </c>
      <c r="M1683" s="5">
        <v>2650</v>
      </c>
      <c r="N1683" s="6">
        <f t="shared" si="34"/>
        <v>408.4307619999999</v>
      </c>
      <c r="O1683" s="6">
        <v>3.1675759999999995</v>
      </c>
      <c r="Q1683" s="6"/>
      <c r="R1683" s="7">
        <v>180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32</v>
      </c>
      <c r="C1684" s="5" t="s">
        <v>33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2651</v>
      </c>
      <c r="M1684" s="5">
        <v>3150</v>
      </c>
      <c r="N1684" s="6">
        <f t="shared" si="34"/>
        <v>477.68201299999998</v>
      </c>
      <c r="O1684" s="6">
        <v>3.3852409999999997</v>
      </c>
      <c r="Q1684" s="6"/>
      <c r="R1684" s="7">
        <v>180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32</v>
      </c>
      <c r="C1685" s="5" t="s">
        <v>33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3151</v>
      </c>
      <c r="M1685" s="5">
        <v>3800</v>
      </c>
      <c r="N1685" s="6">
        <f t="shared" si="34"/>
        <v>558.47013099999992</v>
      </c>
      <c r="O1685" s="6">
        <v>3.6602959999999998</v>
      </c>
      <c r="Q1685" s="6"/>
      <c r="R1685" s="7">
        <v>180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32</v>
      </c>
      <c r="C1686" s="5" t="s">
        <v>33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3801</v>
      </c>
      <c r="M1686" s="5">
        <v>4750</v>
      </c>
      <c r="N1686" s="6">
        <f t="shared" si="34"/>
        <v>654.5191890000001</v>
      </c>
      <c r="O1686" s="6">
        <v>3.7393710000000002</v>
      </c>
      <c r="Q1686" s="6"/>
      <c r="R1686" s="7">
        <v>180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32</v>
      </c>
      <c r="C1687" s="5" t="s">
        <v>33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4751</v>
      </c>
      <c r="M1687" s="5">
        <v>5950</v>
      </c>
      <c r="N1687" s="6">
        <f t="shared" si="34"/>
        <v>710.67178800000011</v>
      </c>
      <c r="O1687" s="6">
        <v>3.7393710000000002</v>
      </c>
      <c r="Q1687" s="6"/>
      <c r="R1687" s="7">
        <v>180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32</v>
      </c>
      <c r="C1688" s="5" t="s">
        <v>33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5951</v>
      </c>
      <c r="M1688" s="5">
        <v>7400</v>
      </c>
      <c r="N1688" s="6">
        <f t="shared" si="34"/>
        <v>945.09294499999987</v>
      </c>
      <c r="O1688" s="6">
        <v>4.2708399999999997</v>
      </c>
      <c r="Q1688" s="6"/>
      <c r="R1688" s="7">
        <v>180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32</v>
      </c>
      <c r="C1689" s="5" t="s">
        <v>33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7401</v>
      </c>
      <c r="M1689" s="5"/>
      <c r="N1689" s="6">
        <f t="shared" si="34"/>
        <v>1282.0085279999998</v>
      </c>
      <c r="O1689" s="6">
        <v>4.2708399999999997</v>
      </c>
      <c r="Q1689" s="6"/>
      <c r="R1689" s="7">
        <v>180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32</v>
      </c>
      <c r="C1690" s="5" t="s">
        <v>33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2200</v>
      </c>
      <c r="N1690" s="6">
        <f t="shared" si="34"/>
        <v>794.40048599999977</v>
      </c>
      <c r="O1690" s="6">
        <v>6.335151999999999</v>
      </c>
      <c r="Q1690" s="6"/>
      <c r="R1690" s="7">
        <v>180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32</v>
      </c>
      <c r="C1691" s="5" t="s">
        <v>33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2201</v>
      </c>
      <c r="M1691" s="5">
        <v>2650</v>
      </c>
      <c r="N1691" s="6">
        <f t="shared" si="34"/>
        <v>816.86152299999981</v>
      </c>
      <c r="O1691" s="6">
        <v>6.335151999999999</v>
      </c>
      <c r="Q1691" s="6"/>
      <c r="R1691" s="7">
        <v>180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32</v>
      </c>
      <c r="C1692" s="5" t="s">
        <v>33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2651</v>
      </c>
      <c r="M1692" s="5">
        <v>3150</v>
      </c>
      <c r="N1692" s="6">
        <f t="shared" si="34"/>
        <v>955.36384599999997</v>
      </c>
      <c r="O1692" s="6">
        <v>6.7704810000000002</v>
      </c>
      <c r="Q1692" s="6"/>
      <c r="R1692" s="7">
        <v>180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32</v>
      </c>
      <c r="C1693" s="5" t="s">
        <v>33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3151</v>
      </c>
      <c r="M1693" s="5">
        <v>3800</v>
      </c>
      <c r="N1693" s="6">
        <f t="shared" si="34"/>
        <v>1116.940081</v>
      </c>
      <c r="O1693" s="6">
        <v>7.3205910000000003</v>
      </c>
      <c r="Q1693" s="6"/>
      <c r="R1693" s="7">
        <v>180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32</v>
      </c>
      <c r="C1694" s="5" t="s">
        <v>33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3801</v>
      </c>
      <c r="M1694" s="5">
        <v>4750</v>
      </c>
      <c r="N1694" s="6">
        <f t="shared" si="34"/>
        <v>1309.0381969999999</v>
      </c>
      <c r="O1694" s="6">
        <v>7.4787409999999994</v>
      </c>
      <c r="Q1694" s="6"/>
      <c r="R1694" s="7">
        <v>180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32</v>
      </c>
      <c r="C1695" s="5" t="s">
        <v>33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4751</v>
      </c>
      <c r="M1695" s="5">
        <v>5950</v>
      </c>
      <c r="N1695" s="6">
        <f t="shared" si="34"/>
        <v>1421.3433949999999</v>
      </c>
      <c r="O1695" s="6">
        <v>7.4787409999999994</v>
      </c>
      <c r="Q1695" s="6"/>
      <c r="R1695" s="7">
        <v>180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32</v>
      </c>
      <c r="C1696" s="5" t="s">
        <v>33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5951</v>
      </c>
      <c r="M1696" s="5">
        <v>7400</v>
      </c>
      <c r="N1696" s="6">
        <f t="shared" si="34"/>
        <v>1890.1858889999999</v>
      </c>
      <c r="O1696" s="6">
        <v>8.5416799999999995</v>
      </c>
      <c r="Q1696" s="6"/>
      <c r="R1696" s="7">
        <v>180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32</v>
      </c>
      <c r="C1697" s="5" t="s">
        <v>33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7401</v>
      </c>
      <c r="M1697" s="5"/>
      <c r="N1697" s="6">
        <f t="shared" si="34"/>
        <v>2564.0170559999997</v>
      </c>
      <c r="O1697" s="6">
        <v>8.5416799999999995</v>
      </c>
      <c r="Q1697" s="6"/>
      <c r="R1697" s="7">
        <v>180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32</v>
      </c>
      <c r="C1698" s="5" t="s">
        <v>33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2200</v>
      </c>
      <c r="N1698" s="6">
        <v>217.971619</v>
      </c>
      <c r="O1698" s="6">
        <v>4.9282389999999996</v>
      </c>
      <c r="Q1698" s="7">
        <v>144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32</v>
      </c>
      <c r="C1699" s="5" t="s">
        <v>33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2201</v>
      </c>
      <c r="M1699" s="5">
        <v>2650</v>
      </c>
      <c r="N1699" s="6">
        <v>230.25904199999999</v>
      </c>
      <c r="O1699" s="6">
        <v>4.9282389999999996</v>
      </c>
      <c r="Q1699" s="7">
        <v>155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32</v>
      </c>
      <c r="C1700" s="5" t="s">
        <v>33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2651</v>
      </c>
      <c r="M1700" s="5">
        <v>3150</v>
      </c>
      <c r="N1700" s="6">
        <v>263.16063100000002</v>
      </c>
      <c r="O1700" s="6">
        <v>5.1663880000000004</v>
      </c>
      <c r="Q1700" s="7">
        <v>165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32</v>
      </c>
      <c r="C1701" s="5" t="s">
        <v>33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3151</v>
      </c>
      <c r="M1701" s="5">
        <v>3800</v>
      </c>
      <c r="N1701" s="6">
        <v>297.38244500000002</v>
      </c>
      <c r="O1701" s="6">
        <v>5.4673280000000002</v>
      </c>
      <c r="Q1701" s="7">
        <v>182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32</v>
      </c>
      <c r="C1702" s="5" t="s">
        <v>33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3801</v>
      </c>
      <c r="M1702" s="5">
        <v>4750</v>
      </c>
      <c r="N1702" s="6">
        <v>386.89767499999999</v>
      </c>
      <c r="O1702" s="6">
        <v>5.5538439999999998</v>
      </c>
      <c r="Q1702" s="7">
        <v>190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32</v>
      </c>
      <c r="C1703" s="5" t="s">
        <v>33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4751</v>
      </c>
      <c r="M1703" s="5">
        <v>5950</v>
      </c>
      <c r="N1703" s="6">
        <v>448.33480100000003</v>
      </c>
      <c r="O1703" s="6">
        <v>5.5538439999999998</v>
      </c>
      <c r="Q1703" s="7">
        <v>197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32</v>
      </c>
      <c r="C1704" s="5" t="s">
        <v>33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5951</v>
      </c>
      <c r="M1704" s="5">
        <v>7400</v>
      </c>
      <c r="N1704" s="6">
        <v>600.14995099999999</v>
      </c>
      <c r="O1704" s="6">
        <v>6.1353309999999999</v>
      </c>
      <c r="Q1704" s="7">
        <v>247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32</v>
      </c>
      <c r="C1705" s="5" t="s">
        <v>33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7401</v>
      </c>
      <c r="M1705" s="5"/>
      <c r="N1705" s="6">
        <v>968.77269899999999</v>
      </c>
      <c r="O1705" s="6">
        <v>6.1353309999999999</v>
      </c>
      <c r="Q1705" s="7">
        <v>270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32</v>
      </c>
      <c r="C1706" s="5" t="s">
        <v>33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2200</v>
      </c>
      <c r="N1706" s="6">
        <v>435.94323700000001</v>
      </c>
      <c r="O1706" s="6">
        <v>9.8564769999999999</v>
      </c>
      <c r="Q1706" s="7">
        <v>144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32</v>
      </c>
      <c r="C1707" s="5" t="s">
        <v>33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2201</v>
      </c>
      <c r="M1707" s="5">
        <v>2650</v>
      </c>
      <c r="N1707" s="6">
        <v>460.51808399999999</v>
      </c>
      <c r="O1707" s="6">
        <v>9.8564769999999999</v>
      </c>
      <c r="Q1707" s="7">
        <v>155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32</v>
      </c>
      <c r="C1708" s="5" t="s">
        <v>33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2651</v>
      </c>
      <c r="M1708" s="5">
        <v>3150</v>
      </c>
      <c r="N1708" s="6">
        <v>526.32126100000005</v>
      </c>
      <c r="O1708" s="6">
        <v>10.332775</v>
      </c>
      <c r="Q1708" s="7">
        <v>165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32</v>
      </c>
      <c r="C1709" s="5" t="s">
        <v>33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3151</v>
      </c>
      <c r="M1709" s="5">
        <v>3800</v>
      </c>
      <c r="N1709" s="6">
        <v>594.76489000000004</v>
      </c>
      <c r="O1709" s="6">
        <v>10.934656</v>
      </c>
      <c r="Q1709" s="7">
        <v>182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32</v>
      </c>
      <c r="C1710" s="5" t="s">
        <v>33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3801</v>
      </c>
      <c r="M1710" s="5">
        <v>4750</v>
      </c>
      <c r="N1710" s="6">
        <v>773.79534999999998</v>
      </c>
      <c r="O1710" s="6">
        <v>11.107688</v>
      </c>
      <c r="Q1710" s="7">
        <v>190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32</v>
      </c>
      <c r="C1711" s="5" t="s">
        <v>33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4751</v>
      </c>
      <c r="M1711" s="5">
        <v>5950</v>
      </c>
      <c r="N1711" s="6">
        <v>896.66960200000005</v>
      </c>
      <c r="O1711" s="6">
        <v>11.107688</v>
      </c>
      <c r="Q1711" s="7">
        <v>197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32</v>
      </c>
      <c r="C1712" s="5" t="s">
        <v>33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5951</v>
      </c>
      <c r="M1712" s="5">
        <v>7400</v>
      </c>
      <c r="N1712" s="6">
        <v>1200.2999010000001</v>
      </c>
      <c r="O1712" s="6">
        <v>12.270661</v>
      </c>
      <c r="Q1712" s="7">
        <v>247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32</v>
      </c>
      <c r="C1713" s="5" t="s">
        <v>33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7401</v>
      </c>
      <c r="M1713" s="5"/>
      <c r="N1713" s="6">
        <v>1937.5453970000001</v>
      </c>
      <c r="O1713" s="6">
        <v>12.270661</v>
      </c>
      <c r="Q1713" s="7">
        <v>270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32</v>
      </c>
      <c r="C1714" s="5" t="s">
        <v>33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2200</v>
      </c>
      <c r="N1714" s="6">
        <f t="shared" ref="N1714:N1729" si="35">N1698+O1698*Q1698</f>
        <v>927.63803499999995</v>
      </c>
      <c r="O1714" s="6">
        <v>11.226405</v>
      </c>
      <c r="Q1714" s="7">
        <v>144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32</v>
      </c>
      <c r="C1715" s="5" t="s">
        <v>33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2201</v>
      </c>
      <c r="M1715" s="5">
        <v>2650</v>
      </c>
      <c r="N1715" s="6">
        <f t="shared" si="35"/>
        <v>994.13608699999997</v>
      </c>
      <c r="O1715" s="6">
        <v>11.226405</v>
      </c>
      <c r="Q1715" s="7">
        <v>155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32</v>
      </c>
      <c r="C1716" s="5" t="s">
        <v>33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2651</v>
      </c>
      <c r="M1716" s="5">
        <v>3150</v>
      </c>
      <c r="N1716" s="6">
        <f t="shared" si="35"/>
        <v>1115.6146510000001</v>
      </c>
      <c r="O1716" s="6">
        <v>11.464554</v>
      </c>
      <c r="Q1716" s="7">
        <v>165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32</v>
      </c>
      <c r="C1717" s="5" t="s">
        <v>33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3151</v>
      </c>
      <c r="M1717" s="5">
        <v>3800</v>
      </c>
      <c r="N1717" s="6">
        <f t="shared" si="35"/>
        <v>1292.4361410000001</v>
      </c>
      <c r="O1717" s="6">
        <v>11.765494</v>
      </c>
      <c r="Q1717" s="7">
        <v>182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32</v>
      </c>
      <c r="C1718" s="5" t="s">
        <v>33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3801</v>
      </c>
      <c r="M1718" s="5">
        <v>4750</v>
      </c>
      <c r="N1718" s="6">
        <f t="shared" si="35"/>
        <v>1442.128035</v>
      </c>
      <c r="O1718" s="6">
        <v>11.85201</v>
      </c>
      <c r="Q1718" s="7">
        <v>190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32</v>
      </c>
      <c r="C1719" s="5" t="s">
        <v>33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4751</v>
      </c>
      <c r="M1719" s="5">
        <v>5950</v>
      </c>
      <c r="N1719" s="6">
        <f t="shared" si="35"/>
        <v>1542.4420689999999</v>
      </c>
      <c r="O1719" s="6">
        <v>11.85201</v>
      </c>
      <c r="Q1719" s="7">
        <v>197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32</v>
      </c>
      <c r="C1720" s="5" t="s">
        <v>33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5951</v>
      </c>
      <c r="M1720" s="5">
        <v>7400</v>
      </c>
      <c r="N1720" s="6">
        <f t="shared" si="35"/>
        <v>2115.5767080000001</v>
      </c>
      <c r="O1720" s="6">
        <v>12.433496999999999</v>
      </c>
      <c r="Q1720" s="7">
        <v>247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32</v>
      </c>
      <c r="C1721" s="5" t="s">
        <v>33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7401</v>
      </c>
      <c r="M1721" s="5"/>
      <c r="N1721" s="6">
        <f t="shared" si="35"/>
        <v>2625.3120690000001</v>
      </c>
      <c r="O1721" s="6">
        <v>12.433496999999999</v>
      </c>
      <c r="Q1721" s="7">
        <v>270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32</v>
      </c>
      <c r="C1722" s="5" t="s">
        <v>33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2200</v>
      </c>
      <c r="N1722" s="6">
        <f t="shared" si="35"/>
        <v>1855.2759249999999</v>
      </c>
      <c r="O1722" s="6">
        <v>22.452808999999998</v>
      </c>
      <c r="Q1722" s="7">
        <v>144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32</v>
      </c>
      <c r="C1723" s="5" t="s">
        <v>33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2201</v>
      </c>
      <c r="M1723" s="5">
        <v>2650</v>
      </c>
      <c r="N1723" s="6">
        <f t="shared" si="35"/>
        <v>1988.272019</v>
      </c>
      <c r="O1723" s="6">
        <v>22.452808999999998</v>
      </c>
      <c r="Q1723" s="7">
        <v>155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32</v>
      </c>
      <c r="C1724" s="5" t="s">
        <v>33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2651</v>
      </c>
      <c r="M1724" s="5">
        <v>3150</v>
      </c>
      <c r="N1724" s="6">
        <f t="shared" si="35"/>
        <v>2231.2291359999999</v>
      </c>
      <c r="O1724" s="6">
        <v>22.929106999999998</v>
      </c>
      <c r="Q1724" s="7">
        <v>165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32</v>
      </c>
      <c r="C1725" s="5" t="s">
        <v>33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3151</v>
      </c>
      <c r="M1725" s="5">
        <v>3800</v>
      </c>
      <c r="N1725" s="6">
        <f t="shared" si="35"/>
        <v>2584.8722820000003</v>
      </c>
      <c r="O1725" s="6">
        <v>23.530988000000001</v>
      </c>
      <c r="Q1725" s="7">
        <v>182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32</v>
      </c>
      <c r="C1726" s="5" t="s">
        <v>33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3801</v>
      </c>
      <c r="M1726" s="5">
        <v>4750</v>
      </c>
      <c r="N1726" s="6">
        <f t="shared" si="35"/>
        <v>2884.2560699999999</v>
      </c>
      <c r="O1726" s="6">
        <v>23.70402</v>
      </c>
      <c r="Q1726" s="7">
        <v>190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32</v>
      </c>
      <c r="C1727" s="5" t="s">
        <v>33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4751</v>
      </c>
      <c r="M1727" s="5">
        <v>5950</v>
      </c>
      <c r="N1727" s="6">
        <f t="shared" si="35"/>
        <v>3084.8841379999999</v>
      </c>
      <c r="O1727" s="6">
        <v>23.70402</v>
      </c>
      <c r="Q1727" s="7">
        <v>197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32</v>
      </c>
      <c r="C1728" s="5" t="s">
        <v>33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5951</v>
      </c>
      <c r="M1728" s="5">
        <v>7400</v>
      </c>
      <c r="N1728" s="6">
        <f t="shared" si="35"/>
        <v>4231.1531679999998</v>
      </c>
      <c r="O1728" s="6">
        <v>24.866993000000001</v>
      </c>
      <c r="Q1728" s="7">
        <v>247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32</v>
      </c>
      <c r="C1729" s="5" t="s">
        <v>33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7401</v>
      </c>
      <c r="M1729" s="5"/>
      <c r="N1729" s="6">
        <f t="shared" si="35"/>
        <v>5250.6238670000002</v>
      </c>
      <c r="O1729" s="6">
        <v>24.866993000000001</v>
      </c>
      <c r="Q1729" s="7">
        <v>270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32</v>
      </c>
      <c r="C1730" s="5" t="s">
        <v>33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2200</v>
      </c>
      <c r="N1730" s="6">
        <v>273.70807100000002</v>
      </c>
      <c r="O1730" s="6">
        <v>11.421808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32</v>
      </c>
      <c r="C1731" s="5" t="s">
        <v>33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2201</v>
      </c>
      <c r="M1731" s="5">
        <v>2650</v>
      </c>
      <c r="N1731" s="6">
        <v>289.137452</v>
      </c>
      <c r="O1731" s="6">
        <v>11.421808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32</v>
      </c>
      <c r="C1732" s="5" t="s">
        <v>33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2651</v>
      </c>
      <c r="M1732" s="5">
        <v>3150</v>
      </c>
      <c r="N1732" s="6">
        <v>330.45214399999998</v>
      </c>
      <c r="O1732" s="6">
        <v>11.720853999999999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32</v>
      </c>
      <c r="C1733" s="5" t="s">
        <v>33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3151</v>
      </c>
      <c r="M1733" s="5">
        <v>3800</v>
      </c>
      <c r="N1733" s="6">
        <v>373.42464999999999</v>
      </c>
      <c r="O1733" s="6">
        <v>12.098746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32</v>
      </c>
      <c r="C1734" s="5" t="s">
        <v>33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3801</v>
      </c>
      <c r="M1734" s="5">
        <v>4750</v>
      </c>
      <c r="N1734" s="6">
        <v>485.82938000000001</v>
      </c>
      <c r="O1734" s="6">
        <v>12.207385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32</v>
      </c>
      <c r="C1735" s="5" t="s">
        <v>33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4751</v>
      </c>
      <c r="M1735" s="5">
        <v>5950</v>
      </c>
      <c r="N1735" s="6">
        <v>562.97629199999994</v>
      </c>
      <c r="O1735" s="6">
        <v>12.207385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32</v>
      </c>
      <c r="C1736" s="5" t="s">
        <v>33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5951</v>
      </c>
      <c r="M1736" s="5">
        <v>7400</v>
      </c>
      <c r="N1736" s="6">
        <v>753.61134800000002</v>
      </c>
      <c r="O1736" s="6">
        <v>12.93756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32</v>
      </c>
      <c r="C1737" s="5" t="s">
        <v>33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7401</v>
      </c>
      <c r="M1737" s="5"/>
      <c r="N1737" s="6">
        <v>1216.49281</v>
      </c>
      <c r="O1737" s="6">
        <v>12.93756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32</v>
      </c>
      <c r="C1738" s="5" t="s">
        <v>33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2200</v>
      </c>
      <c r="N1738" s="6">
        <v>547.41614200000004</v>
      </c>
      <c r="O1738" s="6">
        <v>22.843616000000001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32</v>
      </c>
      <c r="C1739" s="5" t="s">
        <v>33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2201</v>
      </c>
      <c r="M1739" s="5">
        <v>2650</v>
      </c>
      <c r="N1739" s="6">
        <v>578.27490299999999</v>
      </c>
      <c r="O1739" s="6">
        <v>22.843616000000001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32</v>
      </c>
      <c r="C1740" s="5" t="s">
        <v>33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2651</v>
      </c>
      <c r="M1740" s="5">
        <v>3150</v>
      </c>
      <c r="N1740" s="6">
        <v>660.90428699999995</v>
      </c>
      <c r="O1740" s="6">
        <v>23.441707000000001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32</v>
      </c>
      <c r="C1741" s="5" t="s">
        <v>33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3151</v>
      </c>
      <c r="M1741" s="5">
        <v>3800</v>
      </c>
      <c r="N1741" s="6">
        <v>746.84929999999997</v>
      </c>
      <c r="O1741" s="6">
        <v>24.197490999999999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32</v>
      </c>
      <c r="C1742" s="5" t="s">
        <v>33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3801</v>
      </c>
      <c r="M1742" s="5">
        <v>4750</v>
      </c>
      <c r="N1742" s="6">
        <v>971.65876000000003</v>
      </c>
      <c r="O1742" s="6">
        <v>24.414769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32</v>
      </c>
      <c r="C1743" s="5" t="s">
        <v>33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4751</v>
      </c>
      <c r="M1743" s="5">
        <v>5950</v>
      </c>
      <c r="N1743" s="6">
        <v>1125.9525839999999</v>
      </c>
      <c r="O1743" s="6">
        <v>24.414769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32</v>
      </c>
      <c r="C1744" s="5" t="s">
        <v>33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5951</v>
      </c>
      <c r="M1744" s="5">
        <v>7400</v>
      </c>
      <c r="N1744" s="6">
        <v>1507.222696</v>
      </c>
      <c r="O1744" s="6">
        <v>25.875119999999999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32</v>
      </c>
      <c r="C1745" s="5" t="s">
        <v>33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7401</v>
      </c>
      <c r="M1745" s="5"/>
      <c r="N1745" s="6">
        <v>2432.985619</v>
      </c>
      <c r="O1745" s="6">
        <v>25.875119999999999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32</v>
      </c>
      <c r="C1746" s="5" t="s">
        <v>33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2200</v>
      </c>
      <c r="N1746" s="6">
        <v>199.22274300000001</v>
      </c>
      <c r="O1746" s="6">
        <v>4.0298749999999997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32</v>
      </c>
      <c r="C1747" s="5" t="s">
        <v>33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2201</v>
      </c>
      <c r="M1747" s="5">
        <v>2650</v>
      </c>
      <c r="N1747" s="6">
        <v>210.453262</v>
      </c>
      <c r="O1747" s="6">
        <v>4.0298749999999997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32</v>
      </c>
      <c r="C1748" s="5" t="s">
        <v>33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2651</v>
      </c>
      <c r="M1748" s="5">
        <v>3150</v>
      </c>
      <c r="N1748" s="6">
        <v>240.52481299999999</v>
      </c>
      <c r="O1748" s="6">
        <v>4.2475399999999999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32</v>
      </c>
      <c r="C1749" s="5" t="s">
        <v>33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3151</v>
      </c>
      <c r="M1749" s="5">
        <v>3800</v>
      </c>
      <c r="N1749" s="6">
        <v>271.80303099999998</v>
      </c>
      <c r="O1749" s="6">
        <v>4.5225949999999999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32</v>
      </c>
      <c r="C1750" s="5" t="s">
        <v>33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3801</v>
      </c>
      <c r="M1750" s="5">
        <v>4750</v>
      </c>
      <c r="N1750" s="6">
        <v>353.61858899999999</v>
      </c>
      <c r="O1750" s="6">
        <v>4.6016700000000004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32</v>
      </c>
      <c r="C1751" s="5" t="s">
        <v>33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4751</v>
      </c>
      <c r="M1751" s="5">
        <v>5950</v>
      </c>
      <c r="N1751" s="6">
        <v>409.771188</v>
      </c>
      <c r="O1751" s="6">
        <v>4.6016700000000004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32</v>
      </c>
      <c r="C1752" s="5" t="s">
        <v>33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5951</v>
      </c>
      <c r="M1752" s="5">
        <v>7400</v>
      </c>
      <c r="N1752" s="6">
        <v>548.52792499999998</v>
      </c>
      <c r="O1752" s="6">
        <v>5.1331389999999999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32</v>
      </c>
      <c r="C1753" s="5" t="s">
        <v>33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7401</v>
      </c>
      <c r="M1753" s="5"/>
      <c r="N1753" s="6">
        <v>885.44350799999995</v>
      </c>
      <c r="O1753" s="6">
        <v>5.1331389999999999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32</v>
      </c>
      <c r="C1754" s="5" t="s">
        <v>33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2200</v>
      </c>
      <c r="N1754" s="6">
        <v>398.44548600000002</v>
      </c>
      <c r="O1754" s="6">
        <v>8.0597499999999993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32</v>
      </c>
      <c r="C1755" s="5" t="s">
        <v>33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2201</v>
      </c>
      <c r="M1755" s="5">
        <v>2650</v>
      </c>
      <c r="N1755" s="6">
        <v>420.90652299999999</v>
      </c>
      <c r="O1755" s="6">
        <v>8.0597499999999993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32</v>
      </c>
      <c r="C1756" s="5" t="s">
        <v>33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2651</v>
      </c>
      <c r="M1756" s="5">
        <v>3150</v>
      </c>
      <c r="N1756" s="6">
        <v>481.04962599999999</v>
      </c>
      <c r="O1756" s="6">
        <v>8.4950790000000005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32</v>
      </c>
      <c r="C1757" s="5" t="s">
        <v>33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3151</v>
      </c>
      <c r="M1757" s="5">
        <v>3800</v>
      </c>
      <c r="N1757" s="6">
        <v>543.60606099999995</v>
      </c>
      <c r="O1757" s="6">
        <v>9.0451890000000006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32</v>
      </c>
      <c r="C1758" s="5" t="s">
        <v>33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3801</v>
      </c>
      <c r="M1758" s="5">
        <v>4750</v>
      </c>
      <c r="N1758" s="6">
        <v>707.23717699999997</v>
      </c>
      <c r="O1758" s="6">
        <v>9.2033389999999997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32</v>
      </c>
      <c r="C1759" s="5" t="s">
        <v>33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4751</v>
      </c>
      <c r="M1759" s="5">
        <v>5950</v>
      </c>
      <c r="N1759" s="6">
        <v>819.54237499999999</v>
      </c>
      <c r="O1759" s="6">
        <v>9.2033389999999997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32</v>
      </c>
      <c r="C1760" s="5" t="s">
        <v>33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5951</v>
      </c>
      <c r="M1760" s="5">
        <v>7400</v>
      </c>
      <c r="N1760" s="6">
        <v>1097.0558490000001</v>
      </c>
      <c r="O1760" s="6">
        <v>10.266278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32</v>
      </c>
      <c r="C1761" s="5" t="s">
        <v>33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7401</v>
      </c>
      <c r="M1761" s="5"/>
      <c r="N1761" s="6">
        <v>1770.8870159999999</v>
      </c>
      <c r="O1761" s="6">
        <v>10.266278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32</v>
      </c>
      <c r="C1762" s="5" t="s">
        <v>33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2200</v>
      </c>
      <c r="N1762" s="6">
        <v>199.22274300000001</v>
      </c>
      <c r="O1762" s="6">
        <v>1.0998749999999995</v>
      </c>
      <c r="P1762" s="2"/>
      <c r="Q1762" s="6"/>
      <c r="R1762" s="7">
        <v>113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32</v>
      </c>
      <c r="C1763" s="5" t="s">
        <v>33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2201</v>
      </c>
      <c r="M1763" s="5">
        <v>2650</v>
      </c>
      <c r="N1763" s="6">
        <v>210.453262</v>
      </c>
      <c r="O1763" s="6">
        <v>1.0998749999999995</v>
      </c>
      <c r="P1763" s="2"/>
      <c r="Q1763" s="6"/>
      <c r="R1763" s="7">
        <v>113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32</v>
      </c>
      <c r="C1764" s="5" t="s">
        <v>33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2651</v>
      </c>
      <c r="M1764" s="5">
        <v>3150</v>
      </c>
      <c r="N1764" s="6">
        <v>240.52481299999999</v>
      </c>
      <c r="O1764" s="6">
        <v>1.3175399999999997</v>
      </c>
      <c r="P1764" s="2"/>
      <c r="Q1764" s="6"/>
      <c r="R1764" s="7">
        <v>113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32</v>
      </c>
      <c r="C1765" s="5" t="s">
        <v>33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3151</v>
      </c>
      <c r="M1765" s="5">
        <v>3800</v>
      </c>
      <c r="N1765" s="6">
        <v>271.80303099999998</v>
      </c>
      <c r="O1765" s="6">
        <v>1.5925949999999998</v>
      </c>
      <c r="P1765" s="2"/>
      <c r="Q1765" s="6"/>
      <c r="R1765" s="7">
        <v>113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32</v>
      </c>
      <c r="C1766" s="5" t="s">
        <v>33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3801</v>
      </c>
      <c r="M1766" s="5">
        <v>4750</v>
      </c>
      <c r="N1766" s="6">
        <v>353.61858899999999</v>
      </c>
      <c r="O1766" s="6">
        <v>1.6716700000000002</v>
      </c>
      <c r="P1766" s="2"/>
      <c r="Q1766" s="6"/>
      <c r="R1766" s="7">
        <v>113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32</v>
      </c>
      <c r="C1767" s="5" t="s">
        <v>33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4751</v>
      </c>
      <c r="M1767" s="5">
        <v>5950</v>
      </c>
      <c r="N1767" s="6">
        <v>409.771188</v>
      </c>
      <c r="O1767" s="6">
        <v>1.6716700000000002</v>
      </c>
      <c r="P1767" s="2"/>
      <c r="Q1767" s="6"/>
      <c r="R1767" s="7">
        <v>113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32</v>
      </c>
      <c r="C1768" s="5" t="s">
        <v>33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5951</v>
      </c>
      <c r="M1768" s="5">
        <v>7400</v>
      </c>
      <c r="N1768" s="6">
        <v>548.52792499999998</v>
      </c>
      <c r="O1768" s="6">
        <v>2.2031389999999997</v>
      </c>
      <c r="P1768" s="2"/>
      <c r="Q1768" s="6"/>
      <c r="R1768" s="7">
        <v>113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32</v>
      </c>
      <c r="C1769" s="5" t="s">
        <v>33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7401</v>
      </c>
      <c r="M1769" s="5"/>
      <c r="N1769" s="6">
        <v>885.44350799999995</v>
      </c>
      <c r="O1769" s="6">
        <v>2.2031389999999997</v>
      </c>
      <c r="P1769" s="2"/>
      <c r="Q1769" s="6"/>
      <c r="R1769" s="7">
        <v>113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32</v>
      </c>
      <c r="C1770" s="5" t="s">
        <v>33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2200</v>
      </c>
      <c r="N1770" s="6">
        <v>398.44548600000002</v>
      </c>
      <c r="O1770" s="6">
        <v>2.199749999999999</v>
      </c>
      <c r="P1770" s="2"/>
      <c r="Q1770" s="6"/>
      <c r="R1770" s="7">
        <v>113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32</v>
      </c>
      <c r="C1771" s="5" t="s">
        <v>33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2201</v>
      </c>
      <c r="M1771" s="5">
        <v>2650</v>
      </c>
      <c r="N1771" s="6">
        <v>420.90652299999999</v>
      </c>
      <c r="O1771" s="6">
        <v>2.199749999999999</v>
      </c>
      <c r="P1771" s="2"/>
      <c r="Q1771" s="6"/>
      <c r="R1771" s="7">
        <v>113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32</v>
      </c>
      <c r="C1772" s="5" t="s">
        <v>33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2651</v>
      </c>
      <c r="M1772" s="5">
        <v>3150</v>
      </c>
      <c r="N1772" s="6">
        <v>481.04962599999999</v>
      </c>
      <c r="O1772" s="6">
        <v>2.6350790000000002</v>
      </c>
      <c r="P1772" s="2"/>
      <c r="Q1772" s="6"/>
      <c r="R1772" s="7">
        <v>113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32</v>
      </c>
      <c r="C1773" s="5" t="s">
        <v>33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3151</v>
      </c>
      <c r="M1773" s="5">
        <v>3800</v>
      </c>
      <c r="N1773" s="6">
        <v>543.60606099999995</v>
      </c>
      <c r="O1773" s="6">
        <v>3.1851890000000003</v>
      </c>
      <c r="P1773" s="2"/>
      <c r="Q1773" s="6"/>
      <c r="R1773" s="7">
        <v>113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32</v>
      </c>
      <c r="C1774" s="5" t="s">
        <v>33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3801</v>
      </c>
      <c r="M1774" s="5">
        <v>4750</v>
      </c>
      <c r="N1774" s="6">
        <v>707.23717699999997</v>
      </c>
      <c r="O1774" s="6">
        <v>3.3433389999999994</v>
      </c>
      <c r="P1774" s="2"/>
      <c r="Q1774" s="6"/>
      <c r="R1774" s="7">
        <v>113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32</v>
      </c>
      <c r="C1775" s="5" t="s">
        <v>33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4751</v>
      </c>
      <c r="M1775" s="5">
        <v>5950</v>
      </c>
      <c r="N1775" s="6">
        <v>819.54237499999999</v>
      </c>
      <c r="O1775" s="6">
        <v>3.3433389999999994</v>
      </c>
      <c r="P1775" s="2"/>
      <c r="Q1775" s="6"/>
      <c r="R1775" s="7">
        <v>113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32</v>
      </c>
      <c r="C1776" s="5" t="s">
        <v>33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5951</v>
      </c>
      <c r="M1776" s="5">
        <v>7400</v>
      </c>
      <c r="N1776" s="6">
        <v>1097.0558490000001</v>
      </c>
      <c r="O1776" s="6">
        <v>4.4062779999999995</v>
      </c>
      <c r="P1776" s="2"/>
      <c r="Q1776" s="6"/>
      <c r="R1776" s="7">
        <v>113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32</v>
      </c>
      <c r="C1777" s="5" t="s">
        <v>33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7401</v>
      </c>
      <c r="M1777" s="5"/>
      <c r="N1777" s="6">
        <v>1770.8870159999999</v>
      </c>
      <c r="O1777" s="6">
        <v>4.4062779999999995</v>
      </c>
      <c r="P1777" s="2"/>
      <c r="Q1777" s="6"/>
      <c r="R1777" s="7">
        <v>113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32</v>
      </c>
      <c r="C1778" s="5" t="s">
        <v>33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2200</v>
      </c>
      <c r="N1778" s="6">
        <f t="shared" ref="N1778:N1793" si="36">N1762+O1762*R1762</f>
        <v>323.50861799999996</v>
      </c>
      <c r="O1778" s="6">
        <v>3.1675759999999995</v>
      </c>
      <c r="Q1778" s="6"/>
      <c r="R1778" s="7">
        <v>113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32</v>
      </c>
      <c r="C1779" s="5" t="s">
        <v>33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2201</v>
      </c>
      <c r="M1779" s="5">
        <v>2650</v>
      </c>
      <c r="N1779" s="6">
        <f t="shared" si="36"/>
        <v>334.73913699999991</v>
      </c>
      <c r="O1779" s="6">
        <v>3.1675759999999995</v>
      </c>
      <c r="Q1779" s="6"/>
      <c r="R1779" s="7">
        <v>113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32</v>
      </c>
      <c r="C1780" s="5" t="s">
        <v>33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2651</v>
      </c>
      <c r="M1780" s="5">
        <v>3150</v>
      </c>
      <c r="N1780" s="6">
        <f t="shared" si="36"/>
        <v>389.40683299999995</v>
      </c>
      <c r="O1780" s="6">
        <v>3.3852409999999997</v>
      </c>
      <c r="Q1780" s="6"/>
      <c r="R1780" s="7">
        <v>113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32</v>
      </c>
      <c r="C1781" s="5" t="s">
        <v>33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3151</v>
      </c>
      <c r="M1781" s="5">
        <v>3800</v>
      </c>
      <c r="N1781" s="6">
        <f t="shared" si="36"/>
        <v>451.76626599999997</v>
      </c>
      <c r="O1781" s="6">
        <v>3.6602959999999998</v>
      </c>
      <c r="Q1781" s="6"/>
      <c r="R1781" s="7">
        <v>113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32</v>
      </c>
      <c r="C1782" s="5" t="s">
        <v>33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3801</v>
      </c>
      <c r="M1782" s="5">
        <v>4750</v>
      </c>
      <c r="N1782" s="6">
        <f t="shared" si="36"/>
        <v>542.51729899999998</v>
      </c>
      <c r="O1782" s="6">
        <v>3.7393710000000002</v>
      </c>
      <c r="Q1782" s="6"/>
      <c r="R1782" s="7">
        <v>113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32</v>
      </c>
      <c r="C1783" s="5" t="s">
        <v>33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4751</v>
      </c>
      <c r="M1783" s="5">
        <v>5950</v>
      </c>
      <c r="N1783" s="6">
        <f t="shared" si="36"/>
        <v>598.66989799999999</v>
      </c>
      <c r="O1783" s="6">
        <v>3.7393710000000002</v>
      </c>
      <c r="Q1783" s="6"/>
      <c r="R1783" s="7">
        <v>113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32</v>
      </c>
      <c r="C1784" s="5" t="s">
        <v>33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5951</v>
      </c>
      <c r="M1784" s="5">
        <v>7400</v>
      </c>
      <c r="N1784" s="6">
        <f t="shared" si="36"/>
        <v>797.48263199999997</v>
      </c>
      <c r="O1784" s="6">
        <v>4.2708399999999997</v>
      </c>
      <c r="Q1784" s="6"/>
      <c r="R1784" s="7">
        <v>113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32</v>
      </c>
      <c r="C1785" s="5" t="s">
        <v>33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7401</v>
      </c>
      <c r="M1785" s="5"/>
      <c r="N1785" s="6">
        <f t="shared" si="36"/>
        <v>1134.3982149999999</v>
      </c>
      <c r="O1785" s="6">
        <v>4.2708399999999997</v>
      </c>
      <c r="Q1785" s="6"/>
      <c r="R1785" s="7">
        <v>113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32</v>
      </c>
      <c r="C1786" s="5" t="s">
        <v>33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2200</v>
      </c>
      <c r="N1786" s="6">
        <f t="shared" si="36"/>
        <v>647.01723599999991</v>
      </c>
      <c r="O1786" s="6">
        <v>6.335151999999999</v>
      </c>
      <c r="Q1786" s="6"/>
      <c r="R1786" s="7">
        <v>113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32</v>
      </c>
      <c r="C1787" s="5" t="s">
        <v>33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2201</v>
      </c>
      <c r="M1787" s="5">
        <v>2650</v>
      </c>
      <c r="N1787" s="6">
        <f t="shared" si="36"/>
        <v>669.47827299999994</v>
      </c>
      <c r="O1787" s="6">
        <v>6.335151999999999</v>
      </c>
      <c r="Q1787" s="6"/>
      <c r="R1787" s="7">
        <v>113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32</v>
      </c>
      <c r="C1788" s="5" t="s">
        <v>33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2651</v>
      </c>
      <c r="M1788" s="5">
        <v>3150</v>
      </c>
      <c r="N1788" s="6">
        <f t="shared" si="36"/>
        <v>778.81355299999996</v>
      </c>
      <c r="O1788" s="6">
        <v>6.7704810000000002</v>
      </c>
      <c r="Q1788" s="6"/>
      <c r="R1788" s="7">
        <v>113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32</v>
      </c>
      <c r="C1789" s="5" t="s">
        <v>33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3151</v>
      </c>
      <c r="M1789" s="5">
        <v>3800</v>
      </c>
      <c r="N1789" s="6">
        <f t="shared" si="36"/>
        <v>903.53241800000001</v>
      </c>
      <c r="O1789" s="6">
        <v>7.3205910000000003</v>
      </c>
      <c r="Q1789" s="6"/>
      <c r="R1789" s="7">
        <v>113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32</v>
      </c>
      <c r="C1790" s="5" t="s">
        <v>33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3801</v>
      </c>
      <c r="M1790" s="5">
        <v>4750</v>
      </c>
      <c r="N1790" s="6">
        <f t="shared" si="36"/>
        <v>1085.0344839999998</v>
      </c>
      <c r="O1790" s="6">
        <v>7.4787409999999994</v>
      </c>
      <c r="Q1790" s="6"/>
      <c r="R1790" s="7">
        <v>113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32</v>
      </c>
      <c r="C1791" s="5" t="s">
        <v>33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4751</v>
      </c>
      <c r="M1791" s="5">
        <v>5950</v>
      </c>
      <c r="N1791" s="6">
        <f t="shared" si="36"/>
        <v>1197.3396819999998</v>
      </c>
      <c r="O1791" s="6">
        <v>7.4787409999999994</v>
      </c>
      <c r="Q1791" s="6"/>
      <c r="R1791" s="7">
        <v>113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32</v>
      </c>
      <c r="C1792" s="5" t="s">
        <v>33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5951</v>
      </c>
      <c r="M1792" s="5">
        <v>7400</v>
      </c>
      <c r="N1792" s="6">
        <f t="shared" si="36"/>
        <v>1594.965263</v>
      </c>
      <c r="O1792" s="6">
        <v>8.5416799999999995</v>
      </c>
      <c r="Q1792" s="6"/>
      <c r="R1792" s="7">
        <v>113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32</v>
      </c>
      <c r="C1793" s="5" t="s">
        <v>33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7401</v>
      </c>
      <c r="M1793" s="5"/>
      <c r="N1793" s="6">
        <f t="shared" si="36"/>
        <v>2268.7964299999999</v>
      </c>
      <c r="O1793" s="6">
        <v>8.5416799999999995</v>
      </c>
      <c r="Q1793" s="6"/>
      <c r="R1793" s="7">
        <v>113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32</v>
      </c>
      <c r="C1794" s="5" t="s">
        <v>33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2200</v>
      </c>
      <c r="N1794" s="6">
        <v>217.971619</v>
      </c>
      <c r="O1794" s="6">
        <v>4.9282389999999996</v>
      </c>
      <c r="Q1794" s="7">
        <v>100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32</v>
      </c>
      <c r="C1795" s="5" t="s">
        <v>33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2201</v>
      </c>
      <c r="M1795" s="5">
        <v>2650</v>
      </c>
      <c r="N1795" s="6">
        <v>230.25904199999999</v>
      </c>
      <c r="O1795" s="6">
        <v>4.9282389999999996</v>
      </c>
      <c r="Q1795" s="7">
        <v>111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32</v>
      </c>
      <c r="C1796" s="5" t="s">
        <v>33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2651</v>
      </c>
      <c r="M1796" s="5">
        <v>3150</v>
      </c>
      <c r="N1796" s="6">
        <v>263.16063100000002</v>
      </c>
      <c r="O1796" s="6">
        <v>5.1663880000000004</v>
      </c>
      <c r="Q1796" s="7">
        <v>118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32</v>
      </c>
      <c r="C1797" s="5" t="s">
        <v>33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3151</v>
      </c>
      <c r="M1797" s="5">
        <v>3800</v>
      </c>
      <c r="N1797" s="6">
        <v>297.38244500000002</v>
      </c>
      <c r="O1797" s="6">
        <v>5.4673280000000002</v>
      </c>
      <c r="Q1797" s="7">
        <v>126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32</v>
      </c>
      <c r="C1798" s="5" t="s">
        <v>33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3801</v>
      </c>
      <c r="M1798" s="5">
        <v>4750</v>
      </c>
      <c r="N1798" s="6">
        <v>386.89767499999999</v>
      </c>
      <c r="O1798" s="6">
        <v>5.5538439999999998</v>
      </c>
      <c r="Q1798" s="7">
        <v>134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32</v>
      </c>
      <c r="C1799" s="5" t="s">
        <v>33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4751</v>
      </c>
      <c r="M1799" s="5">
        <v>5950</v>
      </c>
      <c r="N1799" s="6">
        <v>448.33480100000003</v>
      </c>
      <c r="O1799" s="6">
        <v>5.5538439999999998</v>
      </c>
      <c r="Q1799" s="7">
        <v>138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32</v>
      </c>
      <c r="C1800" s="5" t="s">
        <v>33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5951</v>
      </c>
      <c r="M1800" s="5">
        <v>7400</v>
      </c>
      <c r="N1800" s="6">
        <v>600.14995099999999</v>
      </c>
      <c r="O1800" s="6">
        <v>6.1353309999999999</v>
      </c>
      <c r="Q1800" s="7">
        <v>174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32</v>
      </c>
      <c r="C1801" s="5" t="s">
        <v>33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7401</v>
      </c>
      <c r="M1801" s="5"/>
      <c r="N1801" s="6">
        <v>968.77269899999999</v>
      </c>
      <c r="O1801" s="6">
        <v>6.1353309999999999</v>
      </c>
      <c r="Q1801" s="7">
        <v>196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32</v>
      </c>
      <c r="C1802" s="5" t="s">
        <v>33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2200</v>
      </c>
      <c r="N1802" s="6">
        <v>435.94323700000001</v>
      </c>
      <c r="O1802" s="6">
        <v>9.8564769999999999</v>
      </c>
      <c r="Q1802" s="7">
        <v>100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32</v>
      </c>
      <c r="C1803" s="5" t="s">
        <v>33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2201</v>
      </c>
      <c r="M1803" s="5">
        <v>2650</v>
      </c>
      <c r="N1803" s="6">
        <v>460.51808399999999</v>
      </c>
      <c r="O1803" s="6">
        <v>9.8564769999999999</v>
      </c>
      <c r="Q1803" s="7">
        <v>111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32</v>
      </c>
      <c r="C1804" s="5" t="s">
        <v>33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2651</v>
      </c>
      <c r="M1804" s="5">
        <v>3150</v>
      </c>
      <c r="N1804" s="6">
        <v>526.32126100000005</v>
      </c>
      <c r="O1804" s="6">
        <v>10.332775</v>
      </c>
      <c r="Q1804" s="7">
        <v>118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32</v>
      </c>
      <c r="C1805" s="5" t="s">
        <v>33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3151</v>
      </c>
      <c r="M1805" s="5">
        <v>3800</v>
      </c>
      <c r="N1805" s="6">
        <v>594.76489000000004</v>
      </c>
      <c r="O1805" s="6">
        <v>10.934656</v>
      </c>
      <c r="Q1805" s="7">
        <v>126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32</v>
      </c>
      <c r="C1806" s="5" t="s">
        <v>33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3801</v>
      </c>
      <c r="M1806" s="5">
        <v>4750</v>
      </c>
      <c r="N1806" s="6">
        <v>773.79534999999998</v>
      </c>
      <c r="O1806" s="6">
        <v>11.107688</v>
      </c>
      <c r="Q1806" s="7">
        <v>134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32</v>
      </c>
      <c r="C1807" s="5" t="s">
        <v>33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4751</v>
      </c>
      <c r="M1807" s="5">
        <v>5950</v>
      </c>
      <c r="N1807" s="6">
        <v>896.66960200000005</v>
      </c>
      <c r="O1807" s="6">
        <v>11.107688</v>
      </c>
      <c r="Q1807" s="7">
        <v>138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32</v>
      </c>
      <c r="C1808" s="5" t="s">
        <v>33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5951</v>
      </c>
      <c r="M1808" s="5">
        <v>7400</v>
      </c>
      <c r="N1808" s="6">
        <v>1200.2999010000001</v>
      </c>
      <c r="O1808" s="6">
        <v>12.270661</v>
      </c>
      <c r="Q1808" s="7">
        <v>174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32</v>
      </c>
      <c r="C1809" s="5" t="s">
        <v>33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7401</v>
      </c>
      <c r="M1809" s="5"/>
      <c r="N1809" s="6">
        <v>1937.5453970000001</v>
      </c>
      <c r="O1809" s="6">
        <v>12.270661</v>
      </c>
      <c r="Q1809" s="7">
        <v>196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32</v>
      </c>
      <c r="C1810" s="5" t="s">
        <v>33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2200</v>
      </c>
      <c r="N1810" s="6">
        <f t="shared" ref="N1810:N1825" si="37">N1794+O1794*Q1794</f>
        <v>710.79551900000001</v>
      </c>
      <c r="O1810" s="6">
        <v>11.226405</v>
      </c>
      <c r="Q1810" s="7">
        <v>100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32</v>
      </c>
      <c r="C1811" s="5" t="s">
        <v>33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2201</v>
      </c>
      <c r="M1811" s="5">
        <v>2650</v>
      </c>
      <c r="N1811" s="6">
        <f t="shared" si="37"/>
        <v>777.29357099999993</v>
      </c>
      <c r="O1811" s="6">
        <v>11.226405</v>
      </c>
      <c r="Q1811" s="7">
        <v>111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32</v>
      </c>
      <c r="C1812" s="5" t="s">
        <v>33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2651</v>
      </c>
      <c r="M1812" s="5">
        <v>3150</v>
      </c>
      <c r="N1812" s="6">
        <f t="shared" si="37"/>
        <v>872.79441500000007</v>
      </c>
      <c r="O1812" s="6">
        <v>11.464554</v>
      </c>
      <c r="Q1812" s="7">
        <v>118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32</v>
      </c>
      <c r="C1813" s="5" t="s">
        <v>33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3151</v>
      </c>
      <c r="M1813" s="5">
        <v>3800</v>
      </c>
      <c r="N1813" s="6">
        <f t="shared" si="37"/>
        <v>986.26577300000008</v>
      </c>
      <c r="O1813" s="6">
        <v>11.765494</v>
      </c>
      <c r="Q1813" s="7">
        <v>126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32</v>
      </c>
      <c r="C1814" s="5" t="s">
        <v>33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3801</v>
      </c>
      <c r="M1814" s="5">
        <v>4750</v>
      </c>
      <c r="N1814" s="6">
        <f t="shared" si="37"/>
        <v>1131.1127710000001</v>
      </c>
      <c r="O1814" s="6">
        <v>11.85201</v>
      </c>
      <c r="Q1814" s="7">
        <v>134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32</v>
      </c>
      <c r="C1815" s="5" t="s">
        <v>33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4751</v>
      </c>
      <c r="M1815" s="5">
        <v>5950</v>
      </c>
      <c r="N1815" s="6">
        <f t="shared" si="37"/>
        <v>1214.765273</v>
      </c>
      <c r="O1815" s="6">
        <v>11.85201</v>
      </c>
      <c r="Q1815" s="7">
        <v>138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32</v>
      </c>
      <c r="C1816" s="5" t="s">
        <v>33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5951</v>
      </c>
      <c r="M1816" s="5">
        <v>7400</v>
      </c>
      <c r="N1816" s="6">
        <f t="shared" si="37"/>
        <v>1667.697545</v>
      </c>
      <c r="O1816" s="6">
        <v>12.433496999999999</v>
      </c>
      <c r="Q1816" s="7">
        <v>174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32</v>
      </c>
      <c r="C1817" s="5" t="s">
        <v>33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7401</v>
      </c>
      <c r="M1817" s="5"/>
      <c r="N1817" s="6">
        <f t="shared" si="37"/>
        <v>2171.2975750000001</v>
      </c>
      <c r="O1817" s="6">
        <v>12.433496999999999</v>
      </c>
      <c r="Q1817" s="7">
        <v>196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32</v>
      </c>
      <c r="C1818" s="5" t="s">
        <v>33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2200</v>
      </c>
      <c r="N1818" s="6">
        <f t="shared" si="37"/>
        <v>1421.5909369999999</v>
      </c>
      <c r="O1818" s="6">
        <v>22.452808999999998</v>
      </c>
      <c r="Q1818" s="7">
        <v>100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32</v>
      </c>
      <c r="C1819" s="5" t="s">
        <v>33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2201</v>
      </c>
      <c r="M1819" s="5">
        <v>2650</v>
      </c>
      <c r="N1819" s="6">
        <f t="shared" si="37"/>
        <v>1554.587031</v>
      </c>
      <c r="O1819" s="6">
        <v>22.452808999999998</v>
      </c>
      <c r="Q1819" s="7">
        <v>111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32</v>
      </c>
      <c r="C1820" s="5" t="s">
        <v>33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2651</v>
      </c>
      <c r="M1820" s="5">
        <v>3150</v>
      </c>
      <c r="N1820" s="6">
        <f t="shared" si="37"/>
        <v>1745.5887110000001</v>
      </c>
      <c r="O1820" s="6">
        <v>22.929106999999998</v>
      </c>
      <c r="Q1820" s="7">
        <v>118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32</v>
      </c>
      <c r="C1821" s="5" t="s">
        <v>33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3151</v>
      </c>
      <c r="M1821" s="5">
        <v>3800</v>
      </c>
      <c r="N1821" s="6">
        <f t="shared" si="37"/>
        <v>1972.5315460000002</v>
      </c>
      <c r="O1821" s="6">
        <v>23.530988000000001</v>
      </c>
      <c r="Q1821" s="7">
        <v>126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32</v>
      </c>
      <c r="C1822" s="5" t="s">
        <v>33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3801</v>
      </c>
      <c r="M1822" s="5">
        <v>4750</v>
      </c>
      <c r="N1822" s="6">
        <f t="shared" si="37"/>
        <v>2262.2255420000001</v>
      </c>
      <c r="O1822" s="6">
        <v>23.70402</v>
      </c>
      <c r="Q1822" s="7">
        <v>134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32</v>
      </c>
      <c r="C1823" s="5" t="s">
        <v>33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4751</v>
      </c>
      <c r="M1823" s="5">
        <v>5950</v>
      </c>
      <c r="N1823" s="6">
        <f t="shared" si="37"/>
        <v>2429.530546</v>
      </c>
      <c r="O1823" s="6">
        <v>23.70402</v>
      </c>
      <c r="Q1823" s="7">
        <v>138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32</v>
      </c>
      <c r="C1824" s="5" t="s">
        <v>33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5951</v>
      </c>
      <c r="M1824" s="5">
        <v>7400</v>
      </c>
      <c r="N1824" s="6">
        <f t="shared" si="37"/>
        <v>3335.3949149999999</v>
      </c>
      <c r="O1824" s="6">
        <v>24.866993000000001</v>
      </c>
      <c r="Q1824" s="7">
        <v>174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32</v>
      </c>
      <c r="C1825" s="5" t="s">
        <v>33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7401</v>
      </c>
      <c r="M1825" s="5"/>
      <c r="N1825" s="6">
        <f t="shared" si="37"/>
        <v>4342.5949529999998</v>
      </c>
      <c r="O1825" s="6">
        <v>24.866993000000001</v>
      </c>
      <c r="Q1825" s="7">
        <v>196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32</v>
      </c>
      <c r="C1826" s="5" t="s">
        <v>33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2200</v>
      </c>
      <c r="N1826" s="6">
        <v>273.70807100000002</v>
      </c>
      <c r="O1826" s="6">
        <v>11.421808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32</v>
      </c>
      <c r="C1827" s="5" t="s">
        <v>33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2201</v>
      </c>
      <c r="M1827" s="5">
        <v>2650</v>
      </c>
      <c r="N1827" s="6">
        <v>289.137452</v>
      </c>
      <c r="O1827" s="6">
        <v>11.421808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32</v>
      </c>
      <c r="C1828" s="5" t="s">
        <v>33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2651</v>
      </c>
      <c r="M1828" s="5">
        <v>3150</v>
      </c>
      <c r="N1828" s="6">
        <v>330.45214399999998</v>
      </c>
      <c r="O1828" s="6">
        <v>11.720853999999999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32</v>
      </c>
      <c r="C1829" s="5" t="s">
        <v>33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3151</v>
      </c>
      <c r="M1829" s="5">
        <v>3800</v>
      </c>
      <c r="N1829" s="6">
        <v>373.42464999999999</v>
      </c>
      <c r="O1829" s="6">
        <v>12.098746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32</v>
      </c>
      <c r="C1830" s="5" t="s">
        <v>33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3801</v>
      </c>
      <c r="M1830" s="5">
        <v>4750</v>
      </c>
      <c r="N1830" s="6">
        <v>485.82938000000001</v>
      </c>
      <c r="O1830" s="6">
        <v>12.207385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32</v>
      </c>
      <c r="C1831" s="5" t="s">
        <v>33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4751</v>
      </c>
      <c r="M1831" s="5">
        <v>5950</v>
      </c>
      <c r="N1831" s="6">
        <v>562.97629199999994</v>
      </c>
      <c r="O1831" s="6">
        <v>12.207385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32</v>
      </c>
      <c r="C1832" s="5" t="s">
        <v>33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5951</v>
      </c>
      <c r="M1832" s="5">
        <v>7400</v>
      </c>
      <c r="N1832" s="6">
        <v>753.61134800000002</v>
      </c>
      <c r="O1832" s="6">
        <v>12.93756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32</v>
      </c>
      <c r="C1833" s="5" t="s">
        <v>33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7401</v>
      </c>
      <c r="M1833" s="5"/>
      <c r="N1833" s="6">
        <v>1216.49281</v>
      </c>
      <c r="O1833" s="6">
        <v>12.93756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32</v>
      </c>
      <c r="C1834" s="5" t="s">
        <v>33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2200</v>
      </c>
      <c r="N1834" s="6">
        <v>547.41614200000004</v>
      </c>
      <c r="O1834" s="6">
        <v>22.843616000000001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32</v>
      </c>
      <c r="C1835" s="5" t="s">
        <v>33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2201</v>
      </c>
      <c r="M1835" s="5">
        <v>2650</v>
      </c>
      <c r="N1835" s="6">
        <v>578.27490299999999</v>
      </c>
      <c r="O1835" s="6">
        <v>22.843616000000001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32</v>
      </c>
      <c r="C1836" s="5" t="s">
        <v>33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2651</v>
      </c>
      <c r="M1836" s="5">
        <v>3150</v>
      </c>
      <c r="N1836" s="6">
        <v>660.90428699999995</v>
      </c>
      <c r="O1836" s="6">
        <v>23.441707000000001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32</v>
      </c>
      <c r="C1837" s="5" t="s">
        <v>33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3151</v>
      </c>
      <c r="M1837" s="5">
        <v>3800</v>
      </c>
      <c r="N1837" s="6">
        <v>746.84929999999997</v>
      </c>
      <c r="O1837" s="6">
        <v>24.197490999999999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32</v>
      </c>
      <c r="C1838" s="5" t="s">
        <v>33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3801</v>
      </c>
      <c r="M1838" s="5">
        <v>4750</v>
      </c>
      <c r="N1838" s="6">
        <v>971.65876000000003</v>
      </c>
      <c r="O1838" s="6">
        <v>24.414769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32</v>
      </c>
      <c r="C1839" s="5" t="s">
        <v>33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4751</v>
      </c>
      <c r="M1839" s="5">
        <v>5950</v>
      </c>
      <c r="N1839" s="6">
        <v>1125.9525839999999</v>
      </c>
      <c r="O1839" s="6">
        <v>24.414769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32</v>
      </c>
      <c r="C1840" s="5" t="s">
        <v>33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5951</v>
      </c>
      <c r="M1840" s="5">
        <v>7400</v>
      </c>
      <c r="N1840" s="6">
        <v>1507.222696</v>
      </c>
      <c r="O1840" s="6">
        <v>25.875119999999999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32</v>
      </c>
      <c r="C1841" s="5" t="s">
        <v>33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7401</v>
      </c>
      <c r="M1841" s="5"/>
      <c r="N1841" s="6">
        <v>2432.985619</v>
      </c>
      <c r="O1841" s="6">
        <v>25.875119999999999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32</v>
      </c>
      <c r="C1842" s="5" t="s">
        <v>33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2200</v>
      </c>
      <c r="N1842" s="6">
        <v>199.22274300000001</v>
      </c>
      <c r="O1842" s="6">
        <v>4.0298749999999997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32</v>
      </c>
      <c r="C1843" s="5" t="s">
        <v>33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2201</v>
      </c>
      <c r="M1843" s="5">
        <v>2650</v>
      </c>
      <c r="N1843" s="6">
        <v>210.453262</v>
      </c>
      <c r="O1843" s="6">
        <v>4.0298749999999997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32</v>
      </c>
      <c r="C1844" s="5" t="s">
        <v>33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2651</v>
      </c>
      <c r="M1844" s="5">
        <v>3150</v>
      </c>
      <c r="N1844" s="6">
        <v>240.52481299999999</v>
      </c>
      <c r="O1844" s="6">
        <v>4.2475399999999999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32</v>
      </c>
      <c r="C1845" s="5" t="s">
        <v>33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3151</v>
      </c>
      <c r="M1845" s="5">
        <v>3800</v>
      </c>
      <c r="N1845" s="6">
        <v>271.80303099999998</v>
      </c>
      <c r="O1845" s="6">
        <v>4.5225949999999999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32</v>
      </c>
      <c r="C1846" s="5" t="s">
        <v>33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3801</v>
      </c>
      <c r="M1846" s="5">
        <v>4750</v>
      </c>
      <c r="N1846" s="6">
        <v>353.61858899999999</v>
      </c>
      <c r="O1846" s="6">
        <v>4.6016700000000004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32</v>
      </c>
      <c r="C1847" s="5" t="s">
        <v>33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4751</v>
      </c>
      <c r="M1847" s="5">
        <v>5950</v>
      </c>
      <c r="N1847" s="6">
        <v>409.771188</v>
      </c>
      <c r="O1847" s="6">
        <v>4.6016700000000004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32</v>
      </c>
      <c r="C1848" s="5" t="s">
        <v>33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5951</v>
      </c>
      <c r="M1848" s="5">
        <v>7400</v>
      </c>
      <c r="N1848" s="6">
        <v>548.52792499999998</v>
      </c>
      <c r="O1848" s="6">
        <v>5.1331389999999999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32</v>
      </c>
      <c r="C1849" s="5" t="s">
        <v>33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7401</v>
      </c>
      <c r="M1849" s="5"/>
      <c r="N1849" s="6">
        <v>885.44350799999995</v>
      </c>
      <c r="O1849" s="6">
        <v>5.1331389999999999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32</v>
      </c>
      <c r="C1850" s="5" t="s">
        <v>33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2200</v>
      </c>
      <c r="N1850" s="6">
        <v>398.44548600000002</v>
      </c>
      <c r="O1850" s="6">
        <v>8.0597499999999993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32</v>
      </c>
      <c r="C1851" s="5" t="s">
        <v>33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2201</v>
      </c>
      <c r="M1851" s="5">
        <v>2650</v>
      </c>
      <c r="N1851" s="6">
        <v>420.90652299999999</v>
      </c>
      <c r="O1851" s="6">
        <v>8.0597499999999993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32</v>
      </c>
      <c r="C1852" s="5" t="s">
        <v>33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2651</v>
      </c>
      <c r="M1852" s="5">
        <v>3150</v>
      </c>
      <c r="N1852" s="6">
        <v>481.04962599999999</v>
      </c>
      <c r="O1852" s="6">
        <v>8.4950790000000005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32</v>
      </c>
      <c r="C1853" s="5" t="s">
        <v>33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3151</v>
      </c>
      <c r="M1853" s="5">
        <v>3800</v>
      </c>
      <c r="N1853" s="6">
        <v>543.60606099999995</v>
      </c>
      <c r="O1853" s="6">
        <v>9.0451890000000006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32</v>
      </c>
      <c r="C1854" s="5" t="s">
        <v>33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3801</v>
      </c>
      <c r="M1854" s="5">
        <v>4750</v>
      </c>
      <c r="N1854" s="6">
        <v>707.23717699999997</v>
      </c>
      <c r="O1854" s="6">
        <v>9.2033389999999997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32</v>
      </c>
      <c r="C1855" s="5" t="s">
        <v>33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4751</v>
      </c>
      <c r="M1855" s="5">
        <v>5950</v>
      </c>
      <c r="N1855" s="6">
        <v>819.54237499999999</v>
      </c>
      <c r="O1855" s="6">
        <v>9.2033389999999997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32</v>
      </c>
      <c r="C1856" s="5" t="s">
        <v>33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5951</v>
      </c>
      <c r="M1856" s="5">
        <v>7400</v>
      </c>
      <c r="N1856" s="6">
        <v>1097.0558490000001</v>
      </c>
      <c r="O1856" s="6">
        <v>10.266278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32</v>
      </c>
      <c r="C1857" s="5" t="s">
        <v>33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7401</v>
      </c>
      <c r="M1857" s="5"/>
      <c r="N1857" s="6">
        <v>1770.8870159999999</v>
      </c>
      <c r="O1857" s="6">
        <v>10.266278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32</v>
      </c>
      <c r="C1858" s="5" t="s">
        <v>33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2200</v>
      </c>
      <c r="N1858" s="6">
        <v>199.22274300000001</v>
      </c>
      <c r="O1858" s="6">
        <v>1.0998749999999995</v>
      </c>
      <c r="P1858" s="2"/>
      <c r="Q1858" s="6"/>
      <c r="R1858" s="7">
        <v>82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32</v>
      </c>
      <c r="C1859" s="5" t="s">
        <v>33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2201</v>
      </c>
      <c r="M1859" s="5">
        <v>2650</v>
      </c>
      <c r="N1859" s="6">
        <v>210.453262</v>
      </c>
      <c r="O1859" s="6">
        <v>1.0998749999999995</v>
      </c>
      <c r="P1859" s="2"/>
      <c r="Q1859" s="6"/>
      <c r="R1859" s="7">
        <v>82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32</v>
      </c>
      <c r="C1860" s="5" t="s">
        <v>33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2651</v>
      </c>
      <c r="M1860" s="5">
        <v>3150</v>
      </c>
      <c r="N1860" s="6">
        <v>240.52481299999999</v>
      </c>
      <c r="O1860" s="6">
        <v>1.3175399999999997</v>
      </c>
      <c r="P1860" s="2"/>
      <c r="Q1860" s="6"/>
      <c r="R1860" s="7">
        <v>82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32</v>
      </c>
      <c r="C1861" s="5" t="s">
        <v>33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3151</v>
      </c>
      <c r="M1861" s="5">
        <v>3800</v>
      </c>
      <c r="N1861" s="6">
        <v>271.80303099999998</v>
      </c>
      <c r="O1861" s="6">
        <v>1.5925949999999998</v>
      </c>
      <c r="P1861" s="2"/>
      <c r="Q1861" s="6"/>
      <c r="R1861" s="7">
        <v>82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32</v>
      </c>
      <c r="C1862" s="5" t="s">
        <v>33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3801</v>
      </c>
      <c r="M1862" s="5">
        <v>4750</v>
      </c>
      <c r="N1862" s="6">
        <v>353.61858899999999</v>
      </c>
      <c r="O1862" s="6">
        <v>1.6716700000000002</v>
      </c>
      <c r="P1862" s="2"/>
      <c r="Q1862" s="6"/>
      <c r="R1862" s="7">
        <v>82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32</v>
      </c>
      <c r="C1863" s="5" t="s">
        <v>33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4751</v>
      </c>
      <c r="M1863" s="5">
        <v>5950</v>
      </c>
      <c r="N1863" s="6">
        <v>409.771188</v>
      </c>
      <c r="O1863" s="6">
        <v>1.6716700000000002</v>
      </c>
      <c r="P1863" s="2"/>
      <c r="Q1863" s="6"/>
      <c r="R1863" s="7">
        <v>82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32</v>
      </c>
      <c r="C1864" s="5" t="s">
        <v>33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5951</v>
      </c>
      <c r="M1864" s="5">
        <v>7400</v>
      </c>
      <c r="N1864" s="6">
        <v>548.52792499999998</v>
      </c>
      <c r="O1864" s="6">
        <v>2.2031389999999997</v>
      </c>
      <c r="P1864" s="2"/>
      <c r="Q1864" s="6"/>
      <c r="R1864" s="7">
        <v>82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32</v>
      </c>
      <c r="C1865" s="5" t="s">
        <v>33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7401</v>
      </c>
      <c r="M1865" s="5"/>
      <c r="N1865" s="6">
        <v>885.44350799999995</v>
      </c>
      <c r="O1865" s="6">
        <v>2.2031389999999997</v>
      </c>
      <c r="P1865" s="2"/>
      <c r="Q1865" s="6"/>
      <c r="R1865" s="7">
        <v>82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32</v>
      </c>
      <c r="C1866" s="5" t="s">
        <v>33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2200</v>
      </c>
      <c r="N1866" s="6">
        <v>398.44548600000002</v>
      </c>
      <c r="O1866" s="6">
        <v>2.199749999999999</v>
      </c>
      <c r="P1866" s="2"/>
      <c r="Q1866" s="6"/>
      <c r="R1866" s="7">
        <v>82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32</v>
      </c>
      <c r="C1867" s="5" t="s">
        <v>33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2201</v>
      </c>
      <c r="M1867" s="5">
        <v>2650</v>
      </c>
      <c r="N1867" s="6">
        <v>420.90652299999999</v>
      </c>
      <c r="O1867" s="6">
        <v>2.199749999999999</v>
      </c>
      <c r="P1867" s="2"/>
      <c r="Q1867" s="6"/>
      <c r="R1867" s="7">
        <v>82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32</v>
      </c>
      <c r="C1868" s="5" t="s">
        <v>33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2651</v>
      </c>
      <c r="M1868" s="5">
        <v>3150</v>
      </c>
      <c r="N1868" s="6">
        <v>481.04962599999999</v>
      </c>
      <c r="O1868" s="6">
        <v>2.6350790000000002</v>
      </c>
      <c r="P1868" s="2"/>
      <c r="Q1868" s="6"/>
      <c r="R1868" s="7">
        <v>82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32</v>
      </c>
      <c r="C1869" s="5" t="s">
        <v>33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3151</v>
      </c>
      <c r="M1869" s="5">
        <v>3800</v>
      </c>
      <c r="N1869" s="6">
        <v>543.60606099999995</v>
      </c>
      <c r="O1869" s="6">
        <v>3.1851890000000003</v>
      </c>
      <c r="P1869" s="2"/>
      <c r="Q1869" s="6"/>
      <c r="R1869" s="7">
        <v>82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32</v>
      </c>
      <c r="C1870" s="5" t="s">
        <v>33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3801</v>
      </c>
      <c r="M1870" s="5">
        <v>4750</v>
      </c>
      <c r="N1870" s="6">
        <v>707.23717699999997</v>
      </c>
      <c r="O1870" s="6">
        <v>3.3433389999999994</v>
      </c>
      <c r="P1870" s="2"/>
      <c r="Q1870" s="6"/>
      <c r="R1870" s="7">
        <v>82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32</v>
      </c>
      <c r="C1871" s="5" t="s">
        <v>33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4751</v>
      </c>
      <c r="M1871" s="5">
        <v>5950</v>
      </c>
      <c r="N1871" s="6">
        <v>819.54237499999999</v>
      </c>
      <c r="O1871" s="6">
        <v>3.3433389999999994</v>
      </c>
      <c r="P1871" s="2"/>
      <c r="Q1871" s="6"/>
      <c r="R1871" s="7">
        <v>82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32</v>
      </c>
      <c r="C1872" s="5" t="s">
        <v>33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5951</v>
      </c>
      <c r="M1872" s="5">
        <v>7400</v>
      </c>
      <c r="N1872" s="6">
        <v>1097.0558490000001</v>
      </c>
      <c r="O1872" s="6">
        <v>4.4062779999999995</v>
      </c>
      <c r="P1872" s="2"/>
      <c r="Q1872" s="6"/>
      <c r="R1872" s="7">
        <v>82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32</v>
      </c>
      <c r="C1873" s="5" t="s">
        <v>33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7401</v>
      </c>
      <c r="M1873" s="5"/>
      <c r="N1873" s="6">
        <v>1770.8870159999999</v>
      </c>
      <c r="O1873" s="6">
        <v>4.4062779999999995</v>
      </c>
      <c r="P1873" s="2"/>
      <c r="Q1873" s="6"/>
      <c r="R1873" s="7">
        <v>82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32</v>
      </c>
      <c r="C1874" s="5" t="s">
        <v>33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2200</v>
      </c>
      <c r="N1874" s="6">
        <f t="shared" ref="N1874:N1889" si="38">N1858+O1858*R1858</f>
        <v>289.41249299999998</v>
      </c>
      <c r="O1874" s="6">
        <v>3.1675759999999995</v>
      </c>
      <c r="Q1874" s="6"/>
      <c r="R1874" s="7">
        <v>82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32</v>
      </c>
      <c r="C1875" s="5" t="s">
        <v>33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2201</v>
      </c>
      <c r="M1875" s="5">
        <v>2650</v>
      </c>
      <c r="N1875" s="6">
        <f t="shared" si="38"/>
        <v>300.64301199999994</v>
      </c>
      <c r="O1875" s="6">
        <v>3.1675759999999995</v>
      </c>
      <c r="Q1875" s="6"/>
      <c r="R1875" s="7">
        <v>82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32</v>
      </c>
      <c r="C1876" s="5" t="s">
        <v>33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2651</v>
      </c>
      <c r="M1876" s="5">
        <v>3150</v>
      </c>
      <c r="N1876" s="6">
        <f t="shared" si="38"/>
        <v>348.56309299999998</v>
      </c>
      <c r="O1876" s="6">
        <v>3.3852409999999997</v>
      </c>
      <c r="Q1876" s="6"/>
      <c r="R1876" s="7">
        <v>82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32</v>
      </c>
      <c r="C1877" s="5" t="s">
        <v>33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3151</v>
      </c>
      <c r="M1877" s="5">
        <v>3800</v>
      </c>
      <c r="N1877" s="6">
        <f t="shared" si="38"/>
        <v>402.39582099999996</v>
      </c>
      <c r="O1877" s="6">
        <v>3.6602959999999998</v>
      </c>
      <c r="Q1877" s="6"/>
      <c r="R1877" s="7">
        <v>82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32</v>
      </c>
      <c r="C1878" s="5" t="s">
        <v>33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3801</v>
      </c>
      <c r="M1878" s="5">
        <v>4750</v>
      </c>
      <c r="N1878" s="6">
        <f t="shared" si="38"/>
        <v>490.69552899999996</v>
      </c>
      <c r="O1878" s="6">
        <v>3.7393710000000002</v>
      </c>
      <c r="Q1878" s="6"/>
      <c r="R1878" s="7">
        <v>82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32</v>
      </c>
      <c r="C1879" s="5" t="s">
        <v>33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4751</v>
      </c>
      <c r="M1879" s="5">
        <v>5950</v>
      </c>
      <c r="N1879" s="6">
        <f t="shared" si="38"/>
        <v>546.84812799999997</v>
      </c>
      <c r="O1879" s="6">
        <v>3.7393710000000002</v>
      </c>
      <c r="Q1879" s="6"/>
      <c r="R1879" s="7">
        <v>82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32</v>
      </c>
      <c r="C1880" s="5" t="s">
        <v>33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5951</v>
      </c>
      <c r="M1880" s="5">
        <v>7400</v>
      </c>
      <c r="N1880" s="6">
        <f t="shared" si="38"/>
        <v>729.18532299999993</v>
      </c>
      <c r="O1880" s="6">
        <v>4.2708399999999997</v>
      </c>
      <c r="Q1880" s="6"/>
      <c r="R1880" s="7">
        <v>82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32</v>
      </c>
      <c r="C1881" s="5" t="s">
        <v>33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7401</v>
      </c>
      <c r="M1881" s="5"/>
      <c r="N1881" s="6">
        <f t="shared" si="38"/>
        <v>1066.1009059999999</v>
      </c>
      <c r="O1881" s="6">
        <v>4.2708399999999997</v>
      </c>
      <c r="Q1881" s="6"/>
      <c r="R1881" s="7">
        <v>82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32</v>
      </c>
      <c r="C1882" s="5" t="s">
        <v>33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2200</v>
      </c>
      <c r="N1882" s="6">
        <f t="shared" si="38"/>
        <v>578.82498599999997</v>
      </c>
      <c r="O1882" s="6">
        <v>6.335151999999999</v>
      </c>
      <c r="Q1882" s="6"/>
      <c r="R1882" s="7">
        <v>82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32</v>
      </c>
      <c r="C1883" s="5" t="s">
        <v>33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2201</v>
      </c>
      <c r="M1883" s="5">
        <v>2650</v>
      </c>
      <c r="N1883" s="6">
        <f t="shared" si="38"/>
        <v>601.28602299999989</v>
      </c>
      <c r="O1883" s="6">
        <v>6.335151999999999</v>
      </c>
      <c r="Q1883" s="6"/>
      <c r="R1883" s="7">
        <v>82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32</v>
      </c>
      <c r="C1884" s="5" t="s">
        <v>33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2651</v>
      </c>
      <c r="M1884" s="5">
        <v>3150</v>
      </c>
      <c r="N1884" s="6">
        <f t="shared" si="38"/>
        <v>697.12610399999994</v>
      </c>
      <c r="O1884" s="6">
        <v>6.7704810000000002</v>
      </c>
      <c r="Q1884" s="6"/>
      <c r="R1884" s="7">
        <v>82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32</v>
      </c>
      <c r="C1885" s="5" t="s">
        <v>33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3151</v>
      </c>
      <c r="M1885" s="5">
        <v>3800</v>
      </c>
      <c r="N1885" s="6">
        <f t="shared" si="38"/>
        <v>804.79155900000001</v>
      </c>
      <c r="O1885" s="6">
        <v>7.3205910000000003</v>
      </c>
      <c r="Q1885" s="6"/>
      <c r="R1885" s="7">
        <v>82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32</v>
      </c>
      <c r="C1886" s="5" t="s">
        <v>33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3801</v>
      </c>
      <c r="M1886" s="5">
        <v>4750</v>
      </c>
      <c r="N1886" s="6">
        <f t="shared" si="38"/>
        <v>981.39097499999991</v>
      </c>
      <c r="O1886" s="6">
        <v>7.4787409999999994</v>
      </c>
      <c r="Q1886" s="6"/>
      <c r="R1886" s="7">
        <v>82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32</v>
      </c>
      <c r="C1887" s="5" t="s">
        <v>33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4751</v>
      </c>
      <c r="M1887" s="5">
        <v>5950</v>
      </c>
      <c r="N1887" s="6">
        <f t="shared" si="38"/>
        <v>1093.6961729999998</v>
      </c>
      <c r="O1887" s="6">
        <v>7.4787409999999994</v>
      </c>
      <c r="Q1887" s="6"/>
      <c r="R1887" s="7">
        <v>82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32</v>
      </c>
      <c r="C1888" s="5" t="s">
        <v>33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5951</v>
      </c>
      <c r="M1888" s="5">
        <v>7400</v>
      </c>
      <c r="N1888" s="6">
        <f t="shared" si="38"/>
        <v>1458.370645</v>
      </c>
      <c r="O1888" s="6">
        <v>8.5416799999999995</v>
      </c>
      <c r="Q1888" s="6"/>
      <c r="R1888" s="7">
        <v>82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32</v>
      </c>
      <c r="C1889" s="5" t="s">
        <v>33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7401</v>
      </c>
      <c r="M1889" s="5"/>
      <c r="N1889" s="6">
        <f t="shared" si="38"/>
        <v>2132.2018119999998</v>
      </c>
      <c r="O1889" s="6">
        <v>8.5416799999999995</v>
      </c>
      <c r="Q1889" s="6"/>
      <c r="R1889" s="7">
        <v>82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32</v>
      </c>
      <c r="C1890" s="5" t="s">
        <v>33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2200</v>
      </c>
      <c r="N1890" s="6">
        <v>217.971619</v>
      </c>
      <c r="O1890" s="6">
        <v>4.9282389999999996</v>
      </c>
      <c r="Q1890" s="7">
        <v>73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32</v>
      </c>
      <c r="C1891" s="5" t="s">
        <v>33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2201</v>
      </c>
      <c r="M1891" s="5">
        <v>2650</v>
      </c>
      <c r="N1891" s="6">
        <v>230.25904199999999</v>
      </c>
      <c r="O1891" s="6">
        <v>4.9282389999999996</v>
      </c>
      <c r="Q1891" s="7">
        <v>72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32</v>
      </c>
      <c r="C1892" s="5" t="s">
        <v>33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2651</v>
      </c>
      <c r="M1892" s="5">
        <v>3150</v>
      </c>
      <c r="N1892" s="6">
        <v>263.16063100000002</v>
      </c>
      <c r="O1892" s="6">
        <v>5.1663880000000004</v>
      </c>
      <c r="Q1892" s="7">
        <v>80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32</v>
      </c>
      <c r="C1893" s="5" t="s">
        <v>33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3151</v>
      </c>
      <c r="M1893" s="5">
        <v>3800</v>
      </c>
      <c r="N1893" s="6">
        <v>297.38244500000002</v>
      </c>
      <c r="O1893" s="6">
        <v>5.4673280000000002</v>
      </c>
      <c r="Q1893" s="7">
        <v>86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32</v>
      </c>
      <c r="C1894" s="5" t="s">
        <v>33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3801</v>
      </c>
      <c r="M1894" s="5">
        <v>4750</v>
      </c>
      <c r="N1894" s="6">
        <v>386.89767499999999</v>
      </c>
      <c r="O1894" s="6">
        <v>5.5538439999999998</v>
      </c>
      <c r="Q1894" s="7">
        <v>93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32</v>
      </c>
      <c r="C1895" s="5" t="s">
        <v>33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4751</v>
      </c>
      <c r="M1895" s="5">
        <v>5950</v>
      </c>
      <c r="N1895" s="6">
        <v>448.33480100000003</v>
      </c>
      <c r="O1895" s="6">
        <v>5.5538439999999998</v>
      </c>
      <c r="Q1895" s="7">
        <v>98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32</v>
      </c>
      <c r="C1896" s="5" t="s">
        <v>33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5951</v>
      </c>
      <c r="M1896" s="5">
        <v>7400</v>
      </c>
      <c r="N1896" s="6">
        <v>600.14995099999999</v>
      </c>
      <c r="O1896" s="6">
        <v>6.1353309999999999</v>
      </c>
      <c r="Q1896" s="7">
        <v>126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32</v>
      </c>
      <c r="C1897" s="5" t="s">
        <v>33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7401</v>
      </c>
      <c r="M1897" s="5"/>
      <c r="N1897" s="6">
        <v>968.77269899999999</v>
      </c>
      <c r="O1897" s="6">
        <v>6.1353309999999999</v>
      </c>
      <c r="Q1897" s="7">
        <v>152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32</v>
      </c>
      <c r="C1898" s="5" t="s">
        <v>33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2200</v>
      </c>
      <c r="N1898" s="6">
        <v>435.94323700000001</v>
      </c>
      <c r="O1898" s="6">
        <v>9.8564769999999999</v>
      </c>
      <c r="Q1898" s="7">
        <v>73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32</v>
      </c>
      <c r="C1899" s="5" t="s">
        <v>33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2201</v>
      </c>
      <c r="M1899" s="5">
        <v>2650</v>
      </c>
      <c r="N1899" s="6">
        <v>460.51808399999999</v>
      </c>
      <c r="O1899" s="6">
        <v>9.8564769999999999</v>
      </c>
      <c r="Q1899" s="7">
        <v>72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32</v>
      </c>
      <c r="C1900" s="5" t="s">
        <v>33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2651</v>
      </c>
      <c r="M1900" s="5">
        <v>3150</v>
      </c>
      <c r="N1900" s="6">
        <v>526.32126100000005</v>
      </c>
      <c r="O1900" s="6">
        <v>10.332775</v>
      </c>
      <c r="Q1900" s="7">
        <v>80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32</v>
      </c>
      <c r="C1901" s="5" t="s">
        <v>33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3151</v>
      </c>
      <c r="M1901" s="5">
        <v>3800</v>
      </c>
      <c r="N1901" s="6">
        <v>594.76489000000004</v>
      </c>
      <c r="O1901" s="6">
        <v>10.934656</v>
      </c>
      <c r="Q1901" s="7">
        <v>86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32</v>
      </c>
      <c r="C1902" s="5" t="s">
        <v>33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3801</v>
      </c>
      <c r="M1902" s="5">
        <v>4750</v>
      </c>
      <c r="N1902" s="6">
        <v>773.79534999999998</v>
      </c>
      <c r="O1902" s="6">
        <v>11.107688</v>
      </c>
      <c r="Q1902" s="7">
        <v>93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32</v>
      </c>
      <c r="C1903" s="5" t="s">
        <v>33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4751</v>
      </c>
      <c r="M1903" s="5">
        <v>5950</v>
      </c>
      <c r="N1903" s="6">
        <v>896.66960200000005</v>
      </c>
      <c r="O1903" s="6">
        <v>11.107688</v>
      </c>
      <c r="Q1903" s="7">
        <v>98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32</v>
      </c>
      <c r="C1904" s="5" t="s">
        <v>33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5951</v>
      </c>
      <c r="M1904" s="5">
        <v>7400</v>
      </c>
      <c r="N1904" s="6">
        <v>1200.2999010000001</v>
      </c>
      <c r="O1904" s="6">
        <v>12.270661</v>
      </c>
      <c r="Q1904" s="7">
        <v>126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32</v>
      </c>
      <c r="C1905" s="5" t="s">
        <v>33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7401</v>
      </c>
      <c r="M1905" s="5"/>
      <c r="N1905" s="6">
        <v>1937.5453970000001</v>
      </c>
      <c r="O1905" s="6">
        <v>12.270661</v>
      </c>
      <c r="Q1905" s="7">
        <v>152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32</v>
      </c>
      <c r="C1906" s="5" t="s">
        <v>33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2200</v>
      </c>
      <c r="N1906" s="6">
        <f t="shared" ref="N1906:N1921" si="39">N1890+O1890*Q1890</f>
        <v>577.73306600000001</v>
      </c>
      <c r="O1906" s="6">
        <v>11.226405</v>
      </c>
      <c r="Q1906" s="7">
        <v>73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32</v>
      </c>
      <c r="C1907" s="5" t="s">
        <v>33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2201</v>
      </c>
      <c r="M1907" s="5">
        <v>2650</v>
      </c>
      <c r="N1907" s="6">
        <f t="shared" si="39"/>
        <v>585.09224999999992</v>
      </c>
      <c r="O1907" s="6">
        <v>11.226405</v>
      </c>
      <c r="Q1907" s="7">
        <v>72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32</v>
      </c>
      <c r="C1908" s="5" t="s">
        <v>33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2651</v>
      </c>
      <c r="M1908" s="5">
        <v>3150</v>
      </c>
      <c r="N1908" s="6">
        <f t="shared" si="39"/>
        <v>676.47167100000001</v>
      </c>
      <c r="O1908" s="6">
        <v>11.464554</v>
      </c>
      <c r="Q1908" s="7">
        <v>80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32</v>
      </c>
      <c r="C1909" s="5" t="s">
        <v>33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3151</v>
      </c>
      <c r="M1909" s="5">
        <v>3800</v>
      </c>
      <c r="N1909" s="6">
        <f t="shared" si="39"/>
        <v>767.57265300000006</v>
      </c>
      <c r="O1909" s="6">
        <v>11.765494</v>
      </c>
      <c r="Q1909" s="7">
        <v>86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32</v>
      </c>
      <c r="C1910" s="5" t="s">
        <v>33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3801</v>
      </c>
      <c r="M1910" s="5">
        <v>4750</v>
      </c>
      <c r="N1910" s="6">
        <f t="shared" si="39"/>
        <v>903.40516699999989</v>
      </c>
      <c r="O1910" s="6">
        <v>11.85201</v>
      </c>
      <c r="Q1910" s="7">
        <v>93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32</v>
      </c>
      <c r="C1911" s="5" t="s">
        <v>33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4751</v>
      </c>
      <c r="M1911" s="5">
        <v>5950</v>
      </c>
      <c r="N1911" s="6">
        <f t="shared" si="39"/>
        <v>992.61151300000006</v>
      </c>
      <c r="O1911" s="6">
        <v>11.85201</v>
      </c>
      <c r="Q1911" s="7">
        <v>98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32</v>
      </c>
      <c r="C1912" s="5" t="s">
        <v>33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5951</v>
      </c>
      <c r="M1912" s="5">
        <v>7400</v>
      </c>
      <c r="N1912" s="6">
        <f t="shared" si="39"/>
        <v>1373.2016570000001</v>
      </c>
      <c r="O1912" s="6">
        <v>12.433496999999999</v>
      </c>
      <c r="Q1912" s="7">
        <v>126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32</v>
      </c>
      <c r="C1913" s="5" t="s">
        <v>33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7401</v>
      </c>
      <c r="M1913" s="5"/>
      <c r="N1913" s="6">
        <f t="shared" si="39"/>
        <v>1901.3430109999999</v>
      </c>
      <c r="O1913" s="6">
        <v>12.433496999999999</v>
      </c>
      <c r="Q1913" s="7">
        <v>152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32</v>
      </c>
      <c r="C1914" s="5" t="s">
        <v>33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2200</v>
      </c>
      <c r="N1914" s="6">
        <f t="shared" si="39"/>
        <v>1155.466058</v>
      </c>
      <c r="O1914" s="6">
        <v>22.452808999999998</v>
      </c>
      <c r="Q1914" s="7">
        <v>73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32</v>
      </c>
      <c r="C1915" s="5" t="s">
        <v>33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2201</v>
      </c>
      <c r="M1915" s="5">
        <v>2650</v>
      </c>
      <c r="N1915" s="6">
        <f t="shared" si="39"/>
        <v>1170.184428</v>
      </c>
      <c r="O1915" s="6">
        <v>22.452808999999998</v>
      </c>
      <c r="Q1915" s="7">
        <v>72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32</v>
      </c>
      <c r="C1916" s="5" t="s">
        <v>33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2651</v>
      </c>
      <c r="M1916" s="5">
        <v>3150</v>
      </c>
      <c r="N1916" s="6">
        <f t="shared" si="39"/>
        <v>1352.9432609999999</v>
      </c>
      <c r="O1916" s="6">
        <v>22.929106999999998</v>
      </c>
      <c r="Q1916" s="7">
        <v>80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32</v>
      </c>
      <c r="C1917" s="5" t="s">
        <v>33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3151</v>
      </c>
      <c r="M1917" s="5">
        <v>3800</v>
      </c>
      <c r="N1917" s="6">
        <f t="shared" si="39"/>
        <v>1535.1453060000001</v>
      </c>
      <c r="O1917" s="6">
        <v>23.530988000000001</v>
      </c>
      <c r="Q1917" s="7">
        <v>86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32</v>
      </c>
      <c r="C1918" s="5" t="s">
        <v>33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3801</v>
      </c>
      <c r="M1918" s="5">
        <v>4750</v>
      </c>
      <c r="N1918" s="6">
        <f t="shared" si="39"/>
        <v>1806.8103339999998</v>
      </c>
      <c r="O1918" s="6">
        <v>23.70402</v>
      </c>
      <c r="Q1918" s="7">
        <v>93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32</v>
      </c>
      <c r="C1919" s="5" t="s">
        <v>33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4751</v>
      </c>
      <c r="M1919" s="5">
        <v>5950</v>
      </c>
      <c r="N1919" s="6">
        <f t="shared" si="39"/>
        <v>1985.2230260000001</v>
      </c>
      <c r="O1919" s="6">
        <v>23.70402</v>
      </c>
      <c r="Q1919" s="7">
        <v>98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32</v>
      </c>
      <c r="C1920" s="5" t="s">
        <v>33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5951</v>
      </c>
      <c r="M1920" s="5">
        <v>7400</v>
      </c>
      <c r="N1920" s="6">
        <f t="shared" si="39"/>
        <v>2746.4031869999999</v>
      </c>
      <c r="O1920" s="6">
        <v>24.866993000000001</v>
      </c>
      <c r="Q1920" s="7">
        <v>126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32</v>
      </c>
      <c r="C1921" s="5" t="s">
        <v>33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7401</v>
      </c>
      <c r="M1921" s="5"/>
      <c r="N1921" s="6">
        <f t="shared" si="39"/>
        <v>3802.6858689999999</v>
      </c>
      <c r="O1921" s="6">
        <v>24.866993000000001</v>
      </c>
      <c r="Q1921" s="7">
        <v>152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32</v>
      </c>
      <c r="C1922" s="5" t="s">
        <v>33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2200</v>
      </c>
      <c r="N1922" s="6">
        <v>273.70807100000002</v>
      </c>
      <c r="O1922" s="6">
        <v>11.421808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32</v>
      </c>
      <c r="C1923" s="5" t="s">
        <v>33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2201</v>
      </c>
      <c r="M1923" s="5">
        <v>2650</v>
      </c>
      <c r="N1923" s="6">
        <v>289.137452</v>
      </c>
      <c r="O1923" s="6">
        <v>11.421808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32</v>
      </c>
      <c r="C1924" s="5" t="s">
        <v>33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2651</v>
      </c>
      <c r="M1924" s="5">
        <v>3150</v>
      </c>
      <c r="N1924" s="6">
        <v>330.45214399999998</v>
      </c>
      <c r="O1924" s="6">
        <v>11.720853999999999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32</v>
      </c>
      <c r="C1925" s="5" t="s">
        <v>33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3151</v>
      </c>
      <c r="M1925" s="5">
        <v>3800</v>
      </c>
      <c r="N1925" s="6">
        <v>373.42464999999999</v>
      </c>
      <c r="O1925" s="6">
        <v>12.098746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32</v>
      </c>
      <c r="C1926" s="5" t="s">
        <v>33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3801</v>
      </c>
      <c r="M1926" s="5">
        <v>4750</v>
      </c>
      <c r="N1926" s="6">
        <v>485.82938000000001</v>
      </c>
      <c r="O1926" s="6">
        <v>12.207385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32</v>
      </c>
      <c r="C1927" s="5" t="s">
        <v>33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4751</v>
      </c>
      <c r="M1927" s="5">
        <v>5950</v>
      </c>
      <c r="N1927" s="6">
        <v>562.97629199999994</v>
      </c>
      <c r="O1927" s="6">
        <v>12.207385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32</v>
      </c>
      <c r="C1928" s="5" t="s">
        <v>33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5951</v>
      </c>
      <c r="M1928" s="5">
        <v>7400</v>
      </c>
      <c r="N1928" s="6">
        <v>753.61134800000002</v>
      </c>
      <c r="O1928" s="6">
        <v>12.93756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32</v>
      </c>
      <c r="C1929" s="5" t="s">
        <v>33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7401</v>
      </c>
      <c r="M1929" s="5"/>
      <c r="N1929" s="6">
        <v>1216.49281</v>
      </c>
      <c r="O1929" s="6">
        <v>12.93756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32</v>
      </c>
      <c r="C1930" s="5" t="s">
        <v>33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2200</v>
      </c>
      <c r="N1930" s="6">
        <v>547.41614200000004</v>
      </c>
      <c r="O1930" s="6">
        <v>22.843616000000001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32</v>
      </c>
      <c r="C1931" s="5" t="s">
        <v>33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2201</v>
      </c>
      <c r="M1931" s="5">
        <v>2650</v>
      </c>
      <c r="N1931" s="6">
        <v>578.27490299999999</v>
      </c>
      <c r="O1931" s="6">
        <v>22.843616000000001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32</v>
      </c>
      <c r="C1932" s="5" t="s">
        <v>33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2651</v>
      </c>
      <c r="M1932" s="5">
        <v>3150</v>
      </c>
      <c r="N1932" s="6">
        <v>660.90428699999995</v>
      </c>
      <c r="O1932" s="6">
        <v>23.441707000000001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32</v>
      </c>
      <c r="C1933" s="5" t="s">
        <v>33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3151</v>
      </c>
      <c r="M1933" s="5">
        <v>3800</v>
      </c>
      <c r="N1933" s="6">
        <v>746.84929999999997</v>
      </c>
      <c r="O1933" s="6">
        <v>24.197490999999999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32</v>
      </c>
      <c r="C1934" s="5" t="s">
        <v>33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3801</v>
      </c>
      <c r="M1934" s="5">
        <v>4750</v>
      </c>
      <c r="N1934" s="6">
        <v>971.65876000000003</v>
      </c>
      <c r="O1934" s="6">
        <v>24.414769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32</v>
      </c>
      <c r="C1935" s="5" t="s">
        <v>33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4751</v>
      </c>
      <c r="M1935" s="5">
        <v>5950</v>
      </c>
      <c r="N1935" s="6">
        <v>1125.9525839999999</v>
      </c>
      <c r="O1935" s="6">
        <v>24.414769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32</v>
      </c>
      <c r="C1936" s="5" t="s">
        <v>33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5951</v>
      </c>
      <c r="M1936" s="5">
        <v>7400</v>
      </c>
      <c r="N1936" s="6">
        <v>1507.222696</v>
      </c>
      <c r="O1936" s="6">
        <v>25.875119999999999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32</v>
      </c>
      <c r="C1937" s="5" t="s">
        <v>33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7401</v>
      </c>
      <c r="M1937" s="5"/>
      <c r="N1937" s="6">
        <v>2432.985619</v>
      </c>
      <c r="O1937" s="6">
        <v>25.875119999999999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32</v>
      </c>
      <c r="C1938" s="5" t="s">
        <v>33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2200</v>
      </c>
      <c r="N1938" s="6">
        <v>199.22274300000001</v>
      </c>
      <c r="O1938" s="6">
        <v>4.0298749999999997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32</v>
      </c>
      <c r="C1939" s="5" t="s">
        <v>33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2201</v>
      </c>
      <c r="M1939" s="5">
        <v>2650</v>
      </c>
      <c r="N1939" s="6">
        <v>210.453262</v>
      </c>
      <c r="O1939" s="6">
        <v>4.0298749999999997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32</v>
      </c>
      <c r="C1940" s="5" t="s">
        <v>33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2651</v>
      </c>
      <c r="M1940" s="5">
        <v>3150</v>
      </c>
      <c r="N1940" s="6">
        <v>240.52481299999999</v>
      </c>
      <c r="O1940" s="6">
        <v>4.2475399999999999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32</v>
      </c>
      <c r="C1941" s="5" t="s">
        <v>33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3151</v>
      </c>
      <c r="M1941" s="5">
        <v>3800</v>
      </c>
      <c r="N1941" s="6">
        <v>271.80303099999998</v>
      </c>
      <c r="O1941" s="6">
        <v>4.5225949999999999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32</v>
      </c>
      <c r="C1942" s="5" t="s">
        <v>33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3801</v>
      </c>
      <c r="M1942" s="5">
        <v>4750</v>
      </c>
      <c r="N1942" s="6">
        <v>353.61858899999999</v>
      </c>
      <c r="O1942" s="6">
        <v>4.6016700000000004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32</v>
      </c>
      <c r="C1943" s="5" t="s">
        <v>33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4751</v>
      </c>
      <c r="M1943" s="5">
        <v>5950</v>
      </c>
      <c r="N1943" s="6">
        <v>409.771188</v>
      </c>
      <c r="O1943" s="6">
        <v>4.6016700000000004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32</v>
      </c>
      <c r="C1944" s="5" t="s">
        <v>33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5951</v>
      </c>
      <c r="M1944" s="5">
        <v>7400</v>
      </c>
      <c r="N1944" s="6">
        <v>548.52792499999998</v>
      </c>
      <c r="O1944" s="6">
        <v>5.1331389999999999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32</v>
      </c>
      <c r="C1945" s="5" t="s">
        <v>33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7401</v>
      </c>
      <c r="M1945" s="5"/>
      <c r="N1945" s="6">
        <v>885.44350799999995</v>
      </c>
      <c r="O1945" s="6">
        <v>5.1331389999999999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32</v>
      </c>
      <c r="C1946" s="5" t="s">
        <v>33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2200</v>
      </c>
      <c r="N1946" s="6">
        <v>398.44548600000002</v>
      </c>
      <c r="O1946" s="6">
        <v>8.0597499999999993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32</v>
      </c>
      <c r="C1947" s="5" t="s">
        <v>33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2201</v>
      </c>
      <c r="M1947" s="5">
        <v>2650</v>
      </c>
      <c r="N1947" s="6">
        <v>420.90652299999999</v>
      </c>
      <c r="O1947" s="6">
        <v>8.0597499999999993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32</v>
      </c>
      <c r="C1948" s="5" t="s">
        <v>33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2651</v>
      </c>
      <c r="M1948" s="5">
        <v>3150</v>
      </c>
      <c r="N1948" s="6">
        <v>481.04962599999999</v>
      </c>
      <c r="O1948" s="6">
        <v>8.4950790000000005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32</v>
      </c>
      <c r="C1949" s="5" t="s">
        <v>33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3151</v>
      </c>
      <c r="M1949" s="5">
        <v>3800</v>
      </c>
      <c r="N1949" s="6">
        <v>543.60606099999995</v>
      </c>
      <c r="O1949" s="6">
        <v>9.0451890000000006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32</v>
      </c>
      <c r="C1950" s="5" t="s">
        <v>33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3801</v>
      </c>
      <c r="M1950" s="5">
        <v>4750</v>
      </c>
      <c r="N1950" s="6">
        <v>707.23717699999997</v>
      </c>
      <c r="O1950" s="6">
        <v>9.2033389999999997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32</v>
      </c>
      <c r="C1951" s="5" t="s">
        <v>33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4751</v>
      </c>
      <c r="M1951" s="5">
        <v>5950</v>
      </c>
      <c r="N1951" s="6">
        <v>819.54237499999999</v>
      </c>
      <c r="O1951" s="6">
        <v>9.2033389999999997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32</v>
      </c>
      <c r="C1952" s="5" t="s">
        <v>33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5951</v>
      </c>
      <c r="M1952" s="5">
        <v>7400</v>
      </c>
      <c r="N1952" s="6">
        <v>1097.0558490000001</v>
      </c>
      <c r="O1952" s="6">
        <v>10.266278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32</v>
      </c>
      <c r="C1953" s="5" t="s">
        <v>33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7401</v>
      </c>
      <c r="M1953" s="5"/>
      <c r="N1953" s="6">
        <v>1770.8870159999999</v>
      </c>
      <c r="O1953" s="6">
        <v>10.266278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32</v>
      </c>
      <c r="C1954" s="5" t="s">
        <v>33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2200</v>
      </c>
      <c r="N1954" s="6">
        <v>199.22274300000001</v>
      </c>
      <c r="O1954" s="6">
        <v>1.0998749999999995</v>
      </c>
      <c r="P1954" s="2"/>
      <c r="Q1954" s="6"/>
      <c r="R1954" s="7">
        <v>64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32</v>
      </c>
      <c r="C1955" s="5" t="s">
        <v>33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2201</v>
      </c>
      <c r="M1955" s="5">
        <v>2650</v>
      </c>
      <c r="N1955" s="6">
        <v>210.453262</v>
      </c>
      <c r="O1955" s="6">
        <v>1.0998749999999995</v>
      </c>
      <c r="P1955" s="2"/>
      <c r="Q1955" s="6"/>
      <c r="R1955" s="7">
        <v>64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32</v>
      </c>
      <c r="C1956" s="5" t="s">
        <v>33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2651</v>
      </c>
      <c r="M1956" s="5">
        <v>3150</v>
      </c>
      <c r="N1956" s="6">
        <v>240.52481299999999</v>
      </c>
      <c r="O1956" s="6">
        <v>1.3175399999999997</v>
      </c>
      <c r="P1956" s="2"/>
      <c r="Q1956" s="6"/>
      <c r="R1956" s="7">
        <v>64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32</v>
      </c>
      <c r="C1957" s="5" t="s">
        <v>33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3151</v>
      </c>
      <c r="M1957" s="5">
        <v>3800</v>
      </c>
      <c r="N1957" s="6">
        <v>271.80303099999998</v>
      </c>
      <c r="O1957" s="6">
        <v>1.5925949999999998</v>
      </c>
      <c r="P1957" s="2"/>
      <c r="Q1957" s="6"/>
      <c r="R1957" s="7">
        <v>64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32</v>
      </c>
      <c r="C1958" s="5" t="s">
        <v>33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3801</v>
      </c>
      <c r="M1958" s="5">
        <v>4750</v>
      </c>
      <c r="N1958" s="6">
        <v>353.61858899999999</v>
      </c>
      <c r="O1958" s="6">
        <v>1.6716700000000002</v>
      </c>
      <c r="P1958" s="2"/>
      <c r="Q1958" s="6"/>
      <c r="R1958" s="7">
        <v>64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32</v>
      </c>
      <c r="C1959" s="5" t="s">
        <v>33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4751</v>
      </c>
      <c r="M1959" s="5">
        <v>5950</v>
      </c>
      <c r="N1959" s="6">
        <v>409.771188</v>
      </c>
      <c r="O1959" s="6">
        <v>1.6716700000000002</v>
      </c>
      <c r="P1959" s="2"/>
      <c r="Q1959" s="6"/>
      <c r="R1959" s="7">
        <v>64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32</v>
      </c>
      <c r="C1960" s="5" t="s">
        <v>33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5951</v>
      </c>
      <c r="M1960" s="5">
        <v>7400</v>
      </c>
      <c r="N1960" s="6">
        <v>548.52792499999998</v>
      </c>
      <c r="O1960" s="6">
        <v>2.2031389999999997</v>
      </c>
      <c r="P1960" s="2"/>
      <c r="Q1960" s="6"/>
      <c r="R1960" s="7">
        <v>64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32</v>
      </c>
      <c r="C1961" s="5" t="s">
        <v>33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7401</v>
      </c>
      <c r="M1961" s="5"/>
      <c r="N1961" s="6">
        <v>885.44350799999995</v>
      </c>
      <c r="O1961" s="6">
        <v>2.2031389999999997</v>
      </c>
      <c r="P1961" s="2"/>
      <c r="Q1961" s="6"/>
      <c r="R1961" s="7">
        <v>64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32</v>
      </c>
      <c r="C1962" s="5" t="s">
        <v>33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2200</v>
      </c>
      <c r="N1962" s="6">
        <v>398.44548600000002</v>
      </c>
      <c r="O1962" s="6">
        <v>2.199749999999999</v>
      </c>
      <c r="P1962" s="2"/>
      <c r="Q1962" s="6"/>
      <c r="R1962" s="7">
        <v>64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32</v>
      </c>
      <c r="C1963" s="5" t="s">
        <v>33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2201</v>
      </c>
      <c r="M1963" s="5">
        <v>2650</v>
      </c>
      <c r="N1963" s="6">
        <v>420.90652299999999</v>
      </c>
      <c r="O1963" s="6">
        <v>2.199749999999999</v>
      </c>
      <c r="P1963" s="2"/>
      <c r="Q1963" s="6"/>
      <c r="R1963" s="7">
        <v>64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32</v>
      </c>
      <c r="C1964" s="5" t="s">
        <v>33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2651</v>
      </c>
      <c r="M1964" s="5">
        <v>3150</v>
      </c>
      <c r="N1964" s="6">
        <v>481.04962599999999</v>
      </c>
      <c r="O1964" s="6">
        <v>2.6350790000000002</v>
      </c>
      <c r="P1964" s="2"/>
      <c r="Q1964" s="6"/>
      <c r="R1964" s="7">
        <v>64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32</v>
      </c>
      <c r="C1965" s="5" t="s">
        <v>33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3151</v>
      </c>
      <c r="M1965" s="5">
        <v>3800</v>
      </c>
      <c r="N1965" s="6">
        <v>543.60606099999995</v>
      </c>
      <c r="O1965" s="6">
        <v>3.1851890000000003</v>
      </c>
      <c r="P1965" s="2"/>
      <c r="Q1965" s="6"/>
      <c r="R1965" s="7">
        <v>64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32</v>
      </c>
      <c r="C1966" s="5" t="s">
        <v>33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3801</v>
      </c>
      <c r="M1966" s="5">
        <v>4750</v>
      </c>
      <c r="N1966" s="6">
        <v>707.23717699999997</v>
      </c>
      <c r="O1966" s="6">
        <v>3.3433389999999994</v>
      </c>
      <c r="P1966" s="2"/>
      <c r="Q1966" s="6"/>
      <c r="R1966" s="7">
        <v>64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32</v>
      </c>
      <c r="C1967" s="5" t="s">
        <v>33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4751</v>
      </c>
      <c r="M1967" s="5">
        <v>5950</v>
      </c>
      <c r="N1967" s="6">
        <v>819.54237499999999</v>
      </c>
      <c r="O1967" s="6">
        <v>3.3433389999999994</v>
      </c>
      <c r="P1967" s="2"/>
      <c r="Q1967" s="6"/>
      <c r="R1967" s="7">
        <v>64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32</v>
      </c>
      <c r="C1968" s="5" t="s">
        <v>33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5951</v>
      </c>
      <c r="M1968" s="5">
        <v>7400</v>
      </c>
      <c r="N1968" s="6">
        <v>1097.0558490000001</v>
      </c>
      <c r="O1968" s="6">
        <v>4.4062779999999995</v>
      </c>
      <c r="P1968" s="2"/>
      <c r="Q1968" s="6"/>
      <c r="R1968" s="7">
        <v>64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32</v>
      </c>
      <c r="C1969" s="5" t="s">
        <v>33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7401</v>
      </c>
      <c r="M1969" s="5"/>
      <c r="N1969" s="6">
        <v>1770.8870159999999</v>
      </c>
      <c r="O1969" s="6">
        <v>4.4062779999999995</v>
      </c>
      <c r="P1969" s="2"/>
      <c r="Q1969" s="6"/>
      <c r="R1969" s="7">
        <v>64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32</v>
      </c>
      <c r="C1970" s="5" t="s">
        <v>33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2200</v>
      </c>
      <c r="N1970" s="6">
        <f t="shared" ref="N1970:N1985" si="40">N1954+O1954*R1954</f>
        <v>269.61474299999998</v>
      </c>
      <c r="O1970" s="6">
        <v>3.1675759999999995</v>
      </c>
      <c r="Q1970" s="6"/>
      <c r="R1970" s="7">
        <v>64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32</v>
      </c>
      <c r="C1971" s="5" t="s">
        <v>33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2201</v>
      </c>
      <c r="M1971" s="5">
        <v>2650</v>
      </c>
      <c r="N1971" s="6">
        <f t="shared" si="40"/>
        <v>280.84526199999993</v>
      </c>
      <c r="O1971" s="6">
        <v>3.1675759999999995</v>
      </c>
      <c r="Q1971" s="6"/>
      <c r="R1971" s="7">
        <v>64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32</v>
      </c>
      <c r="C1972" s="5" t="s">
        <v>33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2651</v>
      </c>
      <c r="M1972" s="5">
        <v>3150</v>
      </c>
      <c r="N1972" s="6">
        <f t="shared" si="40"/>
        <v>324.84737299999995</v>
      </c>
      <c r="O1972" s="6">
        <v>3.3852409999999997</v>
      </c>
      <c r="Q1972" s="6"/>
      <c r="R1972" s="7">
        <v>64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32</v>
      </c>
      <c r="C1973" s="5" t="s">
        <v>33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3151</v>
      </c>
      <c r="M1973" s="5">
        <v>3800</v>
      </c>
      <c r="N1973" s="6">
        <f t="shared" si="40"/>
        <v>373.72911099999999</v>
      </c>
      <c r="O1973" s="6">
        <v>3.6602959999999998</v>
      </c>
      <c r="Q1973" s="6"/>
      <c r="R1973" s="7">
        <v>64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32</v>
      </c>
      <c r="C1974" s="5" t="s">
        <v>33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3801</v>
      </c>
      <c r="M1974" s="5">
        <v>4750</v>
      </c>
      <c r="N1974" s="6">
        <f t="shared" si="40"/>
        <v>460.60546899999997</v>
      </c>
      <c r="O1974" s="6">
        <v>3.7393710000000002</v>
      </c>
      <c r="Q1974" s="6"/>
      <c r="R1974" s="7">
        <v>64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32</v>
      </c>
      <c r="C1975" s="5" t="s">
        <v>33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4751</v>
      </c>
      <c r="M1975" s="5">
        <v>5950</v>
      </c>
      <c r="N1975" s="6">
        <f t="shared" si="40"/>
        <v>516.75806799999998</v>
      </c>
      <c r="O1975" s="6">
        <v>3.7393710000000002</v>
      </c>
      <c r="Q1975" s="6"/>
      <c r="R1975" s="7">
        <v>64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32</v>
      </c>
      <c r="C1976" s="5" t="s">
        <v>33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5951</v>
      </c>
      <c r="M1976" s="5">
        <v>7400</v>
      </c>
      <c r="N1976" s="6">
        <f t="shared" si="40"/>
        <v>689.52882099999999</v>
      </c>
      <c r="O1976" s="6">
        <v>4.2708399999999997</v>
      </c>
      <c r="Q1976" s="6"/>
      <c r="R1976" s="7">
        <v>64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32</v>
      </c>
      <c r="C1977" s="5" t="s">
        <v>33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7401</v>
      </c>
      <c r="M1977" s="5"/>
      <c r="N1977" s="6">
        <f t="shared" si="40"/>
        <v>1026.4444039999998</v>
      </c>
      <c r="O1977" s="6">
        <v>4.2708399999999997</v>
      </c>
      <c r="Q1977" s="6"/>
      <c r="R1977" s="7">
        <v>64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32</v>
      </c>
      <c r="C1978" s="5" t="s">
        <v>33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2200</v>
      </c>
      <c r="N1978" s="6">
        <f t="shared" si="40"/>
        <v>539.22948599999995</v>
      </c>
      <c r="O1978" s="6">
        <v>6.335151999999999</v>
      </c>
      <c r="Q1978" s="6"/>
      <c r="R1978" s="7">
        <v>64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32</v>
      </c>
      <c r="C1979" s="5" t="s">
        <v>33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2201</v>
      </c>
      <c r="M1979" s="5">
        <v>2650</v>
      </c>
      <c r="N1979" s="6">
        <f t="shared" si="40"/>
        <v>561.69052299999998</v>
      </c>
      <c r="O1979" s="6">
        <v>6.335151999999999</v>
      </c>
      <c r="Q1979" s="6"/>
      <c r="R1979" s="7">
        <v>64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32</v>
      </c>
      <c r="C1980" s="5" t="s">
        <v>33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2651</v>
      </c>
      <c r="M1980" s="5">
        <v>3150</v>
      </c>
      <c r="N1980" s="6">
        <f t="shared" si="40"/>
        <v>649.69468200000006</v>
      </c>
      <c r="O1980" s="6">
        <v>6.7704810000000002</v>
      </c>
      <c r="Q1980" s="6"/>
      <c r="R1980" s="7">
        <v>64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32</v>
      </c>
      <c r="C1981" s="5" t="s">
        <v>33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3151</v>
      </c>
      <c r="M1981" s="5">
        <v>3800</v>
      </c>
      <c r="N1981" s="6">
        <f t="shared" si="40"/>
        <v>747.45815700000003</v>
      </c>
      <c r="O1981" s="6">
        <v>7.3205910000000003</v>
      </c>
      <c r="Q1981" s="6"/>
      <c r="R1981" s="7">
        <v>64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32</v>
      </c>
      <c r="C1982" s="5" t="s">
        <v>33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3801</v>
      </c>
      <c r="M1982" s="5">
        <v>4750</v>
      </c>
      <c r="N1982" s="6">
        <f t="shared" si="40"/>
        <v>921.21087299999999</v>
      </c>
      <c r="O1982" s="6">
        <v>7.4787409999999994</v>
      </c>
      <c r="Q1982" s="6"/>
      <c r="R1982" s="7">
        <v>64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32</v>
      </c>
      <c r="C1983" s="5" t="s">
        <v>33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4751</v>
      </c>
      <c r="M1983" s="5">
        <v>5950</v>
      </c>
      <c r="N1983" s="6">
        <f t="shared" si="40"/>
        <v>1033.516071</v>
      </c>
      <c r="O1983" s="6">
        <v>7.4787409999999994</v>
      </c>
      <c r="Q1983" s="6"/>
      <c r="R1983" s="7">
        <v>64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32</v>
      </c>
      <c r="C1984" s="5" t="s">
        <v>33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5951</v>
      </c>
      <c r="M1984" s="5">
        <v>7400</v>
      </c>
      <c r="N1984" s="6">
        <f t="shared" si="40"/>
        <v>1379.0576410000001</v>
      </c>
      <c r="O1984" s="6">
        <v>8.5416799999999995</v>
      </c>
      <c r="Q1984" s="6"/>
      <c r="R1984" s="7">
        <v>64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32</v>
      </c>
      <c r="C1985" s="5" t="s">
        <v>33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7401</v>
      </c>
      <c r="M1985" s="5"/>
      <c r="N1985" s="6">
        <f t="shared" si="40"/>
        <v>2052.8888079999997</v>
      </c>
      <c r="O1985" s="6">
        <v>8.5416799999999995</v>
      </c>
      <c r="Q1985" s="6"/>
      <c r="R1985" s="7">
        <v>64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32</v>
      </c>
      <c r="C1986" s="5" t="s">
        <v>33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2200</v>
      </c>
      <c r="N1986" s="6">
        <v>217.971619</v>
      </c>
      <c r="O1986" s="6">
        <v>4.9282389999999996</v>
      </c>
      <c r="Q1986" s="7">
        <v>62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32</v>
      </c>
      <c r="C1987" s="5" t="s">
        <v>33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2201</v>
      </c>
      <c r="M1987" s="5">
        <v>2650</v>
      </c>
      <c r="N1987" s="6">
        <v>230.25904199999999</v>
      </c>
      <c r="O1987" s="6">
        <v>4.9282389999999996</v>
      </c>
      <c r="Q1987" s="7">
        <v>55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32</v>
      </c>
      <c r="C1988" s="5" t="s">
        <v>33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2651</v>
      </c>
      <c r="M1988" s="5">
        <v>3150</v>
      </c>
      <c r="N1988" s="6">
        <v>263.16063100000002</v>
      </c>
      <c r="O1988" s="6">
        <v>5.1663880000000004</v>
      </c>
      <c r="Q1988" s="7">
        <v>60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32</v>
      </c>
      <c r="C1989" s="5" t="s">
        <v>33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3151</v>
      </c>
      <c r="M1989" s="5">
        <v>3800</v>
      </c>
      <c r="N1989" s="6">
        <v>297.38244500000002</v>
      </c>
      <c r="O1989" s="6">
        <v>5.4673280000000002</v>
      </c>
      <c r="Q1989" s="7">
        <v>66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32</v>
      </c>
      <c r="C1990" s="5" t="s">
        <v>33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3801</v>
      </c>
      <c r="M1990" s="5">
        <v>4750</v>
      </c>
      <c r="N1990" s="6">
        <v>386.89767499999999</v>
      </c>
      <c r="O1990" s="6">
        <v>5.5538439999999998</v>
      </c>
      <c r="Q1990" s="7">
        <v>71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32</v>
      </c>
      <c r="C1991" s="5" t="s">
        <v>33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4751</v>
      </c>
      <c r="M1991" s="5">
        <v>5950</v>
      </c>
      <c r="N1991" s="6">
        <v>448.33480100000003</v>
      </c>
      <c r="O1991" s="6">
        <v>5.5538439999999998</v>
      </c>
      <c r="Q1991" s="7">
        <v>75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32</v>
      </c>
      <c r="C1992" s="5" t="s">
        <v>33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5951</v>
      </c>
      <c r="M1992" s="5">
        <v>7400</v>
      </c>
      <c r="N1992" s="6">
        <v>600.14995099999999</v>
      </c>
      <c r="O1992" s="6">
        <v>6.1353309999999999</v>
      </c>
      <c r="Q1992" s="7">
        <v>97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32</v>
      </c>
      <c r="C1993" s="5" t="s">
        <v>33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7401</v>
      </c>
      <c r="M1993" s="5"/>
      <c r="N1993" s="6">
        <v>968.77269899999999</v>
      </c>
      <c r="O1993" s="6">
        <v>6.1353309999999999</v>
      </c>
      <c r="Q1993" s="7">
        <v>125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32</v>
      </c>
      <c r="C1994" s="5" t="s">
        <v>33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2200</v>
      </c>
      <c r="N1994" s="6">
        <v>435.94323700000001</v>
      </c>
      <c r="O1994" s="6">
        <v>9.8564769999999999</v>
      </c>
      <c r="Q1994" s="7">
        <v>62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32</v>
      </c>
      <c r="C1995" s="5" t="s">
        <v>33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2201</v>
      </c>
      <c r="M1995" s="5">
        <v>2650</v>
      </c>
      <c r="N1995" s="6">
        <v>460.51808399999999</v>
      </c>
      <c r="O1995" s="6">
        <v>9.8564769999999999</v>
      </c>
      <c r="Q1995" s="7">
        <v>55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32</v>
      </c>
      <c r="C1996" s="5" t="s">
        <v>33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2651</v>
      </c>
      <c r="M1996" s="5">
        <v>3150</v>
      </c>
      <c r="N1996" s="6">
        <v>526.32126100000005</v>
      </c>
      <c r="O1996" s="6">
        <v>10.332775</v>
      </c>
      <c r="Q1996" s="7">
        <v>60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32</v>
      </c>
      <c r="C1997" s="5" t="s">
        <v>33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3151</v>
      </c>
      <c r="M1997" s="5">
        <v>3800</v>
      </c>
      <c r="N1997" s="6">
        <v>594.76489000000004</v>
      </c>
      <c r="O1997" s="6">
        <v>10.934656</v>
      </c>
      <c r="Q1997" s="7">
        <v>66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32</v>
      </c>
      <c r="C1998" s="5" t="s">
        <v>33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3801</v>
      </c>
      <c r="M1998" s="5">
        <v>4750</v>
      </c>
      <c r="N1998" s="6">
        <v>773.79534999999998</v>
      </c>
      <c r="O1998" s="6">
        <v>11.107688</v>
      </c>
      <c r="Q1998" s="7">
        <v>71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32</v>
      </c>
      <c r="C1999" s="5" t="s">
        <v>33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4751</v>
      </c>
      <c r="M1999" s="5">
        <v>5950</v>
      </c>
      <c r="N1999" s="6">
        <v>896.66960200000005</v>
      </c>
      <c r="O1999" s="6">
        <v>11.107688</v>
      </c>
      <c r="Q1999" s="7">
        <v>75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32</v>
      </c>
      <c r="C2000" s="5" t="s">
        <v>33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5951</v>
      </c>
      <c r="M2000" s="5">
        <v>7400</v>
      </c>
      <c r="N2000" s="6">
        <v>1200.2999010000001</v>
      </c>
      <c r="O2000" s="6">
        <v>12.270661</v>
      </c>
      <c r="Q2000" s="7">
        <v>97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32</v>
      </c>
      <c r="C2001" s="5" t="s">
        <v>33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7401</v>
      </c>
      <c r="M2001" s="5"/>
      <c r="N2001" s="6">
        <v>1937.5453970000001</v>
      </c>
      <c r="O2001" s="6">
        <v>12.270661</v>
      </c>
      <c r="Q2001" s="7">
        <v>125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32</v>
      </c>
      <c r="C2002" s="5" t="s">
        <v>33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2200</v>
      </c>
      <c r="N2002" s="6">
        <f t="shared" ref="N2002:N2017" si="41">N1986+O1986*Q1986</f>
        <v>523.52243699999997</v>
      </c>
      <c r="O2002" s="6">
        <v>11.226405</v>
      </c>
      <c r="Q2002" s="7">
        <v>62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32</v>
      </c>
      <c r="C2003" s="5" t="s">
        <v>33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2201</v>
      </c>
      <c r="M2003" s="5">
        <v>2650</v>
      </c>
      <c r="N2003" s="6">
        <f t="shared" si="41"/>
        <v>501.31218699999999</v>
      </c>
      <c r="O2003" s="6">
        <v>11.226405</v>
      </c>
      <c r="Q2003" s="7">
        <v>55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32</v>
      </c>
      <c r="C2004" s="5" t="s">
        <v>33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2651</v>
      </c>
      <c r="M2004" s="5">
        <v>3150</v>
      </c>
      <c r="N2004" s="6">
        <f t="shared" si="41"/>
        <v>573.14391100000012</v>
      </c>
      <c r="O2004" s="6">
        <v>11.464554</v>
      </c>
      <c r="Q2004" s="7">
        <v>60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32</v>
      </c>
      <c r="C2005" s="5" t="s">
        <v>33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3151</v>
      </c>
      <c r="M2005" s="5">
        <v>3800</v>
      </c>
      <c r="N2005" s="6">
        <f t="shared" si="41"/>
        <v>658.22609299999999</v>
      </c>
      <c r="O2005" s="6">
        <v>11.765494</v>
      </c>
      <c r="Q2005" s="7">
        <v>66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32</v>
      </c>
      <c r="C2006" s="5" t="s">
        <v>33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3801</v>
      </c>
      <c r="M2006" s="5">
        <v>4750</v>
      </c>
      <c r="N2006" s="6">
        <f t="shared" si="41"/>
        <v>781.22059899999999</v>
      </c>
      <c r="O2006" s="6">
        <v>11.85201</v>
      </c>
      <c r="Q2006" s="7">
        <v>71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32</v>
      </c>
      <c r="C2007" s="5" t="s">
        <v>33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4751</v>
      </c>
      <c r="M2007" s="5">
        <v>5950</v>
      </c>
      <c r="N2007" s="6">
        <f t="shared" si="41"/>
        <v>864.87310100000002</v>
      </c>
      <c r="O2007" s="6">
        <v>11.85201</v>
      </c>
      <c r="Q2007" s="7">
        <v>75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32</v>
      </c>
      <c r="C2008" s="5" t="s">
        <v>33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5951</v>
      </c>
      <c r="M2008" s="5">
        <v>7400</v>
      </c>
      <c r="N2008" s="6">
        <f t="shared" si="41"/>
        <v>1195.2770580000001</v>
      </c>
      <c r="O2008" s="6">
        <v>12.433496999999999</v>
      </c>
      <c r="Q2008" s="7">
        <v>97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32</v>
      </c>
      <c r="C2009" s="5" t="s">
        <v>33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7401</v>
      </c>
      <c r="M2009" s="5"/>
      <c r="N2009" s="6">
        <f t="shared" si="41"/>
        <v>1735.6890739999999</v>
      </c>
      <c r="O2009" s="6">
        <v>12.433496999999999</v>
      </c>
      <c r="Q2009" s="7">
        <v>125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32</v>
      </c>
      <c r="C2010" s="5" t="s">
        <v>33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2200</v>
      </c>
      <c r="N2010" s="6">
        <f t="shared" si="41"/>
        <v>1047.044811</v>
      </c>
      <c r="O2010" s="6">
        <v>22.452808999999998</v>
      </c>
      <c r="Q2010" s="7">
        <v>62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32</v>
      </c>
      <c r="C2011" s="5" t="s">
        <v>33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2201</v>
      </c>
      <c r="M2011" s="5">
        <v>2650</v>
      </c>
      <c r="N2011" s="6">
        <f t="shared" si="41"/>
        <v>1002.624319</v>
      </c>
      <c r="O2011" s="6">
        <v>22.452808999999998</v>
      </c>
      <c r="Q2011" s="7">
        <v>55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32</v>
      </c>
      <c r="C2012" s="5" t="s">
        <v>33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2651</v>
      </c>
      <c r="M2012" s="5">
        <v>3150</v>
      </c>
      <c r="N2012" s="6">
        <f t="shared" si="41"/>
        <v>1146.287761</v>
      </c>
      <c r="O2012" s="6">
        <v>22.929106999999998</v>
      </c>
      <c r="Q2012" s="7">
        <v>60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32</v>
      </c>
      <c r="C2013" s="5" t="s">
        <v>33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3151</v>
      </c>
      <c r="M2013" s="5">
        <v>3800</v>
      </c>
      <c r="N2013" s="6">
        <f t="shared" si="41"/>
        <v>1316.452186</v>
      </c>
      <c r="O2013" s="6">
        <v>23.530988000000001</v>
      </c>
      <c r="Q2013" s="7">
        <v>66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32</v>
      </c>
      <c r="C2014" s="5" t="s">
        <v>33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3801</v>
      </c>
      <c r="M2014" s="5">
        <v>4750</v>
      </c>
      <c r="N2014" s="6">
        <f t="shared" si="41"/>
        <v>1562.441198</v>
      </c>
      <c r="O2014" s="6">
        <v>23.70402</v>
      </c>
      <c r="Q2014" s="7">
        <v>71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32</v>
      </c>
      <c r="C2015" s="5" t="s">
        <v>33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4751</v>
      </c>
      <c r="M2015" s="5">
        <v>5950</v>
      </c>
      <c r="N2015" s="6">
        <f t="shared" si="41"/>
        <v>1729.746202</v>
      </c>
      <c r="O2015" s="6">
        <v>23.70402</v>
      </c>
      <c r="Q2015" s="7">
        <v>75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32</v>
      </c>
      <c r="C2016" s="5" t="s">
        <v>33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5951</v>
      </c>
      <c r="M2016" s="5">
        <v>7400</v>
      </c>
      <c r="N2016" s="6">
        <f t="shared" si="41"/>
        <v>2390.5540179999998</v>
      </c>
      <c r="O2016" s="6">
        <v>24.866993000000001</v>
      </c>
      <c r="Q2016" s="7">
        <v>97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32</v>
      </c>
      <c r="C2017" s="5" t="s">
        <v>33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7401</v>
      </c>
      <c r="M2017" s="5"/>
      <c r="N2017" s="6">
        <f t="shared" si="41"/>
        <v>3471.3780219999999</v>
      </c>
      <c r="O2017" s="6">
        <v>24.866993000000001</v>
      </c>
      <c r="Q2017" s="7">
        <v>125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32</v>
      </c>
      <c r="C2018" s="5" t="s">
        <v>33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2200</v>
      </c>
      <c r="N2018" s="6">
        <v>273.70807100000002</v>
      </c>
      <c r="O2018" s="6">
        <v>11.421808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32</v>
      </c>
      <c r="C2019" s="5" t="s">
        <v>33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2201</v>
      </c>
      <c r="M2019" s="5">
        <v>2650</v>
      </c>
      <c r="N2019" s="6">
        <v>289.137452</v>
      </c>
      <c r="O2019" s="6">
        <v>11.421808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32</v>
      </c>
      <c r="C2020" s="5" t="s">
        <v>33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2651</v>
      </c>
      <c r="M2020" s="5">
        <v>3150</v>
      </c>
      <c r="N2020" s="6">
        <v>330.45214399999998</v>
      </c>
      <c r="O2020" s="6">
        <v>11.720853999999999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32</v>
      </c>
      <c r="C2021" s="5" t="s">
        <v>33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3151</v>
      </c>
      <c r="M2021" s="5">
        <v>3800</v>
      </c>
      <c r="N2021" s="6">
        <v>373.42464999999999</v>
      </c>
      <c r="O2021" s="6">
        <v>12.098746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32</v>
      </c>
      <c r="C2022" s="5" t="s">
        <v>33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3801</v>
      </c>
      <c r="M2022" s="5">
        <v>4750</v>
      </c>
      <c r="N2022" s="6">
        <v>485.82938000000001</v>
      </c>
      <c r="O2022" s="6">
        <v>12.207385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32</v>
      </c>
      <c r="C2023" s="5" t="s">
        <v>33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4751</v>
      </c>
      <c r="M2023" s="5">
        <v>5950</v>
      </c>
      <c r="N2023" s="6">
        <v>562.97629199999994</v>
      </c>
      <c r="O2023" s="6">
        <v>12.207385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32</v>
      </c>
      <c r="C2024" s="5" t="s">
        <v>33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5951</v>
      </c>
      <c r="M2024" s="5">
        <v>7400</v>
      </c>
      <c r="N2024" s="6">
        <v>753.61134800000002</v>
      </c>
      <c r="O2024" s="6">
        <v>12.93756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32</v>
      </c>
      <c r="C2025" s="5" t="s">
        <v>33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7401</v>
      </c>
      <c r="M2025" s="5"/>
      <c r="N2025" s="6">
        <v>1216.49281</v>
      </c>
      <c r="O2025" s="6">
        <v>12.93756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32</v>
      </c>
      <c r="C2026" s="5" t="s">
        <v>33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2200</v>
      </c>
      <c r="N2026" s="6">
        <v>547.41614200000004</v>
      </c>
      <c r="O2026" s="6">
        <v>22.843616000000001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32</v>
      </c>
      <c r="C2027" s="5" t="s">
        <v>33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2201</v>
      </c>
      <c r="M2027" s="5">
        <v>2650</v>
      </c>
      <c r="N2027" s="6">
        <v>578.27490299999999</v>
      </c>
      <c r="O2027" s="6">
        <v>22.843616000000001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32</v>
      </c>
      <c r="C2028" s="5" t="s">
        <v>33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2651</v>
      </c>
      <c r="M2028" s="5">
        <v>3150</v>
      </c>
      <c r="N2028" s="6">
        <v>660.90428699999995</v>
      </c>
      <c r="O2028" s="6">
        <v>23.441707000000001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32</v>
      </c>
      <c r="C2029" s="5" t="s">
        <v>33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3151</v>
      </c>
      <c r="M2029" s="5">
        <v>3800</v>
      </c>
      <c r="N2029" s="6">
        <v>746.84929999999997</v>
      </c>
      <c r="O2029" s="6">
        <v>24.197490999999999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32</v>
      </c>
      <c r="C2030" s="5" t="s">
        <v>33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3801</v>
      </c>
      <c r="M2030" s="5">
        <v>4750</v>
      </c>
      <c r="N2030" s="6">
        <v>971.65876000000003</v>
      </c>
      <c r="O2030" s="6">
        <v>24.414769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32</v>
      </c>
      <c r="C2031" s="5" t="s">
        <v>33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4751</v>
      </c>
      <c r="M2031" s="5">
        <v>5950</v>
      </c>
      <c r="N2031" s="6">
        <v>1125.9525839999999</v>
      </c>
      <c r="O2031" s="6">
        <v>24.414769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32</v>
      </c>
      <c r="C2032" s="5" t="s">
        <v>33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5951</v>
      </c>
      <c r="M2032" s="5">
        <v>7400</v>
      </c>
      <c r="N2032" s="6">
        <v>1507.222696</v>
      </c>
      <c r="O2032" s="6">
        <v>25.875119999999999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32</v>
      </c>
      <c r="C2033" s="5" t="s">
        <v>33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7401</v>
      </c>
      <c r="M2033" s="5"/>
      <c r="N2033" s="6">
        <v>2432.985619</v>
      </c>
      <c r="O2033" s="6">
        <v>25.875119999999999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32</v>
      </c>
      <c r="C2034" s="5" t="s">
        <v>33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2200</v>
      </c>
      <c r="N2034" s="6">
        <v>199.22274300000001</v>
      </c>
      <c r="O2034" s="6">
        <v>4.0298749999999997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32</v>
      </c>
      <c r="C2035" s="5" t="s">
        <v>33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2201</v>
      </c>
      <c r="M2035" s="5">
        <v>2650</v>
      </c>
      <c r="N2035" s="6">
        <v>210.453262</v>
      </c>
      <c r="O2035" s="6">
        <v>4.0298749999999997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32</v>
      </c>
      <c r="C2036" s="5" t="s">
        <v>33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2651</v>
      </c>
      <c r="M2036" s="5">
        <v>3150</v>
      </c>
      <c r="N2036" s="6">
        <v>240.52481299999999</v>
      </c>
      <c r="O2036" s="6">
        <v>4.2475399999999999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32</v>
      </c>
      <c r="C2037" s="5" t="s">
        <v>33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3151</v>
      </c>
      <c r="M2037" s="5">
        <v>3800</v>
      </c>
      <c r="N2037" s="6">
        <v>271.80303099999998</v>
      </c>
      <c r="O2037" s="6">
        <v>4.5225949999999999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32</v>
      </c>
      <c r="C2038" s="5" t="s">
        <v>33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3801</v>
      </c>
      <c r="M2038" s="5">
        <v>4750</v>
      </c>
      <c r="N2038" s="6">
        <v>353.61858899999999</v>
      </c>
      <c r="O2038" s="6">
        <v>4.6016700000000004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32</v>
      </c>
      <c r="C2039" s="5" t="s">
        <v>33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4751</v>
      </c>
      <c r="M2039" s="5">
        <v>5950</v>
      </c>
      <c r="N2039" s="6">
        <v>409.771188</v>
      </c>
      <c r="O2039" s="6">
        <v>4.6016700000000004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32</v>
      </c>
      <c r="C2040" s="5" t="s">
        <v>33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5951</v>
      </c>
      <c r="M2040" s="5">
        <v>7400</v>
      </c>
      <c r="N2040" s="6">
        <v>548.52792499999998</v>
      </c>
      <c r="O2040" s="6">
        <v>5.1331389999999999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32</v>
      </c>
      <c r="C2041" s="5" t="s">
        <v>33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7401</v>
      </c>
      <c r="M2041" s="5"/>
      <c r="N2041" s="6">
        <v>885.44350799999995</v>
      </c>
      <c r="O2041" s="6">
        <v>5.1331389999999999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32</v>
      </c>
      <c r="C2042" s="5" t="s">
        <v>33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2200</v>
      </c>
      <c r="N2042" s="6">
        <v>398.44548600000002</v>
      </c>
      <c r="O2042" s="6">
        <v>8.0597499999999993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32</v>
      </c>
      <c r="C2043" s="5" t="s">
        <v>33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2201</v>
      </c>
      <c r="M2043" s="5">
        <v>2650</v>
      </c>
      <c r="N2043" s="6">
        <v>420.90652299999999</v>
      </c>
      <c r="O2043" s="6">
        <v>8.0597499999999993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32</v>
      </c>
      <c r="C2044" s="5" t="s">
        <v>33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2651</v>
      </c>
      <c r="M2044" s="5">
        <v>3150</v>
      </c>
      <c r="N2044" s="6">
        <v>481.04962599999999</v>
      </c>
      <c r="O2044" s="6">
        <v>8.4950790000000005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32</v>
      </c>
      <c r="C2045" s="5" t="s">
        <v>33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3151</v>
      </c>
      <c r="M2045" s="5">
        <v>3800</v>
      </c>
      <c r="N2045" s="6">
        <v>543.60606099999995</v>
      </c>
      <c r="O2045" s="6">
        <v>9.0451890000000006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32</v>
      </c>
      <c r="C2046" s="5" t="s">
        <v>33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3801</v>
      </c>
      <c r="M2046" s="5">
        <v>4750</v>
      </c>
      <c r="N2046" s="6">
        <v>707.23717699999997</v>
      </c>
      <c r="O2046" s="6">
        <v>9.2033389999999997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32</v>
      </c>
      <c r="C2047" s="5" t="s">
        <v>33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4751</v>
      </c>
      <c r="M2047" s="5">
        <v>5950</v>
      </c>
      <c r="N2047" s="6">
        <v>819.54237499999999</v>
      </c>
      <c r="O2047" s="6">
        <v>9.2033389999999997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32</v>
      </c>
      <c r="C2048" s="5" t="s">
        <v>33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5951</v>
      </c>
      <c r="M2048" s="5">
        <v>7400</v>
      </c>
      <c r="N2048" s="6">
        <v>1097.0558490000001</v>
      </c>
      <c r="O2048" s="6">
        <v>10.266278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32</v>
      </c>
      <c r="C2049" s="5" t="s">
        <v>33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7401</v>
      </c>
      <c r="M2049" s="5"/>
      <c r="N2049" s="6">
        <v>1770.8870159999999</v>
      </c>
      <c r="O2049" s="6">
        <v>10.266278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32</v>
      </c>
      <c r="C2050" s="5" t="s">
        <v>33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2200</v>
      </c>
      <c r="N2050" s="6">
        <v>199.22274300000001</v>
      </c>
      <c r="O2050" s="6">
        <v>1.0998749999999995</v>
      </c>
      <c r="P2050" s="2"/>
      <c r="Q2050" s="6"/>
      <c r="R2050" s="7">
        <v>62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32</v>
      </c>
      <c r="C2051" s="5" t="s">
        <v>33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2201</v>
      </c>
      <c r="M2051" s="5">
        <v>2650</v>
      </c>
      <c r="N2051" s="6">
        <v>210.453262</v>
      </c>
      <c r="O2051" s="6">
        <v>1.0998749999999995</v>
      </c>
      <c r="P2051" s="2"/>
      <c r="Q2051" s="6"/>
      <c r="R2051" s="7">
        <v>62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32</v>
      </c>
      <c r="C2052" s="5" t="s">
        <v>33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2651</v>
      </c>
      <c r="M2052" s="5">
        <v>3150</v>
      </c>
      <c r="N2052" s="6">
        <v>240.52481299999999</v>
      </c>
      <c r="O2052" s="6">
        <v>1.3175399999999997</v>
      </c>
      <c r="P2052" s="2"/>
      <c r="Q2052" s="6"/>
      <c r="R2052" s="7">
        <v>62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32</v>
      </c>
      <c r="C2053" s="5" t="s">
        <v>33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3151</v>
      </c>
      <c r="M2053" s="5">
        <v>3800</v>
      </c>
      <c r="N2053" s="6">
        <v>271.80303099999998</v>
      </c>
      <c r="O2053" s="6">
        <v>1.5925949999999998</v>
      </c>
      <c r="P2053" s="2"/>
      <c r="Q2053" s="6"/>
      <c r="R2053" s="7">
        <v>62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32</v>
      </c>
      <c r="C2054" s="5" t="s">
        <v>33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3801</v>
      </c>
      <c r="M2054" s="5">
        <v>4750</v>
      </c>
      <c r="N2054" s="6">
        <v>353.61858899999999</v>
      </c>
      <c r="O2054" s="6">
        <v>1.6716700000000002</v>
      </c>
      <c r="P2054" s="2"/>
      <c r="Q2054" s="6"/>
      <c r="R2054" s="7">
        <v>62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32</v>
      </c>
      <c r="C2055" s="5" t="s">
        <v>33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4751</v>
      </c>
      <c r="M2055" s="5">
        <v>5950</v>
      </c>
      <c r="N2055" s="6">
        <v>409.771188</v>
      </c>
      <c r="O2055" s="6">
        <v>1.6716700000000002</v>
      </c>
      <c r="P2055" s="2"/>
      <c r="Q2055" s="6"/>
      <c r="R2055" s="7">
        <v>62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32</v>
      </c>
      <c r="C2056" s="5" t="s">
        <v>33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5951</v>
      </c>
      <c r="M2056" s="5">
        <v>7400</v>
      </c>
      <c r="N2056" s="6">
        <v>548.52792499999998</v>
      </c>
      <c r="O2056" s="6">
        <v>2.2031389999999997</v>
      </c>
      <c r="P2056" s="2"/>
      <c r="Q2056" s="6"/>
      <c r="R2056" s="7">
        <v>62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32</v>
      </c>
      <c r="C2057" s="5" t="s">
        <v>33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7401</v>
      </c>
      <c r="M2057" s="5"/>
      <c r="N2057" s="6">
        <v>885.44350799999995</v>
      </c>
      <c r="O2057" s="6">
        <v>2.2031389999999997</v>
      </c>
      <c r="P2057" s="2"/>
      <c r="Q2057" s="6"/>
      <c r="R2057" s="7">
        <v>62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32</v>
      </c>
      <c r="C2058" s="5" t="s">
        <v>33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2200</v>
      </c>
      <c r="N2058" s="6">
        <v>398.44548600000002</v>
      </c>
      <c r="O2058" s="6">
        <v>2.199749999999999</v>
      </c>
      <c r="P2058" s="2"/>
      <c r="Q2058" s="6"/>
      <c r="R2058" s="7">
        <v>62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32</v>
      </c>
      <c r="C2059" s="5" t="s">
        <v>33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2201</v>
      </c>
      <c r="M2059" s="5">
        <v>2650</v>
      </c>
      <c r="N2059" s="6">
        <v>420.90652299999999</v>
      </c>
      <c r="O2059" s="6">
        <v>2.199749999999999</v>
      </c>
      <c r="P2059" s="2"/>
      <c r="Q2059" s="6"/>
      <c r="R2059" s="7">
        <v>62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32</v>
      </c>
      <c r="C2060" s="5" t="s">
        <v>33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2651</v>
      </c>
      <c r="M2060" s="5">
        <v>3150</v>
      </c>
      <c r="N2060" s="6">
        <v>481.04962599999999</v>
      </c>
      <c r="O2060" s="6">
        <v>2.6350790000000002</v>
      </c>
      <c r="P2060" s="2"/>
      <c r="Q2060" s="6"/>
      <c r="R2060" s="7">
        <v>62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32</v>
      </c>
      <c r="C2061" s="5" t="s">
        <v>33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3151</v>
      </c>
      <c r="M2061" s="5">
        <v>3800</v>
      </c>
      <c r="N2061" s="6">
        <v>543.60606099999995</v>
      </c>
      <c r="O2061" s="6">
        <v>3.1851890000000003</v>
      </c>
      <c r="P2061" s="2"/>
      <c r="Q2061" s="6"/>
      <c r="R2061" s="7">
        <v>62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32</v>
      </c>
      <c r="C2062" s="5" t="s">
        <v>33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3801</v>
      </c>
      <c r="M2062" s="5">
        <v>4750</v>
      </c>
      <c r="N2062" s="6">
        <v>707.23717699999997</v>
      </c>
      <c r="O2062" s="6">
        <v>3.3433389999999994</v>
      </c>
      <c r="P2062" s="2"/>
      <c r="Q2062" s="6"/>
      <c r="R2062" s="7">
        <v>62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32</v>
      </c>
      <c r="C2063" s="5" t="s">
        <v>33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4751</v>
      </c>
      <c r="M2063" s="5">
        <v>5950</v>
      </c>
      <c r="N2063" s="6">
        <v>819.54237499999999</v>
      </c>
      <c r="O2063" s="6">
        <v>3.3433389999999994</v>
      </c>
      <c r="P2063" s="2"/>
      <c r="Q2063" s="6"/>
      <c r="R2063" s="7">
        <v>62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32</v>
      </c>
      <c r="C2064" s="5" t="s">
        <v>33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5951</v>
      </c>
      <c r="M2064" s="5">
        <v>7400</v>
      </c>
      <c r="N2064" s="6">
        <v>1097.0558490000001</v>
      </c>
      <c r="O2064" s="6">
        <v>4.4062779999999995</v>
      </c>
      <c r="P2064" s="2"/>
      <c r="Q2064" s="6"/>
      <c r="R2064" s="7">
        <v>62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32</v>
      </c>
      <c r="C2065" s="5" t="s">
        <v>33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7401</v>
      </c>
      <c r="M2065" s="5"/>
      <c r="N2065" s="6">
        <v>1770.8870159999999</v>
      </c>
      <c r="O2065" s="6">
        <v>4.4062779999999995</v>
      </c>
      <c r="P2065" s="2"/>
      <c r="Q2065" s="6"/>
      <c r="R2065" s="7">
        <v>62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32</v>
      </c>
      <c r="C2066" s="5" t="s">
        <v>33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2200</v>
      </c>
      <c r="N2066" s="6">
        <f t="shared" ref="N2066:N2081" si="42">N2050+O2050*R2050</f>
        <v>267.41499299999998</v>
      </c>
      <c r="O2066" s="6">
        <v>3.1675759999999995</v>
      </c>
      <c r="Q2066" s="6"/>
      <c r="R2066" s="7">
        <v>62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32</v>
      </c>
      <c r="C2067" s="5" t="s">
        <v>33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2201</v>
      </c>
      <c r="M2067" s="5">
        <v>2650</v>
      </c>
      <c r="N2067" s="6">
        <f t="shared" si="42"/>
        <v>278.64551199999994</v>
      </c>
      <c r="O2067" s="6">
        <v>3.1675759999999995</v>
      </c>
      <c r="Q2067" s="6"/>
      <c r="R2067" s="7">
        <v>62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32</v>
      </c>
      <c r="C2068" s="5" t="s">
        <v>33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2651</v>
      </c>
      <c r="M2068" s="5">
        <v>3150</v>
      </c>
      <c r="N2068" s="6">
        <f t="shared" si="42"/>
        <v>322.21229299999999</v>
      </c>
      <c r="O2068" s="6">
        <v>3.3852409999999997</v>
      </c>
      <c r="Q2068" s="6"/>
      <c r="R2068" s="7">
        <v>62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32</v>
      </c>
      <c r="C2069" s="5" t="s">
        <v>33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3151</v>
      </c>
      <c r="M2069" s="5">
        <v>3800</v>
      </c>
      <c r="N2069" s="6">
        <f t="shared" si="42"/>
        <v>370.54392099999995</v>
      </c>
      <c r="O2069" s="6">
        <v>3.6602959999999998</v>
      </c>
      <c r="Q2069" s="6"/>
      <c r="R2069" s="7">
        <v>62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32</v>
      </c>
      <c r="C2070" s="5" t="s">
        <v>33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3801</v>
      </c>
      <c r="M2070" s="5">
        <v>4750</v>
      </c>
      <c r="N2070" s="6">
        <f t="shared" si="42"/>
        <v>457.26212900000002</v>
      </c>
      <c r="O2070" s="6">
        <v>3.7393710000000002</v>
      </c>
      <c r="Q2070" s="6"/>
      <c r="R2070" s="7">
        <v>62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32</v>
      </c>
      <c r="C2071" s="5" t="s">
        <v>33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4751</v>
      </c>
      <c r="M2071" s="5">
        <v>5950</v>
      </c>
      <c r="N2071" s="6">
        <f t="shared" si="42"/>
        <v>513.41472799999997</v>
      </c>
      <c r="O2071" s="6">
        <v>3.7393710000000002</v>
      </c>
      <c r="Q2071" s="6"/>
      <c r="R2071" s="7">
        <v>62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32</v>
      </c>
      <c r="C2072" s="5" t="s">
        <v>33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5951</v>
      </c>
      <c r="M2072" s="5">
        <v>7400</v>
      </c>
      <c r="N2072" s="6">
        <f t="shared" si="42"/>
        <v>685.12254299999995</v>
      </c>
      <c r="O2072" s="6">
        <v>4.2708399999999997</v>
      </c>
      <c r="Q2072" s="6"/>
      <c r="R2072" s="7">
        <v>62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32</v>
      </c>
      <c r="C2073" s="5" t="s">
        <v>33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7401</v>
      </c>
      <c r="M2073" s="5"/>
      <c r="N2073" s="6">
        <f t="shared" si="42"/>
        <v>1022.0381259999999</v>
      </c>
      <c r="O2073" s="6">
        <v>4.2708399999999997</v>
      </c>
      <c r="Q2073" s="6"/>
      <c r="R2073" s="7">
        <v>62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32</v>
      </c>
      <c r="C2074" s="5" t="s">
        <v>33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2200</v>
      </c>
      <c r="N2074" s="6">
        <f t="shared" si="42"/>
        <v>534.82998599999996</v>
      </c>
      <c r="O2074" s="6">
        <v>6.335151999999999</v>
      </c>
      <c r="Q2074" s="6"/>
      <c r="R2074" s="7">
        <v>62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32</v>
      </c>
      <c r="C2075" s="5" t="s">
        <v>33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2201</v>
      </c>
      <c r="M2075" s="5">
        <v>2650</v>
      </c>
      <c r="N2075" s="6">
        <f t="shared" si="42"/>
        <v>557.291023</v>
      </c>
      <c r="O2075" s="6">
        <v>6.335151999999999</v>
      </c>
      <c r="Q2075" s="6"/>
      <c r="R2075" s="7">
        <v>62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32</v>
      </c>
      <c r="C2076" s="5" t="s">
        <v>33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2651</v>
      </c>
      <c r="M2076" s="5">
        <v>3150</v>
      </c>
      <c r="N2076" s="6">
        <f t="shared" si="42"/>
        <v>644.42452400000002</v>
      </c>
      <c r="O2076" s="6">
        <v>6.7704810000000002</v>
      </c>
      <c r="Q2076" s="6"/>
      <c r="R2076" s="7">
        <v>62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32</v>
      </c>
      <c r="C2077" s="5" t="s">
        <v>33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3151</v>
      </c>
      <c r="M2077" s="5">
        <v>3800</v>
      </c>
      <c r="N2077" s="6">
        <f t="shared" si="42"/>
        <v>741.08777899999995</v>
      </c>
      <c r="O2077" s="6">
        <v>7.3205910000000003</v>
      </c>
      <c r="Q2077" s="6"/>
      <c r="R2077" s="7">
        <v>62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32</v>
      </c>
      <c r="C2078" s="5" t="s">
        <v>33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3801</v>
      </c>
      <c r="M2078" s="5">
        <v>4750</v>
      </c>
      <c r="N2078" s="6">
        <f t="shared" si="42"/>
        <v>914.52419499999996</v>
      </c>
      <c r="O2078" s="6">
        <v>7.4787409999999994</v>
      </c>
      <c r="Q2078" s="6"/>
      <c r="R2078" s="7">
        <v>62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32</v>
      </c>
      <c r="C2079" s="5" t="s">
        <v>33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4751</v>
      </c>
      <c r="M2079" s="5">
        <v>5950</v>
      </c>
      <c r="N2079" s="6">
        <f t="shared" si="42"/>
        <v>1026.829393</v>
      </c>
      <c r="O2079" s="6">
        <v>7.4787409999999994</v>
      </c>
      <c r="Q2079" s="6"/>
      <c r="R2079" s="7">
        <v>62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32</v>
      </c>
      <c r="C2080" s="5" t="s">
        <v>33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5951</v>
      </c>
      <c r="M2080" s="5">
        <v>7400</v>
      </c>
      <c r="N2080" s="6">
        <f t="shared" si="42"/>
        <v>1370.245085</v>
      </c>
      <c r="O2080" s="6">
        <v>8.5416799999999995</v>
      </c>
      <c r="Q2080" s="6"/>
      <c r="R2080" s="7">
        <v>62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32</v>
      </c>
      <c r="C2081" s="5" t="s">
        <v>33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7401</v>
      </c>
      <c r="M2081" s="5"/>
      <c r="N2081" s="6">
        <f t="shared" si="42"/>
        <v>2044.0762519999998</v>
      </c>
      <c r="O2081" s="6">
        <v>8.5416799999999995</v>
      </c>
      <c r="Q2081" s="6"/>
      <c r="R2081" s="7">
        <v>62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32</v>
      </c>
      <c r="C2082" s="5" t="s">
        <v>33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2200</v>
      </c>
      <c r="N2082" s="6">
        <v>217.971619</v>
      </c>
      <c r="O2082" s="6">
        <v>4.9282389999999996</v>
      </c>
      <c r="Q2082" s="7">
        <v>63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32</v>
      </c>
      <c r="C2083" s="5" t="s">
        <v>33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2201</v>
      </c>
      <c r="M2083" s="5">
        <v>2650</v>
      </c>
      <c r="N2083" s="6">
        <v>230.25904199999999</v>
      </c>
      <c r="O2083" s="6">
        <v>4.9282389999999996</v>
      </c>
      <c r="Q2083" s="7">
        <v>53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32</v>
      </c>
      <c r="C2084" s="5" t="s">
        <v>33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2651</v>
      </c>
      <c r="M2084" s="5">
        <v>3150</v>
      </c>
      <c r="N2084" s="6">
        <v>263.16063100000002</v>
      </c>
      <c r="O2084" s="6">
        <v>5.1663880000000004</v>
      </c>
      <c r="Q2084" s="7">
        <v>57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32</v>
      </c>
      <c r="C2085" s="5" t="s">
        <v>33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3151</v>
      </c>
      <c r="M2085" s="5">
        <v>3800</v>
      </c>
      <c r="N2085" s="6">
        <v>297.38244500000002</v>
      </c>
      <c r="O2085" s="6">
        <v>5.4673280000000002</v>
      </c>
      <c r="Q2085" s="7">
        <v>63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32</v>
      </c>
      <c r="C2086" s="5" t="s">
        <v>33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3801</v>
      </c>
      <c r="M2086" s="5">
        <v>4750</v>
      </c>
      <c r="N2086" s="6">
        <v>386.89767499999999</v>
      </c>
      <c r="O2086" s="6">
        <v>5.5538439999999998</v>
      </c>
      <c r="Q2086" s="7">
        <v>68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32</v>
      </c>
      <c r="C2087" s="5" t="s">
        <v>33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4751</v>
      </c>
      <c r="M2087" s="5">
        <v>5950</v>
      </c>
      <c r="N2087" s="6">
        <v>448.33480100000003</v>
      </c>
      <c r="O2087" s="6">
        <v>5.5538439999999998</v>
      </c>
      <c r="Q2087" s="7">
        <v>71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32</v>
      </c>
      <c r="C2088" s="5" t="s">
        <v>33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5951</v>
      </c>
      <c r="M2088" s="5">
        <v>7400</v>
      </c>
      <c r="N2088" s="6">
        <v>600.14995099999999</v>
      </c>
      <c r="O2088" s="6">
        <v>6.1353309999999999</v>
      </c>
      <c r="Q2088" s="7">
        <v>91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32</v>
      </c>
      <c r="C2089" s="5" t="s">
        <v>33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7401</v>
      </c>
      <c r="M2089" s="5"/>
      <c r="N2089" s="6">
        <v>968.77269899999999</v>
      </c>
      <c r="O2089" s="6">
        <v>6.1353309999999999</v>
      </c>
      <c r="Q2089" s="7">
        <v>115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32</v>
      </c>
      <c r="C2090" s="5" t="s">
        <v>33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2200</v>
      </c>
      <c r="N2090" s="6">
        <v>435.94323700000001</v>
      </c>
      <c r="O2090" s="6">
        <v>9.8564769999999999</v>
      </c>
      <c r="Q2090" s="7">
        <v>63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32</v>
      </c>
      <c r="C2091" s="5" t="s">
        <v>33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2201</v>
      </c>
      <c r="M2091" s="5">
        <v>2650</v>
      </c>
      <c r="N2091" s="6">
        <v>460.51808399999999</v>
      </c>
      <c r="O2091" s="6">
        <v>9.8564769999999999</v>
      </c>
      <c r="Q2091" s="7">
        <v>53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32</v>
      </c>
      <c r="C2092" s="5" t="s">
        <v>33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2651</v>
      </c>
      <c r="M2092" s="5">
        <v>3150</v>
      </c>
      <c r="N2092" s="6">
        <v>526.32126100000005</v>
      </c>
      <c r="O2092" s="6">
        <v>10.332775</v>
      </c>
      <c r="Q2092" s="7">
        <v>57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32</v>
      </c>
      <c r="C2093" s="5" t="s">
        <v>33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3151</v>
      </c>
      <c r="M2093" s="5">
        <v>3800</v>
      </c>
      <c r="N2093" s="6">
        <v>594.76489000000004</v>
      </c>
      <c r="O2093" s="6">
        <v>10.934656</v>
      </c>
      <c r="Q2093" s="7">
        <v>63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32</v>
      </c>
      <c r="C2094" s="5" t="s">
        <v>33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3801</v>
      </c>
      <c r="M2094" s="5">
        <v>4750</v>
      </c>
      <c r="N2094" s="6">
        <v>773.79534999999998</v>
      </c>
      <c r="O2094" s="6">
        <v>11.107688</v>
      </c>
      <c r="Q2094" s="7">
        <v>68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32</v>
      </c>
      <c r="C2095" s="5" t="s">
        <v>33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4751</v>
      </c>
      <c r="M2095" s="5">
        <v>5950</v>
      </c>
      <c r="N2095" s="6">
        <v>896.66960200000005</v>
      </c>
      <c r="O2095" s="6">
        <v>11.107688</v>
      </c>
      <c r="Q2095" s="7">
        <v>71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32</v>
      </c>
      <c r="C2096" s="5" t="s">
        <v>33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5951</v>
      </c>
      <c r="M2096" s="5">
        <v>7400</v>
      </c>
      <c r="N2096" s="6">
        <v>1200.2999010000001</v>
      </c>
      <c r="O2096" s="6">
        <v>12.270661</v>
      </c>
      <c r="Q2096" s="7">
        <v>91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32</v>
      </c>
      <c r="C2097" s="5" t="s">
        <v>33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7401</v>
      </c>
      <c r="M2097" s="5"/>
      <c r="N2097" s="6">
        <v>1937.5453970000001</v>
      </c>
      <c r="O2097" s="6">
        <v>12.270661</v>
      </c>
      <c r="Q2097" s="7">
        <v>115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32</v>
      </c>
      <c r="C2098" s="5" t="s">
        <v>33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2200</v>
      </c>
      <c r="N2098" s="6">
        <f t="shared" ref="N2098:N2113" si="43">N2082+O2082*Q2082</f>
        <v>528.45067599999993</v>
      </c>
      <c r="O2098" s="6">
        <v>11.226405</v>
      </c>
      <c r="Q2098" s="7">
        <v>63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32</v>
      </c>
      <c r="C2099" s="5" t="s">
        <v>33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2201</v>
      </c>
      <c r="M2099" s="5">
        <v>2650</v>
      </c>
      <c r="N2099" s="6">
        <f t="shared" si="43"/>
        <v>491.45570899999996</v>
      </c>
      <c r="O2099" s="6">
        <v>11.226405</v>
      </c>
      <c r="Q2099" s="7">
        <v>53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32</v>
      </c>
      <c r="C2100" s="5" t="s">
        <v>33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2651</v>
      </c>
      <c r="M2100" s="5">
        <v>3150</v>
      </c>
      <c r="N2100" s="6">
        <f t="shared" si="43"/>
        <v>557.64474700000005</v>
      </c>
      <c r="O2100" s="6">
        <v>11.464554</v>
      </c>
      <c r="Q2100" s="7">
        <v>57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32</v>
      </c>
      <c r="C2101" s="5" t="s">
        <v>33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3151</v>
      </c>
      <c r="M2101" s="5">
        <v>3800</v>
      </c>
      <c r="N2101" s="6">
        <f t="shared" si="43"/>
        <v>641.82410900000002</v>
      </c>
      <c r="O2101" s="6">
        <v>11.765494</v>
      </c>
      <c r="Q2101" s="7">
        <v>63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32</v>
      </c>
      <c r="C2102" s="5" t="s">
        <v>33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3801</v>
      </c>
      <c r="M2102" s="5">
        <v>4750</v>
      </c>
      <c r="N2102" s="6">
        <f t="shared" si="43"/>
        <v>764.55906699999991</v>
      </c>
      <c r="O2102" s="6">
        <v>11.85201</v>
      </c>
      <c r="Q2102" s="7">
        <v>68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32</v>
      </c>
      <c r="C2103" s="5" t="s">
        <v>33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4751</v>
      </c>
      <c r="M2103" s="5">
        <v>5950</v>
      </c>
      <c r="N2103" s="6">
        <f t="shared" si="43"/>
        <v>842.65772500000003</v>
      </c>
      <c r="O2103" s="6">
        <v>11.85201</v>
      </c>
      <c r="Q2103" s="7">
        <v>71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32</v>
      </c>
      <c r="C2104" s="5" t="s">
        <v>33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5951</v>
      </c>
      <c r="M2104" s="5">
        <v>7400</v>
      </c>
      <c r="N2104" s="6">
        <f t="shared" si="43"/>
        <v>1158.465072</v>
      </c>
      <c r="O2104" s="6">
        <v>12.433496999999999</v>
      </c>
      <c r="Q2104" s="7">
        <v>91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32</v>
      </c>
      <c r="C2105" s="5" t="s">
        <v>33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7401</v>
      </c>
      <c r="M2105" s="5"/>
      <c r="N2105" s="6">
        <f t="shared" si="43"/>
        <v>1674.3357639999999</v>
      </c>
      <c r="O2105" s="6">
        <v>12.433496999999999</v>
      </c>
      <c r="Q2105" s="7">
        <v>115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32</v>
      </c>
      <c r="C2106" s="5" t="s">
        <v>33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2200</v>
      </c>
      <c r="N2106" s="6">
        <f t="shared" si="43"/>
        <v>1056.901288</v>
      </c>
      <c r="O2106" s="6">
        <v>22.452808999999998</v>
      </c>
      <c r="Q2106" s="7">
        <v>63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32</v>
      </c>
      <c r="C2107" s="5" t="s">
        <v>33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2201</v>
      </c>
      <c r="M2107" s="5">
        <v>2650</v>
      </c>
      <c r="N2107" s="6">
        <f t="shared" si="43"/>
        <v>982.91136499999993</v>
      </c>
      <c r="O2107" s="6">
        <v>22.452808999999998</v>
      </c>
      <c r="Q2107" s="7">
        <v>53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32</v>
      </c>
      <c r="C2108" s="5" t="s">
        <v>33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2651</v>
      </c>
      <c r="M2108" s="5">
        <v>3150</v>
      </c>
      <c r="N2108" s="6">
        <f t="shared" si="43"/>
        <v>1115.289436</v>
      </c>
      <c r="O2108" s="6">
        <v>22.929106999999998</v>
      </c>
      <c r="Q2108" s="7">
        <v>57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32</v>
      </c>
      <c r="C2109" s="5" t="s">
        <v>33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3151</v>
      </c>
      <c r="M2109" s="5">
        <v>3800</v>
      </c>
      <c r="N2109" s="6">
        <f t="shared" si="43"/>
        <v>1283.648218</v>
      </c>
      <c r="O2109" s="6">
        <v>23.530988000000001</v>
      </c>
      <c r="Q2109" s="7">
        <v>63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32</v>
      </c>
      <c r="C2110" s="5" t="s">
        <v>33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3801</v>
      </c>
      <c r="M2110" s="5">
        <v>4750</v>
      </c>
      <c r="N2110" s="6">
        <f t="shared" si="43"/>
        <v>1529.1181339999998</v>
      </c>
      <c r="O2110" s="6">
        <v>23.70402</v>
      </c>
      <c r="Q2110" s="7">
        <v>68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32</v>
      </c>
      <c r="C2111" s="5" t="s">
        <v>33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4751</v>
      </c>
      <c r="M2111" s="5">
        <v>5950</v>
      </c>
      <c r="N2111" s="6">
        <f t="shared" si="43"/>
        <v>1685.3154500000001</v>
      </c>
      <c r="O2111" s="6">
        <v>23.70402</v>
      </c>
      <c r="Q2111" s="7">
        <v>71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32</v>
      </c>
      <c r="C2112" s="5" t="s">
        <v>33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5951</v>
      </c>
      <c r="M2112" s="5">
        <v>7400</v>
      </c>
      <c r="N2112" s="6">
        <f t="shared" si="43"/>
        <v>2316.9300520000002</v>
      </c>
      <c r="O2112" s="6">
        <v>24.866993000000001</v>
      </c>
      <c r="Q2112" s="7">
        <v>91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32</v>
      </c>
      <c r="C2113" s="5" t="s">
        <v>33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7401</v>
      </c>
      <c r="M2113" s="5"/>
      <c r="N2113" s="6">
        <f t="shared" si="43"/>
        <v>3348.6714120000001</v>
      </c>
      <c r="O2113" s="6">
        <v>24.866993000000001</v>
      </c>
      <c r="Q2113" s="7">
        <v>115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32</v>
      </c>
      <c r="C2114" s="5" t="s">
        <v>33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2200</v>
      </c>
      <c r="N2114" s="6">
        <v>273.70807100000002</v>
      </c>
      <c r="O2114" s="6">
        <v>11.421808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32</v>
      </c>
      <c r="C2115" s="5" t="s">
        <v>33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2201</v>
      </c>
      <c r="M2115" s="5">
        <v>2650</v>
      </c>
      <c r="N2115" s="6">
        <v>289.137452</v>
      </c>
      <c r="O2115" s="6">
        <v>11.421808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32</v>
      </c>
      <c r="C2116" s="5" t="s">
        <v>33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2651</v>
      </c>
      <c r="M2116" s="5">
        <v>3150</v>
      </c>
      <c r="N2116" s="6">
        <v>330.45214399999998</v>
      </c>
      <c r="O2116" s="6">
        <v>11.720853999999999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32</v>
      </c>
      <c r="C2117" s="5" t="s">
        <v>33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3151</v>
      </c>
      <c r="M2117" s="5">
        <v>3800</v>
      </c>
      <c r="N2117" s="6">
        <v>373.42464999999999</v>
      </c>
      <c r="O2117" s="6">
        <v>12.098746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32</v>
      </c>
      <c r="C2118" s="5" t="s">
        <v>33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3801</v>
      </c>
      <c r="M2118" s="5">
        <v>4750</v>
      </c>
      <c r="N2118" s="6">
        <v>485.82938000000001</v>
      </c>
      <c r="O2118" s="6">
        <v>12.207385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32</v>
      </c>
      <c r="C2119" s="5" t="s">
        <v>33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4751</v>
      </c>
      <c r="M2119" s="5">
        <v>5950</v>
      </c>
      <c r="N2119" s="6">
        <v>562.97629199999994</v>
      </c>
      <c r="O2119" s="6">
        <v>12.207385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32</v>
      </c>
      <c r="C2120" s="5" t="s">
        <v>33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5951</v>
      </c>
      <c r="M2120" s="5">
        <v>7400</v>
      </c>
      <c r="N2120" s="6">
        <v>753.61134800000002</v>
      </c>
      <c r="O2120" s="6">
        <v>12.93756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32</v>
      </c>
      <c r="C2121" s="5" t="s">
        <v>33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7401</v>
      </c>
      <c r="M2121" s="5"/>
      <c r="N2121" s="6">
        <v>1216.49281</v>
      </c>
      <c r="O2121" s="6">
        <v>12.93756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32</v>
      </c>
      <c r="C2122" s="5" t="s">
        <v>33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2200</v>
      </c>
      <c r="N2122" s="6">
        <v>547.41614200000004</v>
      </c>
      <c r="O2122" s="6">
        <v>22.843616000000001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32</v>
      </c>
      <c r="C2123" s="5" t="s">
        <v>33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2201</v>
      </c>
      <c r="M2123" s="5">
        <v>2650</v>
      </c>
      <c r="N2123" s="6">
        <v>578.27490299999999</v>
      </c>
      <c r="O2123" s="6">
        <v>22.843616000000001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32</v>
      </c>
      <c r="C2124" s="5" t="s">
        <v>33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2651</v>
      </c>
      <c r="M2124" s="5">
        <v>3150</v>
      </c>
      <c r="N2124" s="6">
        <v>660.90428699999995</v>
      </c>
      <c r="O2124" s="6">
        <v>23.441707000000001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32</v>
      </c>
      <c r="C2125" s="5" t="s">
        <v>33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3151</v>
      </c>
      <c r="M2125" s="5">
        <v>3800</v>
      </c>
      <c r="N2125" s="6">
        <v>746.84929999999997</v>
      </c>
      <c r="O2125" s="6">
        <v>24.197490999999999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32</v>
      </c>
      <c r="C2126" s="5" t="s">
        <v>33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3801</v>
      </c>
      <c r="M2126" s="5">
        <v>4750</v>
      </c>
      <c r="N2126" s="6">
        <v>971.65876000000003</v>
      </c>
      <c r="O2126" s="6">
        <v>24.414769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32</v>
      </c>
      <c r="C2127" s="5" t="s">
        <v>33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4751</v>
      </c>
      <c r="M2127" s="5">
        <v>5950</v>
      </c>
      <c r="N2127" s="6">
        <v>1125.9525839999999</v>
      </c>
      <c r="O2127" s="6">
        <v>24.414769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32</v>
      </c>
      <c r="C2128" s="5" t="s">
        <v>33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5951</v>
      </c>
      <c r="M2128" s="5">
        <v>7400</v>
      </c>
      <c r="N2128" s="6">
        <v>1507.222696</v>
      </c>
      <c r="O2128" s="6">
        <v>25.875119999999999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32</v>
      </c>
      <c r="C2129" s="5" t="s">
        <v>33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7401</v>
      </c>
      <c r="M2129" s="5"/>
      <c r="N2129" s="6">
        <v>2432.985619</v>
      </c>
      <c r="O2129" s="6">
        <v>25.875119999999999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32</v>
      </c>
      <c r="C2130" s="5" t="s">
        <v>33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2200</v>
      </c>
      <c r="N2130" s="6">
        <v>199.22274300000001</v>
      </c>
      <c r="O2130" s="6">
        <v>4.0298749999999997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32</v>
      </c>
      <c r="C2131" s="5" t="s">
        <v>33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2201</v>
      </c>
      <c r="M2131" s="5">
        <v>2650</v>
      </c>
      <c r="N2131" s="6">
        <v>210.453262</v>
      </c>
      <c r="O2131" s="6">
        <v>4.0298749999999997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32</v>
      </c>
      <c r="C2132" s="5" t="s">
        <v>33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2651</v>
      </c>
      <c r="M2132" s="5">
        <v>3150</v>
      </c>
      <c r="N2132" s="6">
        <v>240.52481299999999</v>
      </c>
      <c r="O2132" s="6">
        <v>4.2475399999999999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32</v>
      </c>
      <c r="C2133" s="5" t="s">
        <v>33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3151</v>
      </c>
      <c r="M2133" s="5">
        <v>3800</v>
      </c>
      <c r="N2133" s="6">
        <v>271.80303099999998</v>
      </c>
      <c r="O2133" s="6">
        <v>4.5225949999999999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32</v>
      </c>
      <c r="C2134" s="5" t="s">
        <v>33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3801</v>
      </c>
      <c r="M2134" s="5">
        <v>4750</v>
      </c>
      <c r="N2134" s="6">
        <v>353.61858899999999</v>
      </c>
      <c r="O2134" s="6">
        <v>4.6016700000000004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32</v>
      </c>
      <c r="C2135" s="5" t="s">
        <v>33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4751</v>
      </c>
      <c r="M2135" s="5">
        <v>5950</v>
      </c>
      <c r="N2135" s="6">
        <v>409.771188</v>
      </c>
      <c r="O2135" s="6">
        <v>4.6016700000000004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32</v>
      </c>
      <c r="C2136" s="5" t="s">
        <v>33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5951</v>
      </c>
      <c r="M2136" s="5">
        <v>7400</v>
      </c>
      <c r="N2136" s="6">
        <v>548.52792499999998</v>
      </c>
      <c r="O2136" s="6">
        <v>5.1331389999999999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32</v>
      </c>
      <c r="C2137" s="5" t="s">
        <v>33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7401</v>
      </c>
      <c r="M2137" s="5"/>
      <c r="N2137" s="6">
        <v>885.44350799999995</v>
      </c>
      <c r="O2137" s="6">
        <v>5.1331389999999999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32</v>
      </c>
      <c r="C2138" s="5" t="s">
        <v>33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2200</v>
      </c>
      <c r="N2138" s="6">
        <v>398.44548600000002</v>
      </c>
      <c r="O2138" s="6">
        <v>8.0597499999999993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32</v>
      </c>
      <c r="C2139" s="5" t="s">
        <v>33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2201</v>
      </c>
      <c r="M2139" s="5">
        <v>2650</v>
      </c>
      <c r="N2139" s="6">
        <v>420.90652299999999</v>
      </c>
      <c r="O2139" s="6">
        <v>8.0597499999999993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32</v>
      </c>
      <c r="C2140" s="5" t="s">
        <v>33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2651</v>
      </c>
      <c r="M2140" s="5">
        <v>3150</v>
      </c>
      <c r="N2140" s="6">
        <v>481.04962599999999</v>
      </c>
      <c r="O2140" s="6">
        <v>8.4950790000000005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32</v>
      </c>
      <c r="C2141" s="5" t="s">
        <v>33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3151</v>
      </c>
      <c r="M2141" s="5">
        <v>3800</v>
      </c>
      <c r="N2141" s="6">
        <v>543.60606099999995</v>
      </c>
      <c r="O2141" s="6">
        <v>9.0451890000000006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32</v>
      </c>
      <c r="C2142" s="5" t="s">
        <v>33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3801</v>
      </c>
      <c r="M2142" s="5">
        <v>4750</v>
      </c>
      <c r="N2142" s="6">
        <v>707.23717699999997</v>
      </c>
      <c r="O2142" s="6">
        <v>9.2033389999999997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32</v>
      </c>
      <c r="C2143" s="5" t="s">
        <v>33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4751</v>
      </c>
      <c r="M2143" s="5">
        <v>5950</v>
      </c>
      <c r="N2143" s="6">
        <v>819.54237499999999</v>
      </c>
      <c r="O2143" s="6">
        <v>9.2033389999999997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32</v>
      </c>
      <c r="C2144" s="5" t="s">
        <v>33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5951</v>
      </c>
      <c r="M2144" s="5">
        <v>7400</v>
      </c>
      <c r="N2144" s="6">
        <v>1097.0558490000001</v>
      </c>
      <c r="O2144" s="6">
        <v>10.266278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32</v>
      </c>
      <c r="C2145" s="5" t="s">
        <v>33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7401</v>
      </c>
      <c r="M2145" s="5"/>
      <c r="N2145" s="6">
        <v>1770.8870159999999</v>
      </c>
      <c r="O2145" s="6">
        <v>10.266278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32</v>
      </c>
      <c r="C2146" s="5" t="s">
        <v>33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2200</v>
      </c>
      <c r="N2146" s="6">
        <v>199.22274300000001</v>
      </c>
      <c r="O2146" s="6">
        <v>1.0998749999999995</v>
      </c>
      <c r="P2146" s="2"/>
      <c r="Q2146" s="6"/>
      <c r="R2146" s="7">
        <v>106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32</v>
      </c>
      <c r="C2147" s="5" t="s">
        <v>33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2201</v>
      </c>
      <c r="M2147" s="5">
        <v>2650</v>
      </c>
      <c r="N2147" s="6">
        <v>210.453262</v>
      </c>
      <c r="O2147" s="6">
        <v>1.0998749999999995</v>
      </c>
      <c r="P2147" s="2"/>
      <c r="Q2147" s="6"/>
      <c r="R2147" s="7">
        <v>106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32</v>
      </c>
      <c r="C2148" s="5" t="s">
        <v>33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2651</v>
      </c>
      <c r="M2148" s="5">
        <v>3150</v>
      </c>
      <c r="N2148" s="6">
        <v>240.52481299999999</v>
      </c>
      <c r="O2148" s="6">
        <v>1.3175399999999997</v>
      </c>
      <c r="P2148" s="2"/>
      <c r="Q2148" s="6"/>
      <c r="R2148" s="7">
        <v>106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32</v>
      </c>
      <c r="C2149" s="5" t="s">
        <v>33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3151</v>
      </c>
      <c r="M2149" s="5">
        <v>3800</v>
      </c>
      <c r="N2149" s="6">
        <v>271.80303099999998</v>
      </c>
      <c r="O2149" s="6">
        <v>1.5925949999999998</v>
      </c>
      <c r="P2149" s="2"/>
      <c r="Q2149" s="6"/>
      <c r="R2149" s="7">
        <v>106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32</v>
      </c>
      <c r="C2150" s="5" t="s">
        <v>33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3801</v>
      </c>
      <c r="M2150" s="5">
        <v>4750</v>
      </c>
      <c r="N2150" s="6">
        <v>353.61858899999999</v>
      </c>
      <c r="O2150" s="6">
        <v>1.6716700000000002</v>
      </c>
      <c r="P2150" s="2"/>
      <c r="Q2150" s="6"/>
      <c r="R2150" s="7">
        <v>106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32</v>
      </c>
      <c r="C2151" s="5" t="s">
        <v>33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4751</v>
      </c>
      <c r="M2151" s="5">
        <v>5950</v>
      </c>
      <c r="N2151" s="6">
        <v>409.771188</v>
      </c>
      <c r="O2151" s="6">
        <v>1.6716700000000002</v>
      </c>
      <c r="P2151" s="2"/>
      <c r="Q2151" s="6"/>
      <c r="R2151" s="7">
        <v>106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32</v>
      </c>
      <c r="C2152" s="5" t="s">
        <v>33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5951</v>
      </c>
      <c r="M2152" s="5">
        <v>7400</v>
      </c>
      <c r="N2152" s="6">
        <v>548.52792499999998</v>
      </c>
      <c r="O2152" s="6">
        <v>2.2031389999999997</v>
      </c>
      <c r="P2152" s="2"/>
      <c r="Q2152" s="6"/>
      <c r="R2152" s="7">
        <v>106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32</v>
      </c>
      <c r="C2153" s="5" t="s">
        <v>33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7401</v>
      </c>
      <c r="M2153" s="5"/>
      <c r="N2153" s="6">
        <v>885.44350799999995</v>
      </c>
      <c r="O2153" s="6">
        <v>2.2031389999999997</v>
      </c>
      <c r="P2153" s="2"/>
      <c r="Q2153" s="6"/>
      <c r="R2153" s="7">
        <v>106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32</v>
      </c>
      <c r="C2154" s="5" t="s">
        <v>33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2200</v>
      </c>
      <c r="N2154" s="6">
        <v>398.44548600000002</v>
      </c>
      <c r="O2154" s="6">
        <v>2.199749999999999</v>
      </c>
      <c r="P2154" s="2"/>
      <c r="Q2154" s="6"/>
      <c r="R2154" s="7">
        <v>106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32</v>
      </c>
      <c r="C2155" s="5" t="s">
        <v>33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2201</v>
      </c>
      <c r="M2155" s="5">
        <v>2650</v>
      </c>
      <c r="N2155" s="6">
        <v>420.90652299999999</v>
      </c>
      <c r="O2155" s="6">
        <v>2.199749999999999</v>
      </c>
      <c r="P2155" s="2"/>
      <c r="Q2155" s="6"/>
      <c r="R2155" s="7">
        <v>106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32</v>
      </c>
      <c r="C2156" s="5" t="s">
        <v>33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2651</v>
      </c>
      <c r="M2156" s="5">
        <v>3150</v>
      </c>
      <c r="N2156" s="6">
        <v>481.04962599999999</v>
      </c>
      <c r="O2156" s="6">
        <v>2.6350790000000002</v>
      </c>
      <c r="P2156" s="2"/>
      <c r="Q2156" s="6"/>
      <c r="R2156" s="7">
        <v>106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32</v>
      </c>
      <c r="C2157" s="5" t="s">
        <v>33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3151</v>
      </c>
      <c r="M2157" s="5">
        <v>3800</v>
      </c>
      <c r="N2157" s="6">
        <v>543.60606099999995</v>
      </c>
      <c r="O2157" s="6">
        <v>3.1851890000000003</v>
      </c>
      <c r="P2157" s="2"/>
      <c r="Q2157" s="6"/>
      <c r="R2157" s="7">
        <v>106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32</v>
      </c>
      <c r="C2158" s="5" t="s">
        <v>33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3801</v>
      </c>
      <c r="M2158" s="5">
        <v>4750</v>
      </c>
      <c r="N2158" s="6">
        <v>707.23717699999997</v>
      </c>
      <c r="O2158" s="6">
        <v>3.3433389999999994</v>
      </c>
      <c r="P2158" s="2"/>
      <c r="Q2158" s="6"/>
      <c r="R2158" s="7">
        <v>106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32</v>
      </c>
      <c r="C2159" s="5" t="s">
        <v>33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4751</v>
      </c>
      <c r="M2159" s="5">
        <v>5950</v>
      </c>
      <c r="N2159" s="6">
        <v>819.54237499999999</v>
      </c>
      <c r="O2159" s="6">
        <v>3.3433389999999994</v>
      </c>
      <c r="P2159" s="2"/>
      <c r="Q2159" s="6"/>
      <c r="R2159" s="7">
        <v>106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32</v>
      </c>
      <c r="C2160" s="5" t="s">
        <v>33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5951</v>
      </c>
      <c r="M2160" s="5">
        <v>7400</v>
      </c>
      <c r="N2160" s="6">
        <v>1097.0558490000001</v>
      </c>
      <c r="O2160" s="6">
        <v>4.4062779999999995</v>
      </c>
      <c r="P2160" s="2"/>
      <c r="Q2160" s="6"/>
      <c r="R2160" s="7">
        <v>106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32</v>
      </c>
      <c r="C2161" s="5" t="s">
        <v>33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7401</v>
      </c>
      <c r="M2161" s="5"/>
      <c r="N2161" s="6">
        <v>1770.8870159999999</v>
      </c>
      <c r="O2161" s="6">
        <v>4.4062779999999995</v>
      </c>
      <c r="P2161" s="2"/>
      <c r="Q2161" s="6"/>
      <c r="R2161" s="7">
        <v>106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32</v>
      </c>
      <c r="C2162" s="5" t="s">
        <v>33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2200</v>
      </c>
      <c r="N2162" s="6">
        <f t="shared" ref="N2162:N2177" si="44">N2146+O2146*R2146</f>
        <v>315.80949299999997</v>
      </c>
      <c r="O2162" s="6">
        <v>3.1675759999999995</v>
      </c>
      <c r="Q2162" s="6"/>
      <c r="R2162" s="7">
        <v>106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32</v>
      </c>
      <c r="C2163" s="5" t="s">
        <v>33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2201</v>
      </c>
      <c r="M2163" s="5">
        <v>2650</v>
      </c>
      <c r="N2163" s="6">
        <f t="shared" si="44"/>
        <v>327.04001199999993</v>
      </c>
      <c r="O2163" s="6">
        <v>3.1675759999999995</v>
      </c>
      <c r="Q2163" s="6"/>
      <c r="R2163" s="7">
        <v>106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32</v>
      </c>
      <c r="C2164" s="5" t="s">
        <v>33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2651</v>
      </c>
      <c r="M2164" s="5">
        <v>3150</v>
      </c>
      <c r="N2164" s="6">
        <f t="shared" si="44"/>
        <v>380.18405299999995</v>
      </c>
      <c r="O2164" s="6">
        <v>3.3852409999999997</v>
      </c>
      <c r="Q2164" s="6"/>
      <c r="R2164" s="7">
        <v>106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32</v>
      </c>
      <c r="C2165" s="5" t="s">
        <v>33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3151</v>
      </c>
      <c r="M2165" s="5">
        <v>3800</v>
      </c>
      <c r="N2165" s="6">
        <f t="shared" si="44"/>
        <v>440.61810099999991</v>
      </c>
      <c r="O2165" s="6">
        <v>3.6602959999999998</v>
      </c>
      <c r="Q2165" s="6"/>
      <c r="R2165" s="7">
        <v>106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32</v>
      </c>
      <c r="C2166" s="5" t="s">
        <v>33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3801</v>
      </c>
      <c r="M2166" s="5">
        <v>4750</v>
      </c>
      <c r="N2166" s="6">
        <f t="shared" si="44"/>
        <v>530.81560899999999</v>
      </c>
      <c r="O2166" s="6">
        <v>3.7393710000000002</v>
      </c>
      <c r="Q2166" s="6"/>
      <c r="R2166" s="7">
        <v>106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32</v>
      </c>
      <c r="C2167" s="5" t="s">
        <v>33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4751</v>
      </c>
      <c r="M2167" s="5">
        <v>5950</v>
      </c>
      <c r="N2167" s="6">
        <f t="shared" si="44"/>
        <v>586.968208</v>
      </c>
      <c r="O2167" s="6">
        <v>3.7393710000000002</v>
      </c>
      <c r="Q2167" s="6"/>
      <c r="R2167" s="7">
        <v>106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32</v>
      </c>
      <c r="C2168" s="5" t="s">
        <v>33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5951</v>
      </c>
      <c r="M2168" s="5">
        <v>7400</v>
      </c>
      <c r="N2168" s="6">
        <f t="shared" si="44"/>
        <v>782.06065899999999</v>
      </c>
      <c r="O2168" s="6">
        <v>4.2708399999999997</v>
      </c>
      <c r="Q2168" s="6"/>
      <c r="R2168" s="7">
        <v>106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32</v>
      </c>
      <c r="C2169" s="5" t="s">
        <v>33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7401</v>
      </c>
      <c r="M2169" s="5"/>
      <c r="N2169" s="6">
        <f t="shared" si="44"/>
        <v>1118.976242</v>
      </c>
      <c r="O2169" s="6">
        <v>4.2708399999999997</v>
      </c>
      <c r="Q2169" s="6"/>
      <c r="R2169" s="7">
        <v>106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32</v>
      </c>
      <c r="C2170" s="5" t="s">
        <v>33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2200</v>
      </c>
      <c r="N2170" s="6">
        <f t="shared" si="44"/>
        <v>631.61898599999995</v>
      </c>
      <c r="O2170" s="6">
        <v>6.335151999999999</v>
      </c>
      <c r="Q2170" s="6"/>
      <c r="R2170" s="7">
        <v>106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32</v>
      </c>
      <c r="C2171" s="5" t="s">
        <v>33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2201</v>
      </c>
      <c r="M2171" s="5">
        <v>2650</v>
      </c>
      <c r="N2171" s="6">
        <f t="shared" si="44"/>
        <v>654.08002299999987</v>
      </c>
      <c r="O2171" s="6">
        <v>6.335151999999999</v>
      </c>
      <c r="Q2171" s="6"/>
      <c r="R2171" s="7">
        <v>106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32</v>
      </c>
      <c r="C2172" s="5" t="s">
        <v>33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2651</v>
      </c>
      <c r="M2172" s="5">
        <v>3150</v>
      </c>
      <c r="N2172" s="6">
        <f t="shared" si="44"/>
        <v>760.36799999999994</v>
      </c>
      <c r="O2172" s="6">
        <v>6.7704810000000002</v>
      </c>
      <c r="Q2172" s="6"/>
      <c r="R2172" s="7">
        <v>106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32</v>
      </c>
      <c r="C2173" s="5" t="s">
        <v>33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3151</v>
      </c>
      <c r="M2173" s="5">
        <v>3800</v>
      </c>
      <c r="N2173" s="6">
        <f t="shared" si="44"/>
        <v>881.23609499999998</v>
      </c>
      <c r="O2173" s="6">
        <v>7.3205910000000003</v>
      </c>
      <c r="Q2173" s="6"/>
      <c r="R2173" s="7">
        <v>106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32</v>
      </c>
      <c r="C2174" s="5" t="s">
        <v>33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3801</v>
      </c>
      <c r="M2174" s="5">
        <v>4750</v>
      </c>
      <c r="N2174" s="6">
        <f t="shared" si="44"/>
        <v>1061.6311109999999</v>
      </c>
      <c r="O2174" s="6">
        <v>7.4787409999999994</v>
      </c>
      <c r="Q2174" s="6"/>
      <c r="R2174" s="7">
        <v>106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32</v>
      </c>
      <c r="C2175" s="5" t="s">
        <v>33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4751</v>
      </c>
      <c r="M2175" s="5">
        <v>5950</v>
      </c>
      <c r="N2175" s="6">
        <f t="shared" si="44"/>
        <v>1173.9363089999999</v>
      </c>
      <c r="O2175" s="6">
        <v>7.4787409999999994</v>
      </c>
      <c r="Q2175" s="6"/>
      <c r="R2175" s="7">
        <v>106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32</v>
      </c>
      <c r="C2176" s="5" t="s">
        <v>33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5951</v>
      </c>
      <c r="M2176" s="5">
        <v>7400</v>
      </c>
      <c r="N2176" s="6">
        <f t="shared" si="44"/>
        <v>1564.1213170000001</v>
      </c>
      <c r="O2176" s="6">
        <v>8.5416799999999995</v>
      </c>
      <c r="Q2176" s="6"/>
      <c r="R2176" s="7">
        <v>106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32</v>
      </c>
      <c r="C2177" s="5" t="s">
        <v>33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7401</v>
      </c>
      <c r="M2177" s="5"/>
      <c r="N2177" s="6">
        <f t="shared" si="44"/>
        <v>2237.9524839999999</v>
      </c>
      <c r="O2177" s="6">
        <v>8.5416799999999995</v>
      </c>
      <c r="Q2177" s="6"/>
      <c r="R2177" s="7">
        <v>106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32</v>
      </c>
      <c r="C2178" s="5" t="s">
        <v>33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2200</v>
      </c>
      <c r="N2178" s="6">
        <v>217.971619</v>
      </c>
      <c r="O2178" s="6">
        <v>4.9282389999999996</v>
      </c>
      <c r="Q2178" s="7">
        <v>93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32</v>
      </c>
      <c r="C2179" s="5" t="s">
        <v>33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2201</v>
      </c>
      <c r="M2179" s="5">
        <v>2650</v>
      </c>
      <c r="N2179" s="6">
        <v>230.25904199999999</v>
      </c>
      <c r="O2179" s="6">
        <v>4.9282389999999996</v>
      </c>
      <c r="Q2179" s="7">
        <v>78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32</v>
      </c>
      <c r="C2180" s="5" t="s">
        <v>33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2651</v>
      </c>
      <c r="M2180" s="5">
        <v>3150</v>
      </c>
      <c r="N2180" s="6">
        <v>263.16063100000002</v>
      </c>
      <c r="O2180" s="6">
        <v>5.1663880000000004</v>
      </c>
      <c r="Q2180" s="7">
        <v>85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32</v>
      </c>
      <c r="C2181" s="5" t="s">
        <v>33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3151</v>
      </c>
      <c r="M2181" s="5">
        <v>3800</v>
      </c>
      <c r="N2181" s="6">
        <v>297.38244500000002</v>
      </c>
      <c r="O2181" s="6">
        <v>5.4673280000000002</v>
      </c>
      <c r="Q2181" s="7">
        <v>92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32</v>
      </c>
      <c r="C2182" s="5" t="s">
        <v>33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3801</v>
      </c>
      <c r="M2182" s="5">
        <v>4750</v>
      </c>
      <c r="N2182" s="6">
        <v>386.89767499999999</v>
      </c>
      <c r="O2182" s="6">
        <v>5.5538439999999998</v>
      </c>
      <c r="Q2182" s="7">
        <v>100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32</v>
      </c>
      <c r="C2183" s="5" t="s">
        <v>33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4751</v>
      </c>
      <c r="M2183" s="5">
        <v>5950</v>
      </c>
      <c r="N2183" s="6">
        <v>448.33480100000003</v>
      </c>
      <c r="O2183" s="6">
        <v>5.5538439999999998</v>
      </c>
      <c r="Q2183" s="7">
        <v>106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32</v>
      </c>
      <c r="C2184" s="5" t="s">
        <v>33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5951</v>
      </c>
      <c r="M2184" s="5">
        <v>7400</v>
      </c>
      <c r="N2184" s="6">
        <v>600.14995099999999</v>
      </c>
      <c r="O2184" s="6">
        <v>6.1353309999999999</v>
      </c>
      <c r="Q2184" s="7">
        <v>134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32</v>
      </c>
      <c r="C2185" s="5" t="s">
        <v>33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7401</v>
      </c>
      <c r="M2185" s="5"/>
      <c r="N2185" s="6">
        <v>968.77269899999999</v>
      </c>
      <c r="O2185" s="6">
        <v>6.1353309999999999</v>
      </c>
      <c r="Q2185" s="7">
        <v>159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32</v>
      </c>
      <c r="C2186" s="5" t="s">
        <v>33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2200</v>
      </c>
      <c r="N2186" s="6">
        <v>435.94323700000001</v>
      </c>
      <c r="O2186" s="6">
        <v>9.8564769999999999</v>
      </c>
      <c r="Q2186" s="7">
        <v>93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32</v>
      </c>
      <c r="C2187" s="5" t="s">
        <v>33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2201</v>
      </c>
      <c r="M2187" s="5">
        <v>2650</v>
      </c>
      <c r="N2187" s="6">
        <v>460.51808399999999</v>
      </c>
      <c r="O2187" s="6">
        <v>9.8564769999999999</v>
      </c>
      <c r="Q2187" s="7">
        <v>78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32</v>
      </c>
      <c r="C2188" s="5" t="s">
        <v>33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2651</v>
      </c>
      <c r="M2188" s="5">
        <v>3150</v>
      </c>
      <c r="N2188" s="6">
        <v>526.32126100000005</v>
      </c>
      <c r="O2188" s="6">
        <v>10.332775</v>
      </c>
      <c r="Q2188" s="7">
        <v>85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32</v>
      </c>
      <c r="C2189" s="5" t="s">
        <v>33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3151</v>
      </c>
      <c r="M2189" s="5">
        <v>3800</v>
      </c>
      <c r="N2189" s="6">
        <v>594.76489000000004</v>
      </c>
      <c r="O2189" s="6">
        <v>10.934656</v>
      </c>
      <c r="Q2189" s="7">
        <v>92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32</v>
      </c>
      <c r="C2190" s="5" t="s">
        <v>33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3801</v>
      </c>
      <c r="M2190" s="5">
        <v>4750</v>
      </c>
      <c r="N2190" s="6">
        <v>773.79534999999998</v>
      </c>
      <c r="O2190" s="6">
        <v>11.107688</v>
      </c>
      <c r="Q2190" s="7">
        <v>100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32</v>
      </c>
      <c r="C2191" s="5" t="s">
        <v>33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4751</v>
      </c>
      <c r="M2191" s="5">
        <v>5950</v>
      </c>
      <c r="N2191" s="6">
        <v>896.66960200000005</v>
      </c>
      <c r="O2191" s="6">
        <v>11.107688</v>
      </c>
      <c r="Q2191" s="7">
        <v>106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32</v>
      </c>
      <c r="C2192" s="5" t="s">
        <v>33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5951</v>
      </c>
      <c r="M2192" s="5">
        <v>7400</v>
      </c>
      <c r="N2192" s="6">
        <v>1200.2999010000001</v>
      </c>
      <c r="O2192" s="6">
        <v>12.270661</v>
      </c>
      <c r="Q2192" s="7">
        <v>134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32</v>
      </c>
      <c r="C2193" s="5" t="s">
        <v>33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7401</v>
      </c>
      <c r="M2193" s="5"/>
      <c r="N2193" s="6">
        <v>1937.5453970000001</v>
      </c>
      <c r="O2193" s="6">
        <v>12.270661</v>
      </c>
      <c r="Q2193" s="7">
        <v>159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32</v>
      </c>
      <c r="C2194" s="5" t="s">
        <v>33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2200</v>
      </c>
      <c r="N2194" s="6">
        <f t="shared" ref="N2194:N2209" si="45">N2178+O2178*Q2178</f>
        <v>676.29784599999994</v>
      </c>
      <c r="O2194" s="6">
        <v>11.226405</v>
      </c>
      <c r="Q2194" s="7">
        <v>93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32</v>
      </c>
      <c r="C2195" s="5" t="s">
        <v>33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2201</v>
      </c>
      <c r="M2195" s="5">
        <v>2650</v>
      </c>
      <c r="N2195" s="6">
        <f t="shared" si="45"/>
        <v>614.66168399999992</v>
      </c>
      <c r="O2195" s="6">
        <v>11.226405</v>
      </c>
      <c r="Q2195" s="7">
        <v>78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32</v>
      </c>
      <c r="C2196" s="5" t="s">
        <v>33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2651</v>
      </c>
      <c r="M2196" s="5">
        <v>3150</v>
      </c>
      <c r="N2196" s="6">
        <f t="shared" si="45"/>
        <v>702.30361100000005</v>
      </c>
      <c r="O2196" s="6">
        <v>11.464554</v>
      </c>
      <c r="Q2196" s="7">
        <v>85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32</v>
      </c>
      <c r="C2197" s="5" t="s">
        <v>33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3151</v>
      </c>
      <c r="M2197" s="5">
        <v>3800</v>
      </c>
      <c r="N2197" s="6">
        <f t="shared" si="45"/>
        <v>800.37662100000011</v>
      </c>
      <c r="O2197" s="6">
        <v>11.765494</v>
      </c>
      <c r="Q2197" s="7">
        <v>92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32</v>
      </c>
      <c r="C2198" s="5" t="s">
        <v>33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3801</v>
      </c>
      <c r="M2198" s="5">
        <v>4750</v>
      </c>
      <c r="N2198" s="6">
        <f t="shared" si="45"/>
        <v>942.28207500000008</v>
      </c>
      <c r="O2198" s="6">
        <v>11.85201</v>
      </c>
      <c r="Q2198" s="7">
        <v>100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32</v>
      </c>
      <c r="C2199" s="5" t="s">
        <v>33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4751</v>
      </c>
      <c r="M2199" s="5">
        <v>5950</v>
      </c>
      <c r="N2199" s="6">
        <f t="shared" si="45"/>
        <v>1037.042265</v>
      </c>
      <c r="O2199" s="6">
        <v>11.85201</v>
      </c>
      <c r="Q2199" s="7">
        <v>106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32</v>
      </c>
      <c r="C2200" s="5" t="s">
        <v>33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5951</v>
      </c>
      <c r="M2200" s="5">
        <v>7400</v>
      </c>
      <c r="N2200" s="6">
        <f t="shared" si="45"/>
        <v>1422.2843050000001</v>
      </c>
      <c r="O2200" s="6">
        <v>12.433496999999999</v>
      </c>
      <c r="Q2200" s="7">
        <v>134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32</v>
      </c>
      <c r="C2201" s="5" t="s">
        <v>33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7401</v>
      </c>
      <c r="M2201" s="5"/>
      <c r="N2201" s="6">
        <f t="shared" si="45"/>
        <v>1944.290328</v>
      </c>
      <c r="O2201" s="6">
        <v>12.433496999999999</v>
      </c>
      <c r="Q2201" s="7">
        <v>159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32</v>
      </c>
      <c r="C2202" s="5" t="s">
        <v>33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2200</v>
      </c>
      <c r="N2202" s="6">
        <f t="shared" si="45"/>
        <v>1352.5955980000001</v>
      </c>
      <c r="O2202" s="6">
        <v>22.452808999999998</v>
      </c>
      <c r="Q2202" s="7">
        <v>93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32</v>
      </c>
      <c r="C2203" s="5" t="s">
        <v>33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2201</v>
      </c>
      <c r="M2203" s="5">
        <v>2650</v>
      </c>
      <c r="N2203" s="6">
        <f t="shared" si="45"/>
        <v>1229.32329</v>
      </c>
      <c r="O2203" s="6">
        <v>22.452808999999998</v>
      </c>
      <c r="Q2203" s="7">
        <v>78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32</v>
      </c>
      <c r="C2204" s="5" t="s">
        <v>33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2651</v>
      </c>
      <c r="M2204" s="5">
        <v>3150</v>
      </c>
      <c r="N2204" s="6">
        <f t="shared" si="45"/>
        <v>1404.6071360000001</v>
      </c>
      <c r="O2204" s="6">
        <v>22.929106999999998</v>
      </c>
      <c r="Q2204" s="7">
        <v>85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32</v>
      </c>
      <c r="C2205" s="5" t="s">
        <v>33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3151</v>
      </c>
      <c r="M2205" s="5">
        <v>3800</v>
      </c>
      <c r="N2205" s="6">
        <f t="shared" si="45"/>
        <v>1600.7532420000002</v>
      </c>
      <c r="O2205" s="6">
        <v>23.530988000000001</v>
      </c>
      <c r="Q2205" s="7">
        <v>92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32</v>
      </c>
      <c r="C2206" s="5" t="s">
        <v>33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3801</v>
      </c>
      <c r="M2206" s="5">
        <v>4750</v>
      </c>
      <c r="N2206" s="6">
        <f t="shared" si="45"/>
        <v>1884.5641500000002</v>
      </c>
      <c r="O2206" s="6">
        <v>23.70402</v>
      </c>
      <c r="Q2206" s="7">
        <v>100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32</v>
      </c>
      <c r="C2207" s="5" t="s">
        <v>33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4751</v>
      </c>
      <c r="M2207" s="5">
        <v>5950</v>
      </c>
      <c r="N2207" s="6">
        <f t="shared" si="45"/>
        <v>2074.0845300000001</v>
      </c>
      <c r="O2207" s="6">
        <v>23.70402</v>
      </c>
      <c r="Q2207" s="7">
        <v>106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32</v>
      </c>
      <c r="C2208" s="5" t="s">
        <v>33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5951</v>
      </c>
      <c r="M2208" s="5">
        <v>7400</v>
      </c>
      <c r="N2208" s="6">
        <f t="shared" si="45"/>
        <v>2844.568475</v>
      </c>
      <c r="O2208" s="6">
        <v>24.866993000000001</v>
      </c>
      <c r="Q2208" s="7">
        <v>134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32</v>
      </c>
      <c r="C2209" s="5" t="s">
        <v>33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7401</v>
      </c>
      <c r="M2209" s="5"/>
      <c r="N2209" s="6">
        <f t="shared" si="45"/>
        <v>3888.5804960000005</v>
      </c>
      <c r="O2209" s="6">
        <v>24.866993000000001</v>
      </c>
      <c r="Q2209" s="7">
        <v>159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32</v>
      </c>
      <c r="C2210" s="5" t="s">
        <v>33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2200</v>
      </c>
      <c r="N2210" s="6">
        <v>2330.2800000000002</v>
      </c>
      <c r="O2210" s="9">
        <v>48.734999999999999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32</v>
      </c>
      <c r="C2211" s="5" t="s">
        <v>33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2201</v>
      </c>
      <c r="M2211" s="5">
        <v>2650</v>
      </c>
      <c r="N2211" s="6">
        <v>4051.625</v>
      </c>
      <c r="O2211" s="9">
        <v>48.734999999999999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32</v>
      </c>
      <c r="C2212" s="5" t="s">
        <v>33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2651</v>
      </c>
      <c r="M2212" s="5">
        <v>3150</v>
      </c>
      <c r="N2212" s="6">
        <v>4755.5</v>
      </c>
      <c r="O2212" s="9">
        <v>48.734999999999999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32</v>
      </c>
      <c r="C2213" s="5" t="s">
        <v>33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3151</v>
      </c>
      <c r="M2213" s="5">
        <v>3800</v>
      </c>
      <c r="N2213" s="6">
        <v>5652.96</v>
      </c>
      <c r="O2213" s="9">
        <v>48.734999999999999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32</v>
      </c>
      <c r="C2214" s="5" t="s">
        <v>33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3801</v>
      </c>
      <c r="M2214" s="5">
        <v>4750</v>
      </c>
      <c r="N2214" s="6">
        <v>6932.69</v>
      </c>
      <c r="O2214" s="9">
        <v>48.734999999999999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32</v>
      </c>
      <c r="C2215" s="5" t="s">
        <v>33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4751</v>
      </c>
      <c r="M2215" s="5">
        <v>5950</v>
      </c>
      <c r="N2215" s="6">
        <v>8563.9950000000008</v>
      </c>
      <c r="O2215" s="9">
        <v>48.734999999999999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32</v>
      </c>
      <c r="C2216" s="5" t="s">
        <v>33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5951</v>
      </c>
      <c r="M2216" s="5">
        <v>7400</v>
      </c>
      <c r="N2216" s="6">
        <v>10646.395</v>
      </c>
      <c r="O2216" s="9">
        <v>48.734999999999999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32</v>
      </c>
      <c r="C2217" s="5" t="s">
        <v>33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7401</v>
      </c>
      <c r="M2217" s="5"/>
      <c r="N2217" s="6">
        <v>16642.465</v>
      </c>
      <c r="O2217" s="9">
        <v>48.734999999999999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32</v>
      </c>
      <c r="C2218" s="5" t="s">
        <v>33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2200</v>
      </c>
      <c r="N2218" s="9">
        <v>4660.5600000000004</v>
      </c>
      <c r="O2218" s="9">
        <v>97.47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32</v>
      </c>
      <c r="C2219" s="5" t="s">
        <v>33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2201</v>
      </c>
      <c r="M2219" s="5">
        <v>2650</v>
      </c>
      <c r="N2219" s="9">
        <v>8103.25</v>
      </c>
      <c r="O2219" s="9">
        <v>97.47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32</v>
      </c>
      <c r="C2220" s="5" t="s">
        <v>33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2651</v>
      </c>
      <c r="M2220" s="5">
        <v>3150</v>
      </c>
      <c r="N2220" s="9">
        <v>9511</v>
      </c>
      <c r="O2220" s="9">
        <v>97.47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32</v>
      </c>
      <c r="C2221" s="5" t="s">
        <v>33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3151</v>
      </c>
      <c r="M2221" s="5">
        <v>3800</v>
      </c>
      <c r="N2221" s="9">
        <v>11305.92</v>
      </c>
      <c r="O2221" s="9">
        <v>97.47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32</v>
      </c>
      <c r="C2222" s="5" t="s">
        <v>33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3801</v>
      </c>
      <c r="M2222" s="5">
        <v>4750</v>
      </c>
      <c r="N2222" s="9">
        <v>13865.38</v>
      </c>
      <c r="O2222" s="9">
        <v>97.47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32</v>
      </c>
      <c r="C2223" s="5" t="s">
        <v>33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4751</v>
      </c>
      <c r="M2223" s="5">
        <v>5950</v>
      </c>
      <c r="N2223" s="9">
        <v>17127.990000000002</v>
      </c>
      <c r="O2223" s="9">
        <v>97.47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32</v>
      </c>
      <c r="C2224" s="5" t="s">
        <v>33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5951</v>
      </c>
      <c r="M2224" s="5">
        <v>7400</v>
      </c>
      <c r="N2224" s="9">
        <v>21292.79</v>
      </c>
      <c r="O2224" s="9">
        <v>97.47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32</v>
      </c>
      <c r="C2225" s="5" t="s">
        <v>33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7401</v>
      </c>
      <c r="M2225" s="5"/>
      <c r="N2225" s="9">
        <v>33284.93</v>
      </c>
      <c r="O2225" s="9">
        <v>97.47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32</v>
      </c>
      <c r="C2226" s="5" t="s">
        <v>33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2200</v>
      </c>
      <c r="N2226" s="6">
        <v>2330.2800000000002</v>
      </c>
      <c r="O2226" s="9">
        <v>14.98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32</v>
      </c>
      <c r="C2227" s="5" t="s">
        <v>33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2201</v>
      </c>
      <c r="M2227" s="5">
        <v>2650</v>
      </c>
      <c r="N2227" s="6">
        <v>4051.625</v>
      </c>
      <c r="O2227" s="9">
        <v>14.98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32</v>
      </c>
      <c r="C2228" s="5" t="s">
        <v>33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2651</v>
      </c>
      <c r="M2228" s="5">
        <v>3150</v>
      </c>
      <c r="N2228" s="6">
        <v>4755.5</v>
      </c>
      <c r="O2228" s="9">
        <v>14.98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32</v>
      </c>
      <c r="C2229" s="5" t="s">
        <v>33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3151</v>
      </c>
      <c r="M2229" s="5">
        <v>3800</v>
      </c>
      <c r="N2229" s="6">
        <v>5652.96</v>
      </c>
      <c r="O2229" s="9">
        <v>14.98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32</v>
      </c>
      <c r="C2230" s="5" t="s">
        <v>33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3801</v>
      </c>
      <c r="M2230" s="5">
        <v>4750</v>
      </c>
      <c r="N2230" s="6">
        <v>6932.69</v>
      </c>
      <c r="O2230" s="9">
        <v>14.98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32</v>
      </c>
      <c r="C2231" s="5" t="s">
        <v>33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4751</v>
      </c>
      <c r="M2231" s="5">
        <v>5950</v>
      </c>
      <c r="N2231" s="6">
        <v>8563.9950000000008</v>
      </c>
      <c r="O2231" s="9">
        <v>14.98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32</v>
      </c>
      <c r="C2232" s="5" t="s">
        <v>33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5951</v>
      </c>
      <c r="M2232" s="5">
        <v>7400</v>
      </c>
      <c r="N2232" s="6">
        <v>10646.395</v>
      </c>
      <c r="O2232" s="9">
        <v>14.98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32</v>
      </c>
      <c r="C2233" s="5" t="s">
        <v>33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7401</v>
      </c>
      <c r="M2233" s="5"/>
      <c r="N2233" s="6">
        <v>16642.465</v>
      </c>
      <c r="O2233" s="9">
        <v>14.98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32</v>
      </c>
      <c r="C2234" s="5" t="s">
        <v>33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2200</v>
      </c>
      <c r="N2234" s="9">
        <v>4660.5600000000004</v>
      </c>
      <c r="O2234" s="9">
        <v>29.96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32</v>
      </c>
      <c r="C2235" s="5" t="s">
        <v>33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2201</v>
      </c>
      <c r="M2235" s="5">
        <v>2650</v>
      </c>
      <c r="N2235" s="9">
        <v>8103.25</v>
      </c>
      <c r="O2235" s="9">
        <v>29.96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32</v>
      </c>
      <c r="C2236" s="5" t="s">
        <v>33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2651</v>
      </c>
      <c r="M2236" s="5">
        <v>3150</v>
      </c>
      <c r="N2236" s="9">
        <v>9511</v>
      </c>
      <c r="O2236" s="9">
        <v>29.96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32</v>
      </c>
      <c r="C2237" s="5" t="s">
        <v>33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3151</v>
      </c>
      <c r="M2237" s="5">
        <v>3800</v>
      </c>
      <c r="N2237" s="9">
        <v>11305.92</v>
      </c>
      <c r="O2237" s="9">
        <v>29.96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32</v>
      </c>
      <c r="C2238" s="5" t="s">
        <v>33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3801</v>
      </c>
      <c r="M2238" s="5">
        <v>4750</v>
      </c>
      <c r="N2238" s="9">
        <v>13865.38</v>
      </c>
      <c r="O2238" s="9">
        <v>29.96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32</v>
      </c>
      <c r="C2239" s="5" t="s">
        <v>33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4751</v>
      </c>
      <c r="M2239" s="5">
        <v>5950</v>
      </c>
      <c r="N2239" s="9">
        <v>17127.990000000002</v>
      </c>
      <c r="O2239" s="9">
        <v>29.96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32</v>
      </c>
      <c r="C2240" s="5" t="s">
        <v>33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5951</v>
      </c>
      <c r="M2240" s="5">
        <v>7400</v>
      </c>
      <c r="N2240" s="9">
        <v>21292.79</v>
      </c>
      <c r="O2240" s="9">
        <v>29.96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32</v>
      </c>
      <c r="C2241" s="5" t="s">
        <v>33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7401</v>
      </c>
      <c r="M2241" s="5"/>
      <c r="N2241" s="9">
        <v>33284.93</v>
      </c>
      <c r="O2241" s="9">
        <v>29.96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32</v>
      </c>
      <c r="C2242" s="5" t="s">
        <v>33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2200</v>
      </c>
      <c r="N2242" s="6">
        <v>2330.2800000000002</v>
      </c>
      <c r="O2242" s="6">
        <v>2.7949999999999999</v>
      </c>
      <c r="P2242" s="2"/>
      <c r="Q2242" s="6"/>
      <c r="R2242" s="7">
        <v>174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32</v>
      </c>
      <c r="C2243" s="5" t="s">
        <v>33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2201</v>
      </c>
      <c r="M2243" s="5">
        <v>2650</v>
      </c>
      <c r="N2243" s="6">
        <v>4051.625</v>
      </c>
      <c r="O2243" s="6">
        <v>2.7949999999999999</v>
      </c>
      <c r="P2243" s="2"/>
      <c r="Q2243" s="6"/>
      <c r="R2243" s="7">
        <v>174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32</v>
      </c>
      <c r="C2244" s="5" t="s">
        <v>33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2651</v>
      </c>
      <c r="M2244" s="5">
        <v>3150</v>
      </c>
      <c r="N2244" s="6">
        <v>4755.5</v>
      </c>
      <c r="O2244" s="6">
        <v>2.7949999999999999</v>
      </c>
      <c r="P2244" s="2"/>
      <c r="Q2244" s="6"/>
      <c r="R2244" s="7">
        <v>174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32</v>
      </c>
      <c r="C2245" s="5" t="s">
        <v>33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3151</v>
      </c>
      <c r="M2245" s="5">
        <v>3800</v>
      </c>
      <c r="N2245" s="6">
        <v>5652.96</v>
      </c>
      <c r="O2245" s="6">
        <v>2.7949999999999999</v>
      </c>
      <c r="P2245" s="2"/>
      <c r="Q2245" s="6"/>
      <c r="R2245" s="7">
        <v>174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32</v>
      </c>
      <c r="C2246" s="5" t="s">
        <v>33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3801</v>
      </c>
      <c r="M2246" s="5">
        <v>4750</v>
      </c>
      <c r="N2246" s="6">
        <v>6932.69</v>
      </c>
      <c r="O2246" s="6">
        <v>2.7949999999999999</v>
      </c>
      <c r="P2246" s="2"/>
      <c r="Q2246" s="6"/>
      <c r="R2246" s="7">
        <v>174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32</v>
      </c>
      <c r="C2247" s="5" t="s">
        <v>33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4751</v>
      </c>
      <c r="M2247" s="5">
        <v>5950</v>
      </c>
      <c r="N2247" s="6">
        <v>8563.9950000000008</v>
      </c>
      <c r="O2247" s="6">
        <v>2.7949999999999999</v>
      </c>
      <c r="P2247" s="2"/>
      <c r="Q2247" s="6"/>
      <c r="R2247" s="7">
        <v>174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32</v>
      </c>
      <c r="C2248" s="5" t="s">
        <v>33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5951</v>
      </c>
      <c r="M2248" s="5">
        <v>7400</v>
      </c>
      <c r="N2248" s="6">
        <v>10646.395</v>
      </c>
      <c r="O2248" s="6">
        <v>2.7949999999999999</v>
      </c>
      <c r="P2248" s="2"/>
      <c r="Q2248" s="6"/>
      <c r="R2248" s="7">
        <v>174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32</v>
      </c>
      <c r="C2249" s="5" t="s">
        <v>33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7401</v>
      </c>
      <c r="M2249" s="5"/>
      <c r="N2249" s="6">
        <v>16642.465</v>
      </c>
      <c r="O2249" s="6">
        <v>2.7949999999999999</v>
      </c>
      <c r="P2249" s="2"/>
      <c r="Q2249" s="6"/>
      <c r="R2249" s="7">
        <v>174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32</v>
      </c>
      <c r="C2250" s="5" t="s">
        <v>33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2200</v>
      </c>
      <c r="N2250" s="9">
        <v>4660.5600000000004</v>
      </c>
      <c r="O2250" s="6">
        <v>5.59</v>
      </c>
      <c r="P2250" s="2"/>
      <c r="Q2250" s="6"/>
      <c r="R2250" s="7">
        <v>174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32</v>
      </c>
      <c r="C2251" s="5" t="s">
        <v>33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2201</v>
      </c>
      <c r="M2251" s="5">
        <v>2650</v>
      </c>
      <c r="N2251" s="9">
        <v>8103.25</v>
      </c>
      <c r="O2251" s="6">
        <v>5.59</v>
      </c>
      <c r="P2251" s="2"/>
      <c r="Q2251" s="6"/>
      <c r="R2251" s="7">
        <v>174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32</v>
      </c>
      <c r="C2252" s="5" t="s">
        <v>33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2651</v>
      </c>
      <c r="M2252" s="5">
        <v>3150</v>
      </c>
      <c r="N2252" s="9">
        <v>9511</v>
      </c>
      <c r="O2252" s="6">
        <v>5.59</v>
      </c>
      <c r="P2252" s="2"/>
      <c r="Q2252" s="6"/>
      <c r="R2252" s="7">
        <v>174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32</v>
      </c>
      <c r="C2253" s="5" t="s">
        <v>33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3151</v>
      </c>
      <c r="M2253" s="5">
        <v>3800</v>
      </c>
      <c r="N2253" s="9">
        <v>11305.92</v>
      </c>
      <c r="O2253" s="6">
        <v>5.59</v>
      </c>
      <c r="P2253" s="2"/>
      <c r="Q2253" s="6"/>
      <c r="R2253" s="7">
        <v>174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32</v>
      </c>
      <c r="C2254" s="5" t="s">
        <v>33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3801</v>
      </c>
      <c r="M2254" s="5">
        <v>4750</v>
      </c>
      <c r="N2254" s="9">
        <v>13865.38</v>
      </c>
      <c r="O2254" s="6">
        <v>5.59</v>
      </c>
      <c r="P2254" s="2"/>
      <c r="Q2254" s="6"/>
      <c r="R2254" s="7">
        <v>174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32</v>
      </c>
      <c r="C2255" s="5" t="s">
        <v>33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4751</v>
      </c>
      <c r="M2255" s="5">
        <v>5950</v>
      </c>
      <c r="N2255" s="9">
        <v>17127.990000000002</v>
      </c>
      <c r="O2255" s="6">
        <v>5.59</v>
      </c>
      <c r="P2255" s="2"/>
      <c r="Q2255" s="6"/>
      <c r="R2255" s="7">
        <v>174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32</v>
      </c>
      <c r="C2256" s="5" t="s">
        <v>33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5951</v>
      </c>
      <c r="M2256" s="5">
        <v>7400</v>
      </c>
      <c r="N2256" s="9">
        <v>21292.79</v>
      </c>
      <c r="O2256" s="6">
        <v>5.59</v>
      </c>
      <c r="P2256" s="2"/>
      <c r="Q2256" s="6"/>
      <c r="R2256" s="7">
        <v>174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32</v>
      </c>
      <c r="C2257" s="5" t="s">
        <v>33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7401</v>
      </c>
      <c r="M2257" s="5"/>
      <c r="N2257" s="9">
        <v>33284.93</v>
      </c>
      <c r="O2257" s="6">
        <v>5.59</v>
      </c>
      <c r="P2257" s="2"/>
      <c r="Q2257" s="6"/>
      <c r="R2257" s="7">
        <v>174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32</v>
      </c>
      <c r="C2258" s="5" t="s">
        <v>33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2200</v>
      </c>
      <c r="N2258" s="6">
        <f t="shared" ref="N2258:N2273" si="46">N2242+O2242*R2242</f>
        <v>2816.61</v>
      </c>
      <c r="O2258" s="6">
        <v>11.3939545</v>
      </c>
      <c r="P2258" s="2"/>
      <c r="Q2258" s="6"/>
      <c r="R2258" s="7">
        <v>174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32</v>
      </c>
      <c r="C2259" s="5" t="s">
        <v>33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2201</v>
      </c>
      <c r="M2259" s="5">
        <v>2650</v>
      </c>
      <c r="N2259" s="6">
        <f t="shared" si="46"/>
        <v>4537.9549999999999</v>
      </c>
      <c r="O2259" s="6">
        <v>11.3939545</v>
      </c>
      <c r="P2259" s="2"/>
      <c r="Q2259" s="6"/>
      <c r="R2259" s="7">
        <v>174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32</v>
      </c>
      <c r="C2260" s="5" t="s">
        <v>33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2651</v>
      </c>
      <c r="M2260" s="5">
        <v>3150</v>
      </c>
      <c r="N2260" s="6">
        <f t="shared" si="46"/>
        <v>5241.83</v>
      </c>
      <c r="O2260" s="6">
        <v>11.3939545</v>
      </c>
      <c r="P2260" s="2"/>
      <c r="Q2260" s="6"/>
      <c r="R2260" s="7">
        <v>174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32</v>
      </c>
      <c r="C2261" s="5" t="s">
        <v>33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3151</v>
      </c>
      <c r="M2261" s="5">
        <v>3800</v>
      </c>
      <c r="N2261" s="6">
        <f t="shared" si="46"/>
        <v>6139.29</v>
      </c>
      <c r="O2261" s="6">
        <v>11.3939545</v>
      </c>
      <c r="P2261" s="2"/>
      <c r="Q2261" s="6"/>
      <c r="R2261" s="7">
        <v>174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32</v>
      </c>
      <c r="C2262" s="5" t="s">
        <v>33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3801</v>
      </c>
      <c r="M2262" s="5">
        <v>4750</v>
      </c>
      <c r="N2262" s="6">
        <f t="shared" si="46"/>
        <v>7419.0199999999995</v>
      </c>
      <c r="O2262" s="6">
        <v>11.3939545</v>
      </c>
      <c r="P2262" s="2"/>
      <c r="Q2262" s="6"/>
      <c r="R2262" s="7">
        <v>174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32</v>
      </c>
      <c r="C2263" s="5" t="s">
        <v>33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4751</v>
      </c>
      <c r="M2263" s="5">
        <v>5950</v>
      </c>
      <c r="N2263" s="6">
        <f t="shared" si="46"/>
        <v>9050.3250000000007</v>
      </c>
      <c r="O2263" s="6">
        <v>11.3939545</v>
      </c>
      <c r="P2263" s="2"/>
      <c r="Q2263" s="6"/>
      <c r="R2263" s="7">
        <v>174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32</v>
      </c>
      <c r="C2264" s="5" t="s">
        <v>33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5951</v>
      </c>
      <c r="M2264" s="5">
        <v>7400</v>
      </c>
      <c r="N2264" s="6">
        <f t="shared" si="46"/>
        <v>11132.725</v>
      </c>
      <c r="O2264" s="6">
        <v>11.3939545</v>
      </c>
      <c r="P2264" s="2"/>
      <c r="Q2264" s="6"/>
      <c r="R2264" s="7">
        <v>174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32</v>
      </c>
      <c r="C2265" s="5" t="s">
        <v>33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7401</v>
      </c>
      <c r="M2265" s="5"/>
      <c r="N2265" s="6">
        <f t="shared" si="46"/>
        <v>17128.795000000002</v>
      </c>
      <c r="O2265" s="6">
        <v>11.3939545</v>
      </c>
      <c r="P2265" s="2"/>
      <c r="Q2265" s="6"/>
      <c r="R2265" s="7">
        <v>174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32</v>
      </c>
      <c r="C2266" s="5" t="s">
        <v>33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2200</v>
      </c>
      <c r="N2266" s="6">
        <f t="shared" si="46"/>
        <v>5633.22</v>
      </c>
      <c r="O2266" s="6">
        <v>22.787908999999999</v>
      </c>
      <c r="P2266" s="2"/>
      <c r="Q2266" s="6"/>
      <c r="R2266" s="7">
        <v>174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32</v>
      </c>
      <c r="C2267" s="5" t="s">
        <v>33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2201</v>
      </c>
      <c r="M2267" s="5">
        <v>2650</v>
      </c>
      <c r="N2267" s="6">
        <f t="shared" si="46"/>
        <v>9075.91</v>
      </c>
      <c r="O2267" s="6">
        <v>22.787908999999999</v>
      </c>
      <c r="P2267" s="2"/>
      <c r="Q2267" s="6"/>
      <c r="R2267" s="7">
        <v>174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32</v>
      </c>
      <c r="C2268" s="5" t="s">
        <v>33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2651</v>
      </c>
      <c r="M2268" s="5">
        <v>3150</v>
      </c>
      <c r="N2268" s="6">
        <f t="shared" si="46"/>
        <v>10483.66</v>
      </c>
      <c r="O2268" s="6">
        <v>22.787908999999999</v>
      </c>
      <c r="P2268" s="2"/>
      <c r="Q2268" s="6"/>
      <c r="R2268" s="7">
        <v>174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32</v>
      </c>
      <c r="C2269" s="5" t="s">
        <v>33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3151</v>
      </c>
      <c r="M2269" s="5">
        <v>3800</v>
      </c>
      <c r="N2269" s="6">
        <f t="shared" si="46"/>
        <v>12278.58</v>
      </c>
      <c r="O2269" s="6">
        <v>22.787908999999999</v>
      </c>
      <c r="P2269" s="2"/>
      <c r="Q2269" s="6"/>
      <c r="R2269" s="7">
        <v>174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32</v>
      </c>
      <c r="C2270" s="5" t="s">
        <v>33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3801</v>
      </c>
      <c r="M2270" s="5">
        <v>4750</v>
      </c>
      <c r="N2270" s="6">
        <f t="shared" si="46"/>
        <v>14838.039999999999</v>
      </c>
      <c r="O2270" s="6">
        <v>22.787908999999999</v>
      </c>
      <c r="P2270" s="2"/>
      <c r="Q2270" s="6"/>
      <c r="R2270" s="7">
        <v>174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32</v>
      </c>
      <c r="C2271" s="5" t="s">
        <v>33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4751</v>
      </c>
      <c r="M2271" s="5">
        <v>5950</v>
      </c>
      <c r="N2271" s="6">
        <f t="shared" si="46"/>
        <v>18100.650000000001</v>
      </c>
      <c r="O2271" s="6">
        <v>22.787908999999999</v>
      </c>
      <c r="P2271" s="2"/>
      <c r="Q2271" s="6"/>
      <c r="R2271" s="7">
        <v>174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32</v>
      </c>
      <c r="C2272" s="5" t="s">
        <v>33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5951</v>
      </c>
      <c r="M2272" s="5">
        <v>7400</v>
      </c>
      <c r="N2272" s="6">
        <f t="shared" si="46"/>
        <v>22265.45</v>
      </c>
      <c r="O2272" s="6">
        <v>22.787908999999999</v>
      </c>
      <c r="P2272" s="2"/>
      <c r="Q2272" s="6"/>
      <c r="R2272" s="7">
        <v>174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32</v>
      </c>
      <c r="C2273" s="5" t="s">
        <v>33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7401</v>
      </c>
      <c r="M2273" s="5"/>
      <c r="N2273" s="6">
        <f t="shared" si="46"/>
        <v>34257.590000000004</v>
      </c>
      <c r="O2273" s="6">
        <v>22.787908999999999</v>
      </c>
      <c r="P2273" s="2"/>
      <c r="Q2273" s="6"/>
      <c r="R2273" s="7">
        <v>174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32</v>
      </c>
      <c r="C2274" s="5" t="s">
        <v>33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2200</v>
      </c>
      <c r="N2274" s="6">
        <v>2330.2800000000002</v>
      </c>
      <c r="O2274" s="5">
        <v>20.95</v>
      </c>
      <c r="Q2274" s="7">
        <v>138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32</v>
      </c>
      <c r="C2275" s="5" t="s">
        <v>33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2201</v>
      </c>
      <c r="M2275" s="5">
        <v>2650</v>
      </c>
      <c r="N2275" s="6">
        <v>4051.625</v>
      </c>
      <c r="O2275" s="5">
        <v>20.95</v>
      </c>
      <c r="Q2275" s="7">
        <v>125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32</v>
      </c>
      <c r="C2276" s="5" t="s">
        <v>33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2651</v>
      </c>
      <c r="M2276" s="5">
        <v>3150</v>
      </c>
      <c r="N2276" s="6">
        <v>4755.5</v>
      </c>
      <c r="O2276" s="5">
        <v>20.95</v>
      </c>
      <c r="Q2276" s="7">
        <v>134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32</v>
      </c>
      <c r="C2277" s="5" t="s">
        <v>33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3151</v>
      </c>
      <c r="M2277" s="5">
        <v>3800</v>
      </c>
      <c r="N2277" s="6">
        <v>5652.96</v>
      </c>
      <c r="O2277" s="5">
        <v>20.95</v>
      </c>
      <c r="Q2277" s="7">
        <v>143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32</v>
      </c>
      <c r="C2278" s="5" t="s">
        <v>33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3801</v>
      </c>
      <c r="M2278" s="5">
        <v>4750</v>
      </c>
      <c r="N2278" s="6">
        <v>6932.69</v>
      </c>
      <c r="O2278" s="5">
        <v>20.95</v>
      </c>
      <c r="Q2278" s="7">
        <v>152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32</v>
      </c>
      <c r="C2279" s="5" t="s">
        <v>33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4751</v>
      </c>
      <c r="M2279" s="5">
        <v>5950</v>
      </c>
      <c r="N2279" s="6">
        <v>8563.9950000000008</v>
      </c>
      <c r="O2279" s="5">
        <v>20.95</v>
      </c>
      <c r="Q2279" s="7">
        <v>155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32</v>
      </c>
      <c r="C2280" s="5" t="s">
        <v>33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5951</v>
      </c>
      <c r="M2280" s="5">
        <v>7400</v>
      </c>
      <c r="N2280" s="6">
        <v>10646.395</v>
      </c>
      <c r="O2280" s="5">
        <v>20.95</v>
      </c>
      <c r="Q2280" s="7">
        <v>195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32</v>
      </c>
      <c r="C2281" s="5" t="s">
        <v>33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7401</v>
      </c>
      <c r="M2281" s="5"/>
      <c r="N2281" s="6">
        <v>16642.465</v>
      </c>
      <c r="O2281" s="5">
        <v>20.95</v>
      </c>
      <c r="Q2281" s="7">
        <v>214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32</v>
      </c>
      <c r="C2282" s="5" t="s">
        <v>33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2200</v>
      </c>
      <c r="N2282" s="9">
        <v>4660.5600000000004</v>
      </c>
      <c r="O2282" s="5">
        <v>41.9</v>
      </c>
      <c r="Q2282" s="7">
        <v>138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32</v>
      </c>
      <c r="C2283" s="5" t="s">
        <v>33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2201</v>
      </c>
      <c r="M2283" s="5">
        <v>2650</v>
      </c>
      <c r="N2283" s="9">
        <v>8103.25</v>
      </c>
      <c r="O2283" s="5">
        <v>41.9</v>
      </c>
      <c r="Q2283" s="7">
        <v>125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32</v>
      </c>
      <c r="C2284" s="5" t="s">
        <v>33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2651</v>
      </c>
      <c r="M2284" s="5">
        <v>3150</v>
      </c>
      <c r="N2284" s="9">
        <v>9511</v>
      </c>
      <c r="O2284" s="5">
        <v>41.9</v>
      </c>
      <c r="Q2284" s="7">
        <v>134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32</v>
      </c>
      <c r="C2285" s="5" t="s">
        <v>33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3151</v>
      </c>
      <c r="M2285" s="5">
        <v>3800</v>
      </c>
      <c r="N2285" s="9">
        <v>11305.92</v>
      </c>
      <c r="O2285" s="5">
        <v>41.9</v>
      </c>
      <c r="Q2285" s="7">
        <v>143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32</v>
      </c>
      <c r="C2286" s="5" t="s">
        <v>33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3801</v>
      </c>
      <c r="M2286" s="5">
        <v>4750</v>
      </c>
      <c r="N2286" s="9">
        <v>13865.38</v>
      </c>
      <c r="O2286" s="5">
        <v>41.9</v>
      </c>
      <c r="Q2286" s="7">
        <v>152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32</v>
      </c>
      <c r="C2287" s="5" t="s">
        <v>33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4751</v>
      </c>
      <c r="M2287" s="5">
        <v>5950</v>
      </c>
      <c r="N2287" s="9">
        <v>17127.990000000002</v>
      </c>
      <c r="O2287" s="5">
        <v>41.9</v>
      </c>
      <c r="Q2287" s="7">
        <v>155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32</v>
      </c>
      <c r="C2288" s="5" t="s">
        <v>33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5951</v>
      </c>
      <c r="M2288" s="5">
        <v>7400</v>
      </c>
      <c r="N2288" s="9">
        <v>21292.79</v>
      </c>
      <c r="O2288" s="5">
        <v>41.9</v>
      </c>
      <c r="Q2288" s="7">
        <v>195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32</v>
      </c>
      <c r="C2289" s="5" t="s">
        <v>33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7401</v>
      </c>
      <c r="M2289" s="5"/>
      <c r="N2289" s="9">
        <v>33284.93</v>
      </c>
      <c r="O2289" s="5">
        <v>41.9</v>
      </c>
      <c r="Q2289" s="7">
        <v>214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32</v>
      </c>
      <c r="C2290" s="5" t="s">
        <v>33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2200</v>
      </c>
      <c r="N2290" s="6">
        <f t="shared" ref="N2290:N2305" si="47">N2274+O2274*Q2274</f>
        <v>5221.38</v>
      </c>
      <c r="O2290" s="6">
        <v>48.734999999999999</v>
      </c>
      <c r="Q2290" s="7">
        <v>138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32</v>
      </c>
      <c r="C2291" s="5" t="s">
        <v>33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2201</v>
      </c>
      <c r="M2291" s="5">
        <v>2650</v>
      </c>
      <c r="N2291" s="6">
        <f t="shared" si="47"/>
        <v>6670.375</v>
      </c>
      <c r="O2291" s="6">
        <v>48.734999999999999</v>
      </c>
      <c r="Q2291" s="7">
        <v>125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32</v>
      </c>
      <c r="C2292" s="5" t="s">
        <v>33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2651</v>
      </c>
      <c r="M2292" s="5">
        <v>3150</v>
      </c>
      <c r="N2292" s="6">
        <f t="shared" si="47"/>
        <v>7562.7999999999993</v>
      </c>
      <c r="O2292" s="6">
        <v>48.734999999999999</v>
      </c>
      <c r="Q2292" s="7">
        <v>134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32</v>
      </c>
      <c r="C2293" s="5" t="s">
        <v>33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3151</v>
      </c>
      <c r="M2293" s="5">
        <v>3800</v>
      </c>
      <c r="N2293" s="6">
        <f t="shared" si="47"/>
        <v>8648.81</v>
      </c>
      <c r="O2293" s="6">
        <v>48.734999999999999</v>
      </c>
      <c r="Q2293" s="7">
        <v>143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32</v>
      </c>
      <c r="C2294" s="5" t="s">
        <v>33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3801</v>
      </c>
      <c r="M2294" s="5">
        <v>4750</v>
      </c>
      <c r="N2294" s="6">
        <f t="shared" si="47"/>
        <v>10117.09</v>
      </c>
      <c r="O2294" s="6">
        <v>48.734999999999999</v>
      </c>
      <c r="Q2294" s="7">
        <v>152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32</v>
      </c>
      <c r="C2295" s="5" t="s">
        <v>33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4751</v>
      </c>
      <c r="M2295" s="5">
        <v>5950</v>
      </c>
      <c r="N2295" s="6">
        <f t="shared" si="47"/>
        <v>11811.245000000001</v>
      </c>
      <c r="O2295" s="6">
        <v>48.734999999999999</v>
      </c>
      <c r="Q2295" s="7">
        <v>155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32</v>
      </c>
      <c r="C2296" s="5" t="s">
        <v>33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5951</v>
      </c>
      <c r="M2296" s="5">
        <v>7400</v>
      </c>
      <c r="N2296" s="6">
        <f t="shared" si="47"/>
        <v>14731.645</v>
      </c>
      <c r="O2296" s="6">
        <v>48.734999999999999</v>
      </c>
      <c r="Q2296" s="7">
        <v>195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32</v>
      </c>
      <c r="C2297" s="5" t="s">
        <v>33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7401</v>
      </c>
      <c r="M2297" s="5"/>
      <c r="N2297" s="6">
        <f t="shared" si="47"/>
        <v>21125.764999999999</v>
      </c>
      <c r="O2297" s="6">
        <v>48.734999999999999</v>
      </c>
      <c r="Q2297" s="7">
        <v>214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32</v>
      </c>
      <c r="C2298" s="5" t="s">
        <v>33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2200</v>
      </c>
      <c r="N2298" s="6">
        <f t="shared" si="47"/>
        <v>10442.76</v>
      </c>
      <c r="O2298" s="6">
        <v>97.47</v>
      </c>
      <c r="Q2298" s="7">
        <v>138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32</v>
      </c>
      <c r="C2299" s="5" t="s">
        <v>33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2201</v>
      </c>
      <c r="M2299" s="5">
        <v>2650</v>
      </c>
      <c r="N2299" s="6">
        <f t="shared" si="47"/>
        <v>13340.75</v>
      </c>
      <c r="O2299" s="6">
        <v>97.47</v>
      </c>
      <c r="Q2299" s="7">
        <v>125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32</v>
      </c>
      <c r="C2300" s="5" t="s">
        <v>33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2651</v>
      </c>
      <c r="M2300" s="5">
        <v>3150</v>
      </c>
      <c r="N2300" s="6">
        <f t="shared" si="47"/>
        <v>15125.599999999999</v>
      </c>
      <c r="O2300" s="6">
        <v>97.47</v>
      </c>
      <c r="Q2300" s="7">
        <v>134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32</v>
      </c>
      <c r="C2301" s="5" t="s">
        <v>33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3151</v>
      </c>
      <c r="M2301" s="5">
        <v>3800</v>
      </c>
      <c r="N2301" s="6">
        <f t="shared" si="47"/>
        <v>17297.62</v>
      </c>
      <c r="O2301" s="6">
        <v>97.47</v>
      </c>
      <c r="Q2301" s="7">
        <v>143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32</v>
      </c>
      <c r="C2302" s="5" t="s">
        <v>33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3801</v>
      </c>
      <c r="M2302" s="5">
        <v>4750</v>
      </c>
      <c r="N2302" s="6">
        <f t="shared" si="47"/>
        <v>20234.18</v>
      </c>
      <c r="O2302" s="6">
        <v>97.47</v>
      </c>
      <c r="Q2302" s="7">
        <v>152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32</v>
      </c>
      <c r="C2303" s="5" t="s">
        <v>33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4751</v>
      </c>
      <c r="M2303" s="5">
        <v>5950</v>
      </c>
      <c r="N2303" s="6">
        <f t="shared" si="47"/>
        <v>23622.49</v>
      </c>
      <c r="O2303" s="6">
        <v>97.47</v>
      </c>
      <c r="Q2303" s="7">
        <v>155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32</v>
      </c>
      <c r="C2304" s="5" t="s">
        <v>33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5951</v>
      </c>
      <c r="M2304" s="5">
        <v>7400</v>
      </c>
      <c r="N2304" s="6">
        <f t="shared" si="47"/>
        <v>29463.29</v>
      </c>
      <c r="O2304" s="6">
        <v>97.47</v>
      </c>
      <c r="Q2304" s="7">
        <v>195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32</v>
      </c>
      <c r="C2305" s="5" t="s">
        <v>33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7401</v>
      </c>
      <c r="M2305" s="5"/>
      <c r="N2305" s="6">
        <f t="shared" si="47"/>
        <v>42251.53</v>
      </c>
      <c r="O2305" s="6">
        <v>97.47</v>
      </c>
      <c r="Q2305" s="7">
        <v>214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32</v>
      </c>
      <c r="C2306" s="5" t="s">
        <v>33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2200</v>
      </c>
      <c r="N2306" s="6">
        <v>2330.2800000000002</v>
      </c>
      <c r="O2306" s="9">
        <v>48.734999999999999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32</v>
      </c>
      <c r="C2307" s="5" t="s">
        <v>33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2201</v>
      </c>
      <c r="M2307" s="5">
        <v>2650</v>
      </c>
      <c r="N2307" s="6">
        <v>4051.625</v>
      </c>
      <c r="O2307" s="9">
        <v>48.734999999999999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32</v>
      </c>
      <c r="C2308" s="5" t="s">
        <v>33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2651</v>
      </c>
      <c r="M2308" s="5">
        <v>3150</v>
      </c>
      <c r="N2308" s="6">
        <v>4755.5</v>
      </c>
      <c r="O2308" s="9">
        <v>48.734999999999999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32</v>
      </c>
      <c r="C2309" s="5" t="s">
        <v>33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3151</v>
      </c>
      <c r="M2309" s="5">
        <v>3800</v>
      </c>
      <c r="N2309" s="6">
        <v>5652.96</v>
      </c>
      <c r="O2309" s="9">
        <v>48.734999999999999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32</v>
      </c>
      <c r="C2310" s="5" t="s">
        <v>33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3801</v>
      </c>
      <c r="M2310" s="5">
        <v>4750</v>
      </c>
      <c r="N2310" s="6">
        <v>6932.69</v>
      </c>
      <c r="O2310" s="9">
        <v>48.734999999999999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32</v>
      </c>
      <c r="C2311" s="5" t="s">
        <v>33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4751</v>
      </c>
      <c r="M2311" s="5">
        <v>5950</v>
      </c>
      <c r="N2311" s="6">
        <v>8563.9950000000008</v>
      </c>
      <c r="O2311" s="9">
        <v>48.734999999999999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32</v>
      </c>
      <c r="C2312" s="5" t="s">
        <v>33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5951</v>
      </c>
      <c r="M2312" s="5">
        <v>7400</v>
      </c>
      <c r="N2312" s="6">
        <v>10646.395</v>
      </c>
      <c r="O2312" s="9">
        <v>48.734999999999999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32</v>
      </c>
      <c r="C2313" s="5" t="s">
        <v>33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7401</v>
      </c>
      <c r="M2313" s="5"/>
      <c r="N2313" s="6">
        <v>16642.465</v>
      </c>
      <c r="O2313" s="9">
        <v>48.734999999999999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32</v>
      </c>
      <c r="C2314" s="5" t="s">
        <v>33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2200</v>
      </c>
      <c r="N2314" s="9">
        <v>4660.5600000000004</v>
      </c>
      <c r="O2314" s="9">
        <v>97.47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32</v>
      </c>
      <c r="C2315" s="5" t="s">
        <v>33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2201</v>
      </c>
      <c r="M2315" s="5">
        <v>2650</v>
      </c>
      <c r="N2315" s="9">
        <v>8103.25</v>
      </c>
      <c r="O2315" s="9">
        <v>97.47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32</v>
      </c>
      <c r="C2316" s="5" t="s">
        <v>33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2651</v>
      </c>
      <c r="M2316" s="5">
        <v>3150</v>
      </c>
      <c r="N2316" s="9">
        <v>9511</v>
      </c>
      <c r="O2316" s="9">
        <v>97.47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32</v>
      </c>
      <c r="C2317" s="5" t="s">
        <v>33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3151</v>
      </c>
      <c r="M2317" s="5">
        <v>3800</v>
      </c>
      <c r="N2317" s="9">
        <v>11305.92</v>
      </c>
      <c r="O2317" s="9">
        <v>97.47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32</v>
      </c>
      <c r="C2318" s="5" t="s">
        <v>33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3801</v>
      </c>
      <c r="M2318" s="5">
        <v>4750</v>
      </c>
      <c r="N2318" s="9">
        <v>13865.38</v>
      </c>
      <c r="O2318" s="9">
        <v>97.47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32</v>
      </c>
      <c r="C2319" s="5" t="s">
        <v>33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4751</v>
      </c>
      <c r="M2319" s="5">
        <v>5950</v>
      </c>
      <c r="N2319" s="9">
        <v>17127.990000000002</v>
      </c>
      <c r="O2319" s="9">
        <v>97.47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32</v>
      </c>
      <c r="C2320" s="5" t="s">
        <v>33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5951</v>
      </c>
      <c r="M2320" s="5">
        <v>7400</v>
      </c>
      <c r="N2320" s="9">
        <v>21292.79</v>
      </c>
      <c r="O2320" s="9">
        <v>97.47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32</v>
      </c>
      <c r="C2321" s="5" t="s">
        <v>33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7401</v>
      </c>
      <c r="M2321" s="5"/>
      <c r="N2321" s="9">
        <v>33284.93</v>
      </c>
      <c r="O2321" s="9">
        <v>97.47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32</v>
      </c>
      <c r="C2322" s="5" t="s">
        <v>33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2200</v>
      </c>
      <c r="N2322" s="6">
        <v>2330.2800000000002</v>
      </c>
      <c r="O2322" s="9">
        <v>14.98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32</v>
      </c>
      <c r="C2323" s="5" t="s">
        <v>33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2201</v>
      </c>
      <c r="M2323" s="5">
        <v>2650</v>
      </c>
      <c r="N2323" s="6">
        <v>4051.625</v>
      </c>
      <c r="O2323" s="9">
        <v>14.98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32</v>
      </c>
      <c r="C2324" s="5" t="s">
        <v>33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2651</v>
      </c>
      <c r="M2324" s="5">
        <v>3150</v>
      </c>
      <c r="N2324" s="6">
        <v>4755.5</v>
      </c>
      <c r="O2324" s="9">
        <v>14.98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32</v>
      </c>
      <c r="C2325" s="5" t="s">
        <v>33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3151</v>
      </c>
      <c r="M2325" s="5">
        <v>3800</v>
      </c>
      <c r="N2325" s="6">
        <v>5652.96</v>
      </c>
      <c r="O2325" s="9">
        <v>14.98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32</v>
      </c>
      <c r="C2326" s="5" t="s">
        <v>33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3801</v>
      </c>
      <c r="M2326" s="5">
        <v>4750</v>
      </c>
      <c r="N2326" s="6">
        <v>6932.69</v>
      </c>
      <c r="O2326" s="9">
        <v>14.98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32</v>
      </c>
      <c r="C2327" s="5" t="s">
        <v>33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4751</v>
      </c>
      <c r="M2327" s="5">
        <v>5950</v>
      </c>
      <c r="N2327" s="6">
        <v>8563.9950000000008</v>
      </c>
      <c r="O2327" s="9">
        <v>14.98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32</v>
      </c>
      <c r="C2328" s="5" t="s">
        <v>33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5951</v>
      </c>
      <c r="M2328" s="5">
        <v>7400</v>
      </c>
      <c r="N2328" s="6">
        <v>10646.395</v>
      </c>
      <c r="O2328" s="9">
        <v>14.98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32</v>
      </c>
      <c r="C2329" s="5" t="s">
        <v>33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7401</v>
      </c>
      <c r="M2329" s="5"/>
      <c r="N2329" s="6">
        <v>16642.465</v>
      </c>
      <c r="O2329" s="9">
        <v>14.98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32</v>
      </c>
      <c r="C2330" s="5" t="s">
        <v>33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2200</v>
      </c>
      <c r="N2330" s="9">
        <v>4660.5600000000004</v>
      </c>
      <c r="O2330" s="9">
        <v>29.96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32</v>
      </c>
      <c r="C2331" s="5" t="s">
        <v>33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2201</v>
      </c>
      <c r="M2331" s="5">
        <v>2650</v>
      </c>
      <c r="N2331" s="9">
        <v>8103.25</v>
      </c>
      <c r="O2331" s="9">
        <v>29.96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32</v>
      </c>
      <c r="C2332" s="5" t="s">
        <v>33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2651</v>
      </c>
      <c r="M2332" s="5">
        <v>3150</v>
      </c>
      <c r="N2332" s="9">
        <v>9511</v>
      </c>
      <c r="O2332" s="9">
        <v>29.96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32</v>
      </c>
      <c r="C2333" s="5" t="s">
        <v>33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3151</v>
      </c>
      <c r="M2333" s="5">
        <v>3800</v>
      </c>
      <c r="N2333" s="9">
        <v>11305.92</v>
      </c>
      <c r="O2333" s="9">
        <v>29.96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32</v>
      </c>
      <c r="C2334" s="5" t="s">
        <v>33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3801</v>
      </c>
      <c r="M2334" s="5">
        <v>4750</v>
      </c>
      <c r="N2334" s="9">
        <v>13865.38</v>
      </c>
      <c r="O2334" s="9">
        <v>29.96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32</v>
      </c>
      <c r="C2335" s="5" t="s">
        <v>33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4751</v>
      </c>
      <c r="M2335" s="5">
        <v>5950</v>
      </c>
      <c r="N2335" s="9">
        <v>17127.990000000002</v>
      </c>
      <c r="O2335" s="9">
        <v>29.96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32</v>
      </c>
      <c r="C2336" s="5" t="s">
        <v>33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5951</v>
      </c>
      <c r="M2336" s="5">
        <v>7400</v>
      </c>
      <c r="N2336" s="9">
        <v>21292.79</v>
      </c>
      <c r="O2336" s="9">
        <v>29.96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32</v>
      </c>
      <c r="C2337" s="5" t="s">
        <v>33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7401</v>
      </c>
      <c r="M2337" s="5"/>
      <c r="N2337" s="9">
        <v>33284.93</v>
      </c>
      <c r="O2337" s="9">
        <v>29.96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32</v>
      </c>
      <c r="C2338" s="5" t="s">
        <v>33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2200</v>
      </c>
      <c r="N2338" s="6">
        <v>2330.2800000000002</v>
      </c>
      <c r="O2338" s="6">
        <v>2.7949999999999999</v>
      </c>
      <c r="P2338" s="2"/>
      <c r="Q2338" s="6"/>
      <c r="R2338" s="7">
        <v>257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32</v>
      </c>
      <c r="C2339" s="5" t="s">
        <v>33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2201</v>
      </c>
      <c r="M2339" s="5">
        <v>2650</v>
      </c>
      <c r="N2339" s="6">
        <v>4051.625</v>
      </c>
      <c r="O2339" s="6">
        <v>2.7949999999999999</v>
      </c>
      <c r="P2339" s="2"/>
      <c r="Q2339" s="6"/>
      <c r="R2339" s="7">
        <v>257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32</v>
      </c>
      <c r="C2340" s="5" t="s">
        <v>33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2651</v>
      </c>
      <c r="M2340" s="5">
        <v>3150</v>
      </c>
      <c r="N2340" s="6">
        <v>4755.5</v>
      </c>
      <c r="O2340" s="6">
        <v>2.7949999999999999</v>
      </c>
      <c r="P2340" s="2"/>
      <c r="Q2340" s="6"/>
      <c r="R2340" s="7">
        <v>257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32</v>
      </c>
      <c r="C2341" s="5" t="s">
        <v>33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3151</v>
      </c>
      <c r="M2341" s="5">
        <v>3800</v>
      </c>
      <c r="N2341" s="6">
        <v>5652.96</v>
      </c>
      <c r="O2341" s="6">
        <v>2.7949999999999999</v>
      </c>
      <c r="P2341" s="2"/>
      <c r="Q2341" s="6"/>
      <c r="R2341" s="7">
        <v>257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32</v>
      </c>
      <c r="C2342" s="5" t="s">
        <v>33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3801</v>
      </c>
      <c r="M2342" s="5">
        <v>4750</v>
      </c>
      <c r="N2342" s="6">
        <v>6932.69</v>
      </c>
      <c r="O2342" s="6">
        <v>2.7949999999999999</v>
      </c>
      <c r="P2342" s="2"/>
      <c r="Q2342" s="6"/>
      <c r="R2342" s="7">
        <v>257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32</v>
      </c>
      <c r="C2343" s="5" t="s">
        <v>33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4751</v>
      </c>
      <c r="M2343" s="5">
        <v>5950</v>
      </c>
      <c r="N2343" s="6">
        <v>8563.9950000000008</v>
      </c>
      <c r="O2343" s="6">
        <v>2.7949999999999999</v>
      </c>
      <c r="P2343" s="2"/>
      <c r="Q2343" s="6"/>
      <c r="R2343" s="7">
        <v>257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32</v>
      </c>
      <c r="C2344" s="5" t="s">
        <v>33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5951</v>
      </c>
      <c r="M2344" s="5">
        <v>7400</v>
      </c>
      <c r="N2344" s="6">
        <v>10646.395</v>
      </c>
      <c r="O2344" s="6">
        <v>2.7949999999999999</v>
      </c>
      <c r="P2344" s="2"/>
      <c r="Q2344" s="6"/>
      <c r="R2344" s="7">
        <v>257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32</v>
      </c>
      <c r="C2345" s="5" t="s">
        <v>33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7401</v>
      </c>
      <c r="M2345" s="5"/>
      <c r="N2345" s="6">
        <v>16642.465</v>
      </c>
      <c r="O2345" s="6">
        <v>2.7949999999999999</v>
      </c>
      <c r="P2345" s="2"/>
      <c r="Q2345" s="6"/>
      <c r="R2345" s="7">
        <v>257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32</v>
      </c>
      <c r="C2346" s="5" t="s">
        <v>33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2200</v>
      </c>
      <c r="N2346" s="9">
        <v>4660.5600000000004</v>
      </c>
      <c r="O2346" s="6">
        <v>5.59</v>
      </c>
      <c r="P2346" s="2"/>
      <c r="Q2346" s="6"/>
      <c r="R2346" s="7">
        <v>257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32</v>
      </c>
      <c r="C2347" s="5" t="s">
        <v>33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2201</v>
      </c>
      <c r="M2347" s="5">
        <v>2650</v>
      </c>
      <c r="N2347" s="9">
        <v>8103.25</v>
      </c>
      <c r="O2347" s="6">
        <v>5.59</v>
      </c>
      <c r="P2347" s="2"/>
      <c r="Q2347" s="6"/>
      <c r="R2347" s="7">
        <v>257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32</v>
      </c>
      <c r="C2348" s="5" t="s">
        <v>33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2651</v>
      </c>
      <c r="M2348" s="5">
        <v>3150</v>
      </c>
      <c r="N2348" s="9">
        <v>9511</v>
      </c>
      <c r="O2348" s="6">
        <v>5.59</v>
      </c>
      <c r="P2348" s="2"/>
      <c r="Q2348" s="6"/>
      <c r="R2348" s="7">
        <v>257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32</v>
      </c>
      <c r="C2349" s="5" t="s">
        <v>33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3151</v>
      </c>
      <c r="M2349" s="5">
        <v>3800</v>
      </c>
      <c r="N2349" s="9">
        <v>11305.92</v>
      </c>
      <c r="O2349" s="6">
        <v>5.59</v>
      </c>
      <c r="P2349" s="2"/>
      <c r="Q2349" s="6"/>
      <c r="R2349" s="7">
        <v>257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32</v>
      </c>
      <c r="C2350" s="5" t="s">
        <v>33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3801</v>
      </c>
      <c r="M2350" s="5">
        <v>4750</v>
      </c>
      <c r="N2350" s="9">
        <v>13865.38</v>
      </c>
      <c r="O2350" s="6">
        <v>5.59</v>
      </c>
      <c r="P2350" s="2"/>
      <c r="Q2350" s="6"/>
      <c r="R2350" s="7">
        <v>257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32</v>
      </c>
      <c r="C2351" s="5" t="s">
        <v>33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4751</v>
      </c>
      <c r="M2351" s="5">
        <v>5950</v>
      </c>
      <c r="N2351" s="9">
        <v>17127.990000000002</v>
      </c>
      <c r="O2351" s="6">
        <v>5.59</v>
      </c>
      <c r="P2351" s="2"/>
      <c r="Q2351" s="6"/>
      <c r="R2351" s="7">
        <v>257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32</v>
      </c>
      <c r="C2352" s="5" t="s">
        <v>33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5951</v>
      </c>
      <c r="M2352" s="5">
        <v>7400</v>
      </c>
      <c r="N2352" s="9">
        <v>21292.79</v>
      </c>
      <c r="O2352" s="6">
        <v>5.59</v>
      </c>
      <c r="P2352" s="2"/>
      <c r="Q2352" s="6"/>
      <c r="R2352" s="7">
        <v>257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32</v>
      </c>
      <c r="C2353" s="5" t="s">
        <v>33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7401</v>
      </c>
      <c r="M2353" s="5"/>
      <c r="N2353" s="9">
        <v>33284.93</v>
      </c>
      <c r="O2353" s="6">
        <v>5.59</v>
      </c>
      <c r="P2353" s="2"/>
      <c r="Q2353" s="6"/>
      <c r="R2353" s="7">
        <v>257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32</v>
      </c>
      <c r="C2354" s="5" t="s">
        <v>33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2200</v>
      </c>
      <c r="N2354" s="6">
        <f t="shared" ref="N2354:N2369" si="48">N2338+O2338*R2338</f>
        <v>3048.5950000000003</v>
      </c>
      <c r="O2354" s="6">
        <v>11.3939545</v>
      </c>
      <c r="P2354" s="2"/>
      <c r="Q2354" s="6"/>
      <c r="R2354" s="7">
        <v>257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32</v>
      </c>
      <c r="C2355" s="5" t="s">
        <v>33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2201</v>
      </c>
      <c r="M2355" s="5">
        <v>2650</v>
      </c>
      <c r="N2355" s="6">
        <f t="shared" si="48"/>
        <v>4769.9399999999996</v>
      </c>
      <c r="O2355" s="6">
        <v>11.3939545</v>
      </c>
      <c r="P2355" s="2"/>
      <c r="Q2355" s="6"/>
      <c r="R2355" s="7">
        <v>257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32</v>
      </c>
      <c r="C2356" s="5" t="s">
        <v>33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2651</v>
      </c>
      <c r="M2356" s="5">
        <v>3150</v>
      </c>
      <c r="N2356" s="6">
        <f t="shared" si="48"/>
        <v>5473.8149999999996</v>
      </c>
      <c r="O2356" s="6">
        <v>11.3939545</v>
      </c>
      <c r="P2356" s="2"/>
      <c r="Q2356" s="6"/>
      <c r="R2356" s="7">
        <v>257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32</v>
      </c>
      <c r="C2357" s="5" t="s">
        <v>33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3151</v>
      </c>
      <c r="M2357" s="5">
        <v>3800</v>
      </c>
      <c r="N2357" s="6">
        <f t="shared" si="48"/>
        <v>6371.2749999999996</v>
      </c>
      <c r="O2357" s="6">
        <v>11.3939545</v>
      </c>
      <c r="P2357" s="2"/>
      <c r="Q2357" s="6"/>
      <c r="R2357" s="7">
        <v>257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32</v>
      </c>
      <c r="C2358" s="5" t="s">
        <v>33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3801</v>
      </c>
      <c r="M2358" s="5">
        <v>4750</v>
      </c>
      <c r="N2358" s="6">
        <f t="shared" si="48"/>
        <v>7651.0049999999992</v>
      </c>
      <c r="O2358" s="6">
        <v>11.3939545</v>
      </c>
      <c r="P2358" s="2"/>
      <c r="Q2358" s="6"/>
      <c r="R2358" s="7">
        <v>257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32</v>
      </c>
      <c r="C2359" s="5" t="s">
        <v>33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4751</v>
      </c>
      <c r="M2359" s="5">
        <v>5950</v>
      </c>
      <c r="N2359" s="6">
        <f t="shared" si="48"/>
        <v>9282.3100000000013</v>
      </c>
      <c r="O2359" s="6">
        <v>11.3939545</v>
      </c>
      <c r="P2359" s="2"/>
      <c r="Q2359" s="6"/>
      <c r="R2359" s="7">
        <v>257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32</v>
      </c>
      <c r="C2360" s="5" t="s">
        <v>33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5951</v>
      </c>
      <c r="M2360" s="5">
        <v>7400</v>
      </c>
      <c r="N2360" s="6">
        <f t="shared" si="48"/>
        <v>11364.710000000001</v>
      </c>
      <c r="O2360" s="6">
        <v>11.3939545</v>
      </c>
      <c r="P2360" s="2"/>
      <c r="Q2360" s="6"/>
      <c r="R2360" s="7">
        <v>257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32</v>
      </c>
      <c r="C2361" s="5" t="s">
        <v>33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7401</v>
      </c>
      <c r="M2361" s="5"/>
      <c r="N2361" s="6">
        <f t="shared" si="48"/>
        <v>17360.78</v>
      </c>
      <c r="O2361" s="6">
        <v>11.3939545</v>
      </c>
      <c r="P2361" s="2"/>
      <c r="Q2361" s="6"/>
      <c r="R2361" s="7">
        <v>257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32</v>
      </c>
      <c r="C2362" s="5" t="s">
        <v>33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2200</v>
      </c>
      <c r="N2362" s="6">
        <f t="shared" si="48"/>
        <v>6097.1900000000005</v>
      </c>
      <c r="O2362" s="6">
        <v>22.787908999999999</v>
      </c>
      <c r="P2362" s="2"/>
      <c r="Q2362" s="6"/>
      <c r="R2362" s="7">
        <v>257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32</v>
      </c>
      <c r="C2363" s="5" t="s">
        <v>33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2201</v>
      </c>
      <c r="M2363" s="5">
        <v>2650</v>
      </c>
      <c r="N2363" s="6">
        <f t="shared" si="48"/>
        <v>9539.8799999999992</v>
      </c>
      <c r="O2363" s="6">
        <v>22.787908999999999</v>
      </c>
      <c r="P2363" s="2"/>
      <c r="Q2363" s="6"/>
      <c r="R2363" s="7">
        <v>257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32</v>
      </c>
      <c r="C2364" s="5" t="s">
        <v>33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2651</v>
      </c>
      <c r="M2364" s="5">
        <v>3150</v>
      </c>
      <c r="N2364" s="6">
        <f t="shared" si="48"/>
        <v>10947.63</v>
      </c>
      <c r="O2364" s="6">
        <v>22.787908999999999</v>
      </c>
      <c r="P2364" s="2"/>
      <c r="Q2364" s="6"/>
      <c r="R2364" s="7">
        <v>257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32</v>
      </c>
      <c r="C2365" s="5" t="s">
        <v>33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3151</v>
      </c>
      <c r="M2365" s="5">
        <v>3800</v>
      </c>
      <c r="N2365" s="6">
        <f t="shared" si="48"/>
        <v>12742.55</v>
      </c>
      <c r="O2365" s="6">
        <v>22.787908999999999</v>
      </c>
      <c r="P2365" s="2"/>
      <c r="Q2365" s="6"/>
      <c r="R2365" s="7">
        <v>257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32</v>
      </c>
      <c r="C2366" s="5" t="s">
        <v>33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3801</v>
      </c>
      <c r="M2366" s="5">
        <v>4750</v>
      </c>
      <c r="N2366" s="6">
        <f t="shared" si="48"/>
        <v>15302.009999999998</v>
      </c>
      <c r="O2366" s="6">
        <v>22.787908999999999</v>
      </c>
      <c r="P2366" s="2"/>
      <c r="Q2366" s="6"/>
      <c r="R2366" s="7">
        <v>257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32</v>
      </c>
      <c r="C2367" s="5" t="s">
        <v>33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4751</v>
      </c>
      <c r="M2367" s="5">
        <v>5950</v>
      </c>
      <c r="N2367" s="6">
        <f t="shared" si="48"/>
        <v>18564.620000000003</v>
      </c>
      <c r="O2367" s="6">
        <v>22.787908999999999</v>
      </c>
      <c r="P2367" s="2"/>
      <c r="Q2367" s="6"/>
      <c r="R2367" s="7">
        <v>257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32</v>
      </c>
      <c r="C2368" s="5" t="s">
        <v>33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5951</v>
      </c>
      <c r="M2368" s="5">
        <v>7400</v>
      </c>
      <c r="N2368" s="6">
        <f t="shared" si="48"/>
        <v>22729.420000000002</v>
      </c>
      <c r="O2368" s="6">
        <v>22.787908999999999</v>
      </c>
      <c r="P2368" s="2"/>
      <c r="Q2368" s="6"/>
      <c r="R2368" s="7">
        <v>257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32</v>
      </c>
      <c r="C2369" s="5" t="s">
        <v>33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7401</v>
      </c>
      <c r="M2369" s="5"/>
      <c r="N2369" s="6">
        <f t="shared" si="48"/>
        <v>34721.56</v>
      </c>
      <c r="O2369" s="6">
        <v>22.787908999999999</v>
      </c>
      <c r="P2369" s="2"/>
      <c r="Q2369" s="6"/>
      <c r="R2369" s="7">
        <v>257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32</v>
      </c>
      <c r="C2370" s="5" t="s">
        <v>33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2200</v>
      </c>
      <c r="N2370" s="6">
        <v>2330.2800000000002</v>
      </c>
      <c r="O2370" s="5">
        <v>20.95</v>
      </c>
      <c r="Q2370" s="7">
        <v>183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32</v>
      </c>
      <c r="C2371" s="5" t="s">
        <v>33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2201</v>
      </c>
      <c r="M2371" s="5">
        <v>2650</v>
      </c>
      <c r="N2371" s="6">
        <v>4051.625</v>
      </c>
      <c r="O2371" s="5">
        <v>20.95</v>
      </c>
      <c r="Q2371" s="7">
        <v>176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32</v>
      </c>
      <c r="C2372" s="5" t="s">
        <v>33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2651</v>
      </c>
      <c r="M2372" s="5">
        <v>3150</v>
      </c>
      <c r="N2372" s="6">
        <v>4755.5</v>
      </c>
      <c r="O2372" s="5">
        <v>20.95</v>
      </c>
      <c r="Q2372" s="7">
        <v>187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32</v>
      </c>
      <c r="C2373" s="5" t="s">
        <v>33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3151</v>
      </c>
      <c r="M2373" s="5">
        <v>3800</v>
      </c>
      <c r="N2373" s="6">
        <v>5652.96</v>
      </c>
      <c r="O2373" s="5">
        <v>20.95</v>
      </c>
      <c r="Q2373" s="7">
        <v>203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32</v>
      </c>
      <c r="C2374" s="5" t="s">
        <v>33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3801</v>
      </c>
      <c r="M2374" s="5">
        <v>4750</v>
      </c>
      <c r="N2374" s="6">
        <v>6932.69</v>
      </c>
      <c r="O2374" s="5">
        <v>20.95</v>
      </c>
      <c r="Q2374" s="7">
        <v>215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32</v>
      </c>
      <c r="C2375" s="5" t="s">
        <v>33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4751</v>
      </c>
      <c r="M2375" s="5">
        <v>5950</v>
      </c>
      <c r="N2375" s="6">
        <v>8563.9950000000008</v>
      </c>
      <c r="O2375" s="5">
        <v>20.95</v>
      </c>
      <c r="Q2375" s="7">
        <v>217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32</v>
      </c>
      <c r="C2376" s="5" t="s">
        <v>33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5951</v>
      </c>
      <c r="M2376" s="5">
        <v>7400</v>
      </c>
      <c r="N2376" s="6">
        <v>10646.395</v>
      </c>
      <c r="O2376" s="5">
        <v>20.95</v>
      </c>
      <c r="Q2376" s="7">
        <v>271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32</v>
      </c>
      <c r="C2377" s="5" t="s">
        <v>33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7401</v>
      </c>
      <c r="M2377" s="5"/>
      <c r="N2377" s="6">
        <v>16642.465</v>
      </c>
      <c r="O2377" s="5">
        <v>20.95</v>
      </c>
      <c r="Q2377" s="7">
        <v>292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32</v>
      </c>
      <c r="C2378" s="5" t="s">
        <v>33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2200</v>
      </c>
      <c r="N2378" s="9">
        <v>4660.5600000000004</v>
      </c>
      <c r="O2378" s="5">
        <v>41.9</v>
      </c>
      <c r="Q2378" s="7">
        <v>183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32</v>
      </c>
      <c r="C2379" s="5" t="s">
        <v>33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2201</v>
      </c>
      <c r="M2379" s="5">
        <v>2650</v>
      </c>
      <c r="N2379" s="9">
        <v>8103.25</v>
      </c>
      <c r="O2379" s="5">
        <v>41.9</v>
      </c>
      <c r="Q2379" s="7">
        <v>176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32</v>
      </c>
      <c r="C2380" s="5" t="s">
        <v>33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2651</v>
      </c>
      <c r="M2380" s="5">
        <v>3150</v>
      </c>
      <c r="N2380" s="9">
        <v>9511</v>
      </c>
      <c r="O2380" s="5">
        <v>41.9</v>
      </c>
      <c r="Q2380" s="7">
        <v>187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32</v>
      </c>
      <c r="C2381" s="5" t="s">
        <v>33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3151</v>
      </c>
      <c r="M2381" s="5">
        <v>3800</v>
      </c>
      <c r="N2381" s="9">
        <v>11305.92</v>
      </c>
      <c r="O2381" s="5">
        <v>41.9</v>
      </c>
      <c r="Q2381" s="7">
        <v>203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32</v>
      </c>
      <c r="C2382" s="5" t="s">
        <v>33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3801</v>
      </c>
      <c r="M2382" s="5">
        <v>4750</v>
      </c>
      <c r="N2382" s="9">
        <v>13865.38</v>
      </c>
      <c r="O2382" s="5">
        <v>41.9</v>
      </c>
      <c r="Q2382" s="7">
        <v>215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32</v>
      </c>
      <c r="C2383" s="5" t="s">
        <v>33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4751</v>
      </c>
      <c r="M2383" s="5">
        <v>5950</v>
      </c>
      <c r="N2383" s="9">
        <v>17127.990000000002</v>
      </c>
      <c r="O2383" s="5">
        <v>41.9</v>
      </c>
      <c r="Q2383" s="7">
        <v>217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32</v>
      </c>
      <c r="C2384" s="5" t="s">
        <v>33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5951</v>
      </c>
      <c r="M2384" s="5">
        <v>7400</v>
      </c>
      <c r="N2384" s="9">
        <v>21292.79</v>
      </c>
      <c r="O2384" s="5">
        <v>41.9</v>
      </c>
      <c r="Q2384" s="7">
        <v>271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32</v>
      </c>
      <c r="C2385" s="5" t="s">
        <v>33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7401</v>
      </c>
      <c r="M2385" s="5"/>
      <c r="N2385" s="9">
        <v>33284.93</v>
      </c>
      <c r="O2385" s="5">
        <v>41.9</v>
      </c>
      <c r="Q2385" s="7">
        <v>292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32</v>
      </c>
      <c r="C2386" s="5" t="s">
        <v>33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2200</v>
      </c>
      <c r="N2386" s="6">
        <f t="shared" ref="N2386:N2401" si="49">N2370+O2370*Q2370</f>
        <v>6164.13</v>
      </c>
      <c r="O2386" s="6">
        <v>48.734999999999999</v>
      </c>
      <c r="Q2386" s="7">
        <v>183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32</v>
      </c>
      <c r="C2387" s="5" t="s">
        <v>33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2201</v>
      </c>
      <c r="M2387" s="5">
        <v>2650</v>
      </c>
      <c r="N2387" s="6">
        <f t="shared" si="49"/>
        <v>7738.8249999999998</v>
      </c>
      <c r="O2387" s="6">
        <v>48.734999999999999</v>
      </c>
      <c r="Q2387" s="7">
        <v>176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32</v>
      </c>
      <c r="C2388" s="5" t="s">
        <v>33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2651</v>
      </c>
      <c r="M2388" s="5">
        <v>3150</v>
      </c>
      <c r="N2388" s="6">
        <f t="shared" si="49"/>
        <v>8673.15</v>
      </c>
      <c r="O2388" s="6">
        <v>48.734999999999999</v>
      </c>
      <c r="Q2388" s="7">
        <v>187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32</v>
      </c>
      <c r="C2389" s="5" t="s">
        <v>33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3151</v>
      </c>
      <c r="M2389" s="5">
        <v>3800</v>
      </c>
      <c r="N2389" s="6">
        <f t="shared" si="49"/>
        <v>9905.81</v>
      </c>
      <c r="O2389" s="6">
        <v>48.734999999999999</v>
      </c>
      <c r="Q2389" s="7">
        <v>203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32</v>
      </c>
      <c r="C2390" s="5" t="s">
        <v>33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3801</v>
      </c>
      <c r="M2390" s="5">
        <v>4750</v>
      </c>
      <c r="N2390" s="6">
        <f t="shared" si="49"/>
        <v>11436.939999999999</v>
      </c>
      <c r="O2390" s="6">
        <v>48.734999999999999</v>
      </c>
      <c r="Q2390" s="7">
        <v>215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32</v>
      </c>
      <c r="C2391" s="5" t="s">
        <v>33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4751</v>
      </c>
      <c r="M2391" s="5">
        <v>5950</v>
      </c>
      <c r="N2391" s="6">
        <f t="shared" si="49"/>
        <v>13110.145</v>
      </c>
      <c r="O2391" s="6">
        <v>48.734999999999999</v>
      </c>
      <c r="Q2391" s="7">
        <v>217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32</v>
      </c>
      <c r="C2392" s="5" t="s">
        <v>33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5951</v>
      </c>
      <c r="M2392" s="5">
        <v>7400</v>
      </c>
      <c r="N2392" s="6">
        <f t="shared" si="49"/>
        <v>16323.845000000001</v>
      </c>
      <c r="O2392" s="6">
        <v>48.734999999999999</v>
      </c>
      <c r="Q2392" s="7">
        <v>271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32</v>
      </c>
      <c r="C2393" s="5" t="s">
        <v>33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7401</v>
      </c>
      <c r="M2393" s="5"/>
      <c r="N2393" s="6">
        <f t="shared" si="49"/>
        <v>22759.864999999998</v>
      </c>
      <c r="O2393" s="6">
        <v>48.734999999999999</v>
      </c>
      <c r="Q2393" s="7">
        <v>292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32</v>
      </c>
      <c r="C2394" s="5" t="s">
        <v>33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2200</v>
      </c>
      <c r="N2394" s="6">
        <f t="shared" si="49"/>
        <v>12328.26</v>
      </c>
      <c r="O2394" s="6">
        <v>97.47</v>
      </c>
      <c r="Q2394" s="7">
        <v>183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32</v>
      </c>
      <c r="C2395" s="5" t="s">
        <v>33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2201</v>
      </c>
      <c r="M2395" s="5">
        <v>2650</v>
      </c>
      <c r="N2395" s="6">
        <f t="shared" si="49"/>
        <v>15477.65</v>
      </c>
      <c r="O2395" s="6">
        <v>97.47</v>
      </c>
      <c r="Q2395" s="7">
        <v>176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32</v>
      </c>
      <c r="C2396" s="5" t="s">
        <v>33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2651</v>
      </c>
      <c r="M2396" s="5">
        <v>3150</v>
      </c>
      <c r="N2396" s="6">
        <f t="shared" si="49"/>
        <v>17346.3</v>
      </c>
      <c r="O2396" s="6">
        <v>97.47</v>
      </c>
      <c r="Q2396" s="7">
        <v>187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32</v>
      </c>
      <c r="C2397" s="5" t="s">
        <v>33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3151</v>
      </c>
      <c r="M2397" s="5">
        <v>3800</v>
      </c>
      <c r="N2397" s="6">
        <f t="shared" si="49"/>
        <v>19811.62</v>
      </c>
      <c r="O2397" s="6">
        <v>97.47</v>
      </c>
      <c r="Q2397" s="7">
        <v>203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32</v>
      </c>
      <c r="C2398" s="5" t="s">
        <v>33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3801</v>
      </c>
      <c r="M2398" s="5">
        <v>4750</v>
      </c>
      <c r="N2398" s="6">
        <f t="shared" si="49"/>
        <v>22873.879999999997</v>
      </c>
      <c r="O2398" s="6">
        <v>97.47</v>
      </c>
      <c r="Q2398" s="7">
        <v>215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32</v>
      </c>
      <c r="C2399" s="5" t="s">
        <v>33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4751</v>
      </c>
      <c r="M2399" s="5">
        <v>5950</v>
      </c>
      <c r="N2399" s="6">
        <f t="shared" si="49"/>
        <v>26220.29</v>
      </c>
      <c r="O2399" s="6">
        <v>97.47</v>
      </c>
      <c r="Q2399" s="7">
        <v>217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32</v>
      </c>
      <c r="C2400" s="5" t="s">
        <v>33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5951</v>
      </c>
      <c r="M2400" s="5">
        <v>7400</v>
      </c>
      <c r="N2400" s="6">
        <f t="shared" si="49"/>
        <v>32647.690000000002</v>
      </c>
      <c r="O2400" s="6">
        <v>97.47</v>
      </c>
      <c r="Q2400" s="7">
        <v>271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32</v>
      </c>
      <c r="C2401" s="5" t="s">
        <v>33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7401</v>
      </c>
      <c r="M2401" s="5"/>
      <c r="N2401" s="6">
        <f t="shared" si="49"/>
        <v>45519.729999999996</v>
      </c>
      <c r="O2401" s="6">
        <v>97.47</v>
      </c>
      <c r="Q2401" s="7">
        <v>292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32</v>
      </c>
      <c r="C2402" s="5" t="s">
        <v>33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2200</v>
      </c>
      <c r="N2402" s="6">
        <v>2330.2800000000002</v>
      </c>
      <c r="O2402" s="3">
        <f>O2410*0.5</f>
        <v>57.164999999999999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32</v>
      </c>
      <c r="C2403" s="5" t="s">
        <v>33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2201</v>
      </c>
      <c r="M2403" s="5">
        <v>2650</v>
      </c>
      <c r="N2403" s="6">
        <v>4051.625</v>
      </c>
      <c r="O2403" s="3">
        <f t="shared" ref="O2403:O2409" si="50">O2411*0.5</f>
        <v>57.164999999999999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32</v>
      </c>
      <c r="C2404" s="5" t="s">
        <v>33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2651</v>
      </c>
      <c r="M2404" s="5">
        <v>3150</v>
      </c>
      <c r="N2404" s="6">
        <v>4755.5</v>
      </c>
      <c r="O2404" s="3">
        <f t="shared" si="50"/>
        <v>57.164999999999999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32</v>
      </c>
      <c r="C2405" s="5" t="s">
        <v>33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3151</v>
      </c>
      <c r="M2405" s="5">
        <v>3800</v>
      </c>
      <c r="N2405" s="6">
        <v>5652.96</v>
      </c>
      <c r="O2405" s="3">
        <f t="shared" si="50"/>
        <v>57.164999999999999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32</v>
      </c>
      <c r="C2406" s="5" t="s">
        <v>33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3801</v>
      </c>
      <c r="M2406" s="5">
        <v>4750</v>
      </c>
      <c r="N2406" s="6">
        <v>6932.69</v>
      </c>
      <c r="O2406" s="3">
        <f t="shared" si="50"/>
        <v>57.164999999999999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32</v>
      </c>
      <c r="C2407" s="5" t="s">
        <v>33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4751</v>
      </c>
      <c r="M2407" s="5">
        <v>5950</v>
      </c>
      <c r="N2407" s="6">
        <v>8563.9950000000008</v>
      </c>
      <c r="O2407" s="3">
        <f t="shared" si="50"/>
        <v>57.164999999999999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32</v>
      </c>
      <c r="C2408" s="5" t="s">
        <v>33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5951</v>
      </c>
      <c r="M2408" s="5">
        <v>7400</v>
      </c>
      <c r="N2408" s="6">
        <v>10646.395</v>
      </c>
      <c r="O2408" s="3">
        <f t="shared" si="50"/>
        <v>57.164999999999999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32</v>
      </c>
      <c r="C2409" s="5" t="s">
        <v>33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7401</v>
      </c>
      <c r="M2409" s="5"/>
      <c r="N2409" s="6">
        <v>16642.465</v>
      </c>
      <c r="O2409" s="3">
        <f t="shared" si="50"/>
        <v>57.164999999999999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32</v>
      </c>
      <c r="C2410" s="5" t="s">
        <v>33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2200</v>
      </c>
      <c r="N2410" s="9">
        <v>4660.5600000000004</v>
      </c>
      <c r="O2410" s="9">
        <v>114.33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32</v>
      </c>
      <c r="C2411" s="5" t="s">
        <v>33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2201</v>
      </c>
      <c r="M2411" s="5">
        <v>2650</v>
      </c>
      <c r="N2411" s="9">
        <v>8103.25</v>
      </c>
      <c r="O2411" s="9">
        <v>114.33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32</v>
      </c>
      <c r="C2412" s="5" t="s">
        <v>33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2651</v>
      </c>
      <c r="M2412" s="5">
        <v>3150</v>
      </c>
      <c r="N2412" s="9">
        <v>9511</v>
      </c>
      <c r="O2412" s="9">
        <v>114.33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32</v>
      </c>
      <c r="C2413" s="5" t="s">
        <v>33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3151</v>
      </c>
      <c r="M2413" s="5">
        <v>3800</v>
      </c>
      <c r="N2413" s="9">
        <v>11305.92</v>
      </c>
      <c r="O2413" s="9">
        <v>114.33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32</v>
      </c>
      <c r="C2414" s="5" t="s">
        <v>33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3801</v>
      </c>
      <c r="M2414" s="5">
        <v>4750</v>
      </c>
      <c r="N2414" s="9">
        <v>13865.38</v>
      </c>
      <c r="O2414" s="9">
        <v>114.33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32</v>
      </c>
      <c r="C2415" s="5" t="s">
        <v>33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4751</v>
      </c>
      <c r="M2415" s="5">
        <v>5950</v>
      </c>
      <c r="N2415" s="9">
        <v>17127.990000000002</v>
      </c>
      <c r="O2415" s="9">
        <v>114.33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32</v>
      </c>
      <c r="C2416" s="5" t="s">
        <v>33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5951</v>
      </c>
      <c r="M2416" s="5">
        <v>7400</v>
      </c>
      <c r="N2416" s="9">
        <v>21292.79</v>
      </c>
      <c r="O2416" s="9">
        <v>114.33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32</v>
      </c>
      <c r="C2417" s="5" t="s">
        <v>33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7401</v>
      </c>
      <c r="M2417" s="5"/>
      <c r="N2417" s="9">
        <v>33284.93</v>
      </c>
      <c r="O2417" s="9">
        <v>114.33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32</v>
      </c>
      <c r="C2418" s="5" t="s">
        <v>33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2200</v>
      </c>
      <c r="N2418" s="6">
        <v>2330.2800000000002</v>
      </c>
      <c r="O2418" s="6">
        <v>22.499400000000001</v>
      </c>
      <c r="P2418" s="2"/>
      <c r="Q2418" s="7">
        <v>223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32</v>
      </c>
      <c r="C2419" s="5" t="s">
        <v>33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2201</v>
      </c>
      <c r="M2419" s="5">
        <v>2650</v>
      </c>
      <c r="N2419" s="6">
        <v>4051.625</v>
      </c>
      <c r="O2419" s="6">
        <v>22.499400000000001</v>
      </c>
      <c r="P2419" s="2"/>
      <c r="Q2419" s="7">
        <v>228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32</v>
      </c>
      <c r="C2420" s="5" t="s">
        <v>33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2651</v>
      </c>
      <c r="M2420" s="5">
        <v>3150</v>
      </c>
      <c r="N2420" s="6">
        <v>4755.5</v>
      </c>
      <c r="O2420" s="6">
        <v>22.499400000000001</v>
      </c>
      <c r="P2420" s="2"/>
      <c r="Q2420" s="7">
        <v>237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32</v>
      </c>
      <c r="C2421" s="5" t="s">
        <v>33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3151</v>
      </c>
      <c r="M2421" s="5">
        <v>3800</v>
      </c>
      <c r="N2421" s="6">
        <v>5652.96</v>
      </c>
      <c r="O2421" s="6">
        <v>22.499400000000001</v>
      </c>
      <c r="P2421" s="2"/>
      <c r="Q2421" s="7">
        <v>251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32</v>
      </c>
      <c r="C2422" s="5" t="s">
        <v>33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3801</v>
      </c>
      <c r="M2422" s="5">
        <v>4750</v>
      </c>
      <c r="N2422" s="6">
        <v>6932.69</v>
      </c>
      <c r="O2422" s="6">
        <v>22.499400000000001</v>
      </c>
      <c r="P2422" s="2"/>
      <c r="Q2422" s="7">
        <v>258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32</v>
      </c>
      <c r="C2423" s="5" t="s">
        <v>33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4751</v>
      </c>
      <c r="M2423" s="5">
        <v>5950</v>
      </c>
      <c r="N2423" s="6">
        <v>8563.9950000000008</v>
      </c>
      <c r="O2423" s="6">
        <v>22.499400000000001</v>
      </c>
      <c r="P2423" s="2"/>
      <c r="Q2423" s="7">
        <v>261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32</v>
      </c>
      <c r="C2424" s="5" t="s">
        <v>33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5951</v>
      </c>
      <c r="M2424" s="5">
        <v>7400</v>
      </c>
      <c r="N2424" s="6">
        <v>10646.395</v>
      </c>
      <c r="O2424" s="6">
        <v>22.499400000000001</v>
      </c>
      <c r="P2424" s="2"/>
      <c r="Q2424" s="7">
        <v>318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32</v>
      </c>
      <c r="C2425" s="5" t="s">
        <v>33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7401</v>
      </c>
      <c r="M2425" s="5"/>
      <c r="N2425" s="6">
        <v>16642.465</v>
      </c>
      <c r="O2425" s="6">
        <v>22.499400000000001</v>
      </c>
      <c r="P2425" s="2"/>
      <c r="Q2425" s="7">
        <v>338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32</v>
      </c>
      <c r="C2426" s="5" t="s">
        <v>33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2200</v>
      </c>
      <c r="N2426" s="9">
        <v>4660.5600000000004</v>
      </c>
      <c r="O2426" s="6">
        <v>44.998800000000003</v>
      </c>
      <c r="P2426" s="2"/>
      <c r="Q2426" s="7">
        <v>223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32</v>
      </c>
      <c r="C2427" s="5" t="s">
        <v>33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2201</v>
      </c>
      <c r="M2427" s="5">
        <v>2650</v>
      </c>
      <c r="N2427" s="9">
        <v>8103.25</v>
      </c>
      <c r="O2427" s="6">
        <v>44.998800000000003</v>
      </c>
      <c r="P2427" s="2"/>
      <c r="Q2427" s="7">
        <v>228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32</v>
      </c>
      <c r="C2428" s="5" t="s">
        <v>33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2651</v>
      </c>
      <c r="M2428" s="5">
        <v>3150</v>
      </c>
      <c r="N2428" s="9">
        <v>9511</v>
      </c>
      <c r="O2428" s="6">
        <v>44.998800000000003</v>
      </c>
      <c r="P2428" s="2"/>
      <c r="Q2428" s="7">
        <v>237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32</v>
      </c>
      <c r="C2429" s="5" t="s">
        <v>33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3151</v>
      </c>
      <c r="M2429" s="5">
        <v>3800</v>
      </c>
      <c r="N2429" s="9">
        <v>11305.92</v>
      </c>
      <c r="O2429" s="6">
        <v>44.998800000000003</v>
      </c>
      <c r="P2429" s="2"/>
      <c r="Q2429" s="7">
        <v>251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32</v>
      </c>
      <c r="C2430" s="5" t="s">
        <v>33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3801</v>
      </c>
      <c r="M2430" s="5">
        <v>4750</v>
      </c>
      <c r="N2430" s="9">
        <v>13865.38</v>
      </c>
      <c r="O2430" s="6">
        <v>44.998800000000003</v>
      </c>
      <c r="P2430" s="2"/>
      <c r="Q2430" s="7">
        <v>258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32</v>
      </c>
      <c r="C2431" s="5" t="s">
        <v>33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4751</v>
      </c>
      <c r="M2431" s="5">
        <v>5950</v>
      </c>
      <c r="N2431" s="9">
        <v>17127.990000000002</v>
      </c>
      <c r="O2431" s="6">
        <v>44.998800000000003</v>
      </c>
      <c r="P2431" s="2"/>
      <c r="Q2431" s="7">
        <v>261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32</v>
      </c>
      <c r="C2432" s="5" t="s">
        <v>33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5951</v>
      </c>
      <c r="M2432" s="5">
        <v>7400</v>
      </c>
      <c r="N2432" s="9">
        <v>21292.79</v>
      </c>
      <c r="O2432" s="6">
        <v>44.998800000000003</v>
      </c>
      <c r="P2432" s="2"/>
      <c r="Q2432" s="7">
        <v>318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32</v>
      </c>
      <c r="C2433" s="5" t="s">
        <v>33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7401</v>
      </c>
      <c r="M2433" s="5"/>
      <c r="N2433" s="9">
        <v>33284.93</v>
      </c>
      <c r="O2433" s="6">
        <v>44.998800000000003</v>
      </c>
      <c r="P2433" s="2"/>
      <c r="Q2433" s="7">
        <v>338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32</v>
      </c>
      <c r="C2434" s="5" t="s">
        <v>33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2200</v>
      </c>
      <c r="N2434" s="6">
        <f t="shared" ref="N2434:N2449" si="51">N2418+O2418*Q2418</f>
        <v>7347.646200000001</v>
      </c>
      <c r="O2434" s="6">
        <v>44.165399999999998</v>
      </c>
      <c r="P2434" s="1"/>
      <c r="Q2434" s="7">
        <v>223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32</v>
      </c>
      <c r="C2435" s="5" t="s">
        <v>33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2201</v>
      </c>
      <c r="M2435" s="5">
        <v>2650</v>
      </c>
      <c r="N2435" s="6">
        <f t="shared" si="51"/>
        <v>9181.4881999999998</v>
      </c>
      <c r="O2435" s="6">
        <v>44.165399999999998</v>
      </c>
      <c r="P2435" s="1"/>
      <c r="Q2435" s="7">
        <v>228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32</v>
      </c>
      <c r="C2436" s="5" t="s">
        <v>33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2651</v>
      </c>
      <c r="M2436" s="5">
        <v>3150</v>
      </c>
      <c r="N2436" s="6">
        <f t="shared" si="51"/>
        <v>10087.857800000002</v>
      </c>
      <c r="O2436" s="6">
        <v>44.165399999999998</v>
      </c>
      <c r="P2436" s="1"/>
      <c r="Q2436" s="7">
        <v>237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32</v>
      </c>
      <c r="C2437" s="5" t="s">
        <v>33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3151</v>
      </c>
      <c r="M2437" s="5">
        <v>3800</v>
      </c>
      <c r="N2437" s="6">
        <f t="shared" si="51"/>
        <v>11300.3094</v>
      </c>
      <c r="O2437" s="6">
        <v>44.165399999999998</v>
      </c>
      <c r="P2437" s="1"/>
      <c r="Q2437" s="7">
        <v>251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32</v>
      </c>
      <c r="C2438" s="5" t="s">
        <v>33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3801</v>
      </c>
      <c r="M2438" s="5">
        <v>4750</v>
      </c>
      <c r="N2438" s="6">
        <f t="shared" si="51"/>
        <v>12737.5352</v>
      </c>
      <c r="O2438" s="6">
        <v>44.165399999999998</v>
      </c>
      <c r="P2438" s="1"/>
      <c r="Q2438" s="7">
        <v>258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32</v>
      </c>
      <c r="C2439" s="5" t="s">
        <v>33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4751</v>
      </c>
      <c r="M2439" s="5">
        <v>5950</v>
      </c>
      <c r="N2439" s="6">
        <f t="shared" si="51"/>
        <v>14436.338400000001</v>
      </c>
      <c r="O2439" s="6">
        <v>44.165399999999998</v>
      </c>
      <c r="P2439" s="1"/>
      <c r="Q2439" s="7">
        <v>261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32</v>
      </c>
      <c r="C2440" s="5" t="s">
        <v>33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5951</v>
      </c>
      <c r="M2440" s="5">
        <v>7400</v>
      </c>
      <c r="N2440" s="6">
        <f t="shared" si="51"/>
        <v>17801.2042</v>
      </c>
      <c r="O2440" s="6">
        <v>44.165399999999998</v>
      </c>
      <c r="P2440" s="1"/>
      <c r="Q2440" s="7">
        <v>318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32</v>
      </c>
      <c r="C2441" s="5" t="s">
        <v>33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7401</v>
      </c>
      <c r="M2441" s="5"/>
      <c r="N2441" s="6">
        <f t="shared" si="51"/>
        <v>24247.262200000001</v>
      </c>
      <c r="O2441" s="6">
        <v>44.165399999999998</v>
      </c>
      <c r="P2441" s="1"/>
      <c r="Q2441" s="7">
        <v>338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32</v>
      </c>
      <c r="C2442" s="5" t="s">
        <v>33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2200</v>
      </c>
      <c r="N2442" s="6">
        <f t="shared" si="51"/>
        <v>14695.292400000002</v>
      </c>
      <c r="O2442" s="6">
        <v>88.330799999999996</v>
      </c>
      <c r="P2442" s="1"/>
      <c r="Q2442" s="7">
        <v>223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32</v>
      </c>
      <c r="C2443" s="5" t="s">
        <v>33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2201</v>
      </c>
      <c r="M2443" s="5">
        <v>2650</v>
      </c>
      <c r="N2443" s="6">
        <f t="shared" si="51"/>
        <v>18362.9764</v>
      </c>
      <c r="O2443" s="6">
        <v>88.330799999999996</v>
      </c>
      <c r="P2443" s="1"/>
      <c r="Q2443" s="7">
        <v>228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32</v>
      </c>
      <c r="C2444" s="5" t="s">
        <v>33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2651</v>
      </c>
      <c r="M2444" s="5">
        <v>3150</v>
      </c>
      <c r="N2444" s="6">
        <f t="shared" si="51"/>
        <v>20175.715600000003</v>
      </c>
      <c r="O2444" s="6">
        <v>88.330799999999996</v>
      </c>
      <c r="P2444" s="1"/>
      <c r="Q2444" s="7">
        <v>237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32</v>
      </c>
      <c r="C2445" s="5" t="s">
        <v>33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3151</v>
      </c>
      <c r="M2445" s="5">
        <v>3800</v>
      </c>
      <c r="N2445" s="6">
        <f t="shared" si="51"/>
        <v>22600.6188</v>
      </c>
      <c r="O2445" s="6">
        <v>88.330799999999996</v>
      </c>
      <c r="P2445" s="1"/>
      <c r="Q2445" s="7">
        <v>251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32</v>
      </c>
      <c r="C2446" s="5" t="s">
        <v>33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3801</v>
      </c>
      <c r="M2446" s="5">
        <v>4750</v>
      </c>
      <c r="N2446" s="6">
        <f t="shared" si="51"/>
        <v>25475.070400000001</v>
      </c>
      <c r="O2446" s="6">
        <v>88.330799999999996</v>
      </c>
      <c r="P2446" s="1"/>
      <c r="Q2446" s="7">
        <v>258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32</v>
      </c>
      <c r="C2447" s="5" t="s">
        <v>33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4751</v>
      </c>
      <c r="M2447" s="5">
        <v>5950</v>
      </c>
      <c r="N2447" s="6">
        <f t="shared" si="51"/>
        <v>28872.676800000001</v>
      </c>
      <c r="O2447" s="6">
        <v>88.330799999999996</v>
      </c>
      <c r="P2447" s="1"/>
      <c r="Q2447" s="7">
        <v>261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32</v>
      </c>
      <c r="C2448" s="5" t="s">
        <v>33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5951</v>
      </c>
      <c r="M2448" s="5">
        <v>7400</v>
      </c>
      <c r="N2448" s="6">
        <f t="shared" si="51"/>
        <v>35602.4084</v>
      </c>
      <c r="O2448" s="6">
        <v>88.330799999999996</v>
      </c>
      <c r="P2448" s="1"/>
      <c r="Q2448" s="7">
        <v>318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32</v>
      </c>
      <c r="C2449" s="5" t="s">
        <v>33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7401</v>
      </c>
      <c r="M2449" s="5"/>
      <c r="N2449" s="6">
        <f t="shared" si="51"/>
        <v>48494.524400000002</v>
      </c>
      <c r="O2449" s="6">
        <v>88.330799999999996</v>
      </c>
      <c r="P2449" s="1"/>
      <c r="Q2449" s="7">
        <v>338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32</v>
      </c>
      <c r="C2450" s="5" t="s">
        <v>33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2200</v>
      </c>
      <c r="N2450" s="6">
        <v>2330.2800000000002</v>
      </c>
      <c r="O2450" s="6">
        <v>3</v>
      </c>
      <c r="P2450" s="2"/>
      <c r="Q2450" s="6"/>
      <c r="R2450" s="7">
        <v>304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32</v>
      </c>
      <c r="C2451" s="5" t="s">
        <v>33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2201</v>
      </c>
      <c r="M2451" s="5">
        <v>2650</v>
      </c>
      <c r="N2451" s="6">
        <v>4051.625</v>
      </c>
      <c r="O2451" s="6">
        <v>3</v>
      </c>
      <c r="P2451" s="2"/>
      <c r="Q2451" s="6"/>
      <c r="R2451" s="7">
        <v>304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32</v>
      </c>
      <c r="C2452" s="5" t="s">
        <v>33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2651</v>
      </c>
      <c r="M2452" s="5">
        <v>3150</v>
      </c>
      <c r="N2452" s="6">
        <v>4755.5</v>
      </c>
      <c r="O2452" s="6">
        <v>3</v>
      </c>
      <c r="P2452" s="2"/>
      <c r="Q2452" s="6"/>
      <c r="R2452" s="7">
        <v>304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32</v>
      </c>
      <c r="C2453" s="5" t="s">
        <v>33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3151</v>
      </c>
      <c r="M2453" s="5">
        <v>3800</v>
      </c>
      <c r="N2453" s="6">
        <v>5652.96</v>
      </c>
      <c r="O2453" s="6">
        <v>3</v>
      </c>
      <c r="P2453" s="2"/>
      <c r="Q2453" s="6"/>
      <c r="R2453" s="7">
        <v>304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32</v>
      </c>
      <c r="C2454" s="5" t="s">
        <v>33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3801</v>
      </c>
      <c r="M2454" s="5">
        <v>4750</v>
      </c>
      <c r="N2454" s="6">
        <v>6932.69</v>
      </c>
      <c r="O2454" s="6">
        <v>3</v>
      </c>
      <c r="P2454" s="2"/>
      <c r="Q2454" s="6"/>
      <c r="R2454" s="7">
        <v>304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32</v>
      </c>
      <c r="C2455" s="5" t="s">
        <v>33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4751</v>
      </c>
      <c r="M2455" s="5">
        <v>5950</v>
      </c>
      <c r="N2455" s="6">
        <v>8563.9950000000008</v>
      </c>
      <c r="O2455" s="6">
        <v>3</v>
      </c>
      <c r="P2455" s="2"/>
      <c r="Q2455" s="6"/>
      <c r="R2455" s="7">
        <v>304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32</v>
      </c>
      <c r="C2456" s="5" t="s">
        <v>33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5951</v>
      </c>
      <c r="M2456" s="5">
        <v>7400</v>
      </c>
      <c r="N2456" s="6">
        <v>10646.395</v>
      </c>
      <c r="O2456" s="6">
        <v>3</v>
      </c>
      <c r="P2456" s="2"/>
      <c r="Q2456" s="6"/>
      <c r="R2456" s="7">
        <v>304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32</v>
      </c>
      <c r="C2457" s="5" t="s">
        <v>33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7401</v>
      </c>
      <c r="M2457" s="5"/>
      <c r="N2457" s="6">
        <v>16642.465</v>
      </c>
      <c r="O2457" s="6">
        <v>3</v>
      </c>
      <c r="P2457" s="2"/>
      <c r="Q2457" s="6"/>
      <c r="R2457" s="7">
        <v>304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32</v>
      </c>
      <c r="C2458" s="5" t="s">
        <v>33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2200</v>
      </c>
      <c r="N2458" s="9">
        <v>4660.5600000000004</v>
      </c>
      <c r="O2458" s="6">
        <v>6</v>
      </c>
      <c r="P2458" s="2"/>
      <c r="Q2458" s="6"/>
      <c r="R2458" s="7">
        <v>304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32</v>
      </c>
      <c r="C2459" s="5" t="s">
        <v>33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2201</v>
      </c>
      <c r="M2459" s="5">
        <v>2650</v>
      </c>
      <c r="N2459" s="9">
        <v>8103.25</v>
      </c>
      <c r="O2459" s="6">
        <v>6</v>
      </c>
      <c r="P2459" s="2"/>
      <c r="Q2459" s="6"/>
      <c r="R2459" s="7">
        <v>304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32</v>
      </c>
      <c r="C2460" s="5" t="s">
        <v>33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2651</v>
      </c>
      <c r="M2460" s="5">
        <v>3150</v>
      </c>
      <c r="N2460" s="9">
        <v>9511</v>
      </c>
      <c r="O2460" s="6">
        <v>6</v>
      </c>
      <c r="P2460" s="2"/>
      <c r="Q2460" s="6"/>
      <c r="R2460" s="7">
        <v>304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32</v>
      </c>
      <c r="C2461" s="5" t="s">
        <v>33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3151</v>
      </c>
      <c r="M2461" s="5">
        <v>3800</v>
      </c>
      <c r="N2461" s="9">
        <v>11305.92</v>
      </c>
      <c r="O2461" s="6">
        <v>6</v>
      </c>
      <c r="P2461" s="2"/>
      <c r="Q2461" s="6"/>
      <c r="R2461" s="7">
        <v>304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32</v>
      </c>
      <c r="C2462" s="5" t="s">
        <v>33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3801</v>
      </c>
      <c r="M2462" s="5">
        <v>4750</v>
      </c>
      <c r="N2462" s="9">
        <v>13865.38</v>
      </c>
      <c r="O2462" s="6">
        <v>6</v>
      </c>
      <c r="P2462" s="2"/>
      <c r="Q2462" s="6"/>
      <c r="R2462" s="7">
        <v>304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32</v>
      </c>
      <c r="C2463" s="5" t="s">
        <v>33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4751</v>
      </c>
      <c r="M2463" s="5">
        <v>5950</v>
      </c>
      <c r="N2463" s="9">
        <v>17127.990000000002</v>
      </c>
      <c r="O2463" s="6">
        <v>6</v>
      </c>
      <c r="P2463" s="2"/>
      <c r="Q2463" s="6"/>
      <c r="R2463" s="7">
        <v>304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32</v>
      </c>
      <c r="C2464" s="5" t="s">
        <v>33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5951</v>
      </c>
      <c r="M2464" s="5">
        <v>7400</v>
      </c>
      <c r="N2464" s="9">
        <v>21292.79</v>
      </c>
      <c r="O2464" s="6">
        <v>6</v>
      </c>
      <c r="P2464" s="2"/>
      <c r="Q2464" s="6"/>
      <c r="R2464" s="7">
        <v>304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32</v>
      </c>
      <c r="C2465" s="5" t="s">
        <v>33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7401</v>
      </c>
      <c r="M2465" s="5"/>
      <c r="N2465" s="9">
        <v>33284.93</v>
      </c>
      <c r="O2465" s="6">
        <v>6</v>
      </c>
      <c r="P2465" s="2"/>
      <c r="Q2465" s="6"/>
      <c r="R2465" s="7">
        <v>304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32</v>
      </c>
      <c r="C2466" s="5" t="s">
        <v>33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2200</v>
      </c>
      <c r="N2466" s="6">
        <f t="shared" ref="N2466:N2481" si="52">N2450+O2450*R2450</f>
        <v>3242.28</v>
      </c>
      <c r="O2466" s="6">
        <v>41.224240500000001</v>
      </c>
      <c r="P2466" s="2"/>
      <c r="Q2466" s="6"/>
      <c r="R2466" s="7">
        <v>304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32</v>
      </c>
      <c r="C2467" s="5" t="s">
        <v>33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2201</v>
      </c>
      <c r="M2467" s="5">
        <v>2650</v>
      </c>
      <c r="N2467" s="6">
        <f t="shared" si="52"/>
        <v>4963.625</v>
      </c>
      <c r="O2467" s="6">
        <v>41.224240500000001</v>
      </c>
      <c r="P2467" s="2"/>
      <c r="Q2467" s="6"/>
      <c r="R2467" s="7">
        <v>304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32</v>
      </c>
      <c r="C2468" s="5" t="s">
        <v>33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2651</v>
      </c>
      <c r="M2468" s="5">
        <v>3150</v>
      </c>
      <c r="N2468" s="6">
        <f t="shared" si="52"/>
        <v>5667.5</v>
      </c>
      <c r="O2468" s="6">
        <v>41.224240500000001</v>
      </c>
      <c r="P2468" s="2"/>
      <c r="Q2468" s="6"/>
      <c r="R2468" s="7">
        <v>304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32</v>
      </c>
      <c r="C2469" s="5" t="s">
        <v>33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3151</v>
      </c>
      <c r="M2469" s="5">
        <v>3800</v>
      </c>
      <c r="N2469" s="6">
        <f t="shared" si="52"/>
        <v>6564.96</v>
      </c>
      <c r="O2469" s="6">
        <v>41.224240500000001</v>
      </c>
      <c r="P2469" s="2"/>
      <c r="Q2469" s="6"/>
      <c r="R2469" s="7">
        <v>304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32</v>
      </c>
      <c r="C2470" s="5" t="s">
        <v>33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3801</v>
      </c>
      <c r="M2470" s="5">
        <v>4750</v>
      </c>
      <c r="N2470" s="6">
        <f t="shared" si="52"/>
        <v>7844.69</v>
      </c>
      <c r="O2470" s="6">
        <v>41.224240500000001</v>
      </c>
      <c r="P2470" s="2"/>
      <c r="Q2470" s="6"/>
      <c r="R2470" s="7">
        <v>304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32</v>
      </c>
      <c r="C2471" s="5" t="s">
        <v>33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4751</v>
      </c>
      <c r="M2471" s="5">
        <v>5950</v>
      </c>
      <c r="N2471" s="6">
        <f t="shared" si="52"/>
        <v>9475.9950000000008</v>
      </c>
      <c r="O2471" s="6">
        <v>41.224240500000001</v>
      </c>
      <c r="P2471" s="2"/>
      <c r="Q2471" s="6"/>
      <c r="R2471" s="7">
        <v>304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32</v>
      </c>
      <c r="C2472" s="5" t="s">
        <v>33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5951</v>
      </c>
      <c r="M2472" s="5">
        <v>7400</v>
      </c>
      <c r="N2472" s="6">
        <f t="shared" si="52"/>
        <v>11558.395</v>
      </c>
      <c r="O2472" s="6">
        <v>41.224240500000001</v>
      </c>
      <c r="P2472" s="2"/>
      <c r="Q2472" s="6"/>
      <c r="R2472" s="7">
        <v>304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32</v>
      </c>
      <c r="C2473" s="5" t="s">
        <v>33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7401</v>
      </c>
      <c r="M2473" s="5"/>
      <c r="N2473" s="6">
        <f t="shared" si="52"/>
        <v>17554.465</v>
      </c>
      <c r="O2473" s="6">
        <v>41.224240500000001</v>
      </c>
      <c r="P2473" s="2"/>
      <c r="Q2473" s="6"/>
      <c r="R2473" s="7">
        <v>304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32</v>
      </c>
      <c r="C2474" s="5" t="s">
        <v>33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2200</v>
      </c>
      <c r="N2474" s="6">
        <f t="shared" si="52"/>
        <v>6484.56</v>
      </c>
      <c r="O2474" s="6">
        <v>82.448481000000001</v>
      </c>
      <c r="P2474" s="2"/>
      <c r="Q2474" s="6"/>
      <c r="R2474" s="7">
        <v>304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32</v>
      </c>
      <c r="C2475" s="5" t="s">
        <v>33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2201</v>
      </c>
      <c r="M2475" s="5">
        <v>2650</v>
      </c>
      <c r="N2475" s="6">
        <f t="shared" si="52"/>
        <v>9927.25</v>
      </c>
      <c r="O2475" s="6">
        <v>82.448481000000001</v>
      </c>
      <c r="P2475" s="2"/>
      <c r="Q2475" s="6"/>
      <c r="R2475" s="7">
        <v>304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32</v>
      </c>
      <c r="C2476" s="5" t="s">
        <v>33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2651</v>
      </c>
      <c r="M2476" s="5">
        <v>3150</v>
      </c>
      <c r="N2476" s="6">
        <f t="shared" si="52"/>
        <v>11335</v>
      </c>
      <c r="O2476" s="6">
        <v>82.448481000000001</v>
      </c>
      <c r="P2476" s="2"/>
      <c r="Q2476" s="6"/>
      <c r="R2476" s="7">
        <v>304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32</v>
      </c>
      <c r="C2477" s="5" t="s">
        <v>33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3151</v>
      </c>
      <c r="M2477" s="5">
        <v>3800</v>
      </c>
      <c r="N2477" s="6">
        <f t="shared" si="52"/>
        <v>13129.92</v>
      </c>
      <c r="O2477" s="6">
        <v>82.448481000000001</v>
      </c>
      <c r="P2477" s="2"/>
      <c r="Q2477" s="6"/>
      <c r="R2477" s="7">
        <v>304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32</v>
      </c>
      <c r="C2478" s="5" t="s">
        <v>33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3801</v>
      </c>
      <c r="M2478" s="5">
        <v>4750</v>
      </c>
      <c r="N2478" s="6">
        <f t="shared" si="52"/>
        <v>15689.38</v>
      </c>
      <c r="O2478" s="6">
        <v>82.448481000000001</v>
      </c>
      <c r="P2478" s="2"/>
      <c r="Q2478" s="6"/>
      <c r="R2478" s="7">
        <v>304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32</v>
      </c>
      <c r="C2479" s="5" t="s">
        <v>33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4751</v>
      </c>
      <c r="M2479" s="5">
        <v>5950</v>
      </c>
      <c r="N2479" s="6">
        <f t="shared" si="52"/>
        <v>18951.990000000002</v>
      </c>
      <c r="O2479" s="6">
        <v>82.448481000000001</v>
      </c>
      <c r="P2479" s="2"/>
      <c r="Q2479" s="6"/>
      <c r="R2479" s="7">
        <v>304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32</v>
      </c>
      <c r="C2480" s="5" t="s">
        <v>33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5951</v>
      </c>
      <c r="M2480" s="5">
        <v>7400</v>
      </c>
      <c r="N2480" s="6">
        <f t="shared" si="52"/>
        <v>23116.79</v>
      </c>
      <c r="O2480" s="6">
        <v>82.448481000000001</v>
      </c>
      <c r="P2480" s="2"/>
      <c r="Q2480" s="6"/>
      <c r="R2480" s="7">
        <v>304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32</v>
      </c>
      <c r="C2481" s="5" t="s">
        <v>33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7401</v>
      </c>
      <c r="M2481" s="5"/>
      <c r="N2481" s="6">
        <f t="shared" si="52"/>
        <v>35108.93</v>
      </c>
      <c r="O2481" s="6">
        <v>82.448481000000001</v>
      </c>
      <c r="P2481" s="2"/>
      <c r="Q2481" s="6"/>
      <c r="R2481" s="7">
        <v>304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32</v>
      </c>
      <c r="C2482" s="5" t="s">
        <v>33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2200</v>
      </c>
      <c r="N2482" s="6">
        <v>2330.2800000000002</v>
      </c>
      <c r="O2482" s="6">
        <v>27.374249999999996</v>
      </c>
      <c r="P2482" s="2"/>
      <c r="Q2482" s="7">
        <v>223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32</v>
      </c>
      <c r="C2483" s="5" t="s">
        <v>33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2201</v>
      </c>
      <c r="M2483" s="5">
        <v>2650</v>
      </c>
      <c r="N2483" s="6">
        <v>4051.625</v>
      </c>
      <c r="O2483" s="6">
        <v>27.374249999999996</v>
      </c>
      <c r="P2483" s="2"/>
      <c r="Q2483" s="7">
        <v>228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32</v>
      </c>
      <c r="C2484" s="5" t="s">
        <v>33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2651</v>
      </c>
      <c r="M2484" s="5">
        <v>3150</v>
      </c>
      <c r="N2484" s="6">
        <v>4755.5</v>
      </c>
      <c r="O2484" s="6">
        <v>27.374249999999996</v>
      </c>
      <c r="P2484" s="2"/>
      <c r="Q2484" s="7">
        <v>237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32</v>
      </c>
      <c r="C2485" s="5" t="s">
        <v>33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3151</v>
      </c>
      <c r="M2485" s="5">
        <v>3800</v>
      </c>
      <c r="N2485" s="6">
        <v>5652.96</v>
      </c>
      <c r="O2485" s="6">
        <v>27.374249999999996</v>
      </c>
      <c r="P2485" s="2"/>
      <c r="Q2485" s="7">
        <v>251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32</v>
      </c>
      <c r="C2486" s="5" t="s">
        <v>33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3801</v>
      </c>
      <c r="M2486" s="5">
        <v>4750</v>
      </c>
      <c r="N2486" s="6">
        <v>6932.69</v>
      </c>
      <c r="O2486" s="6">
        <v>27.374249999999996</v>
      </c>
      <c r="P2486" s="2"/>
      <c r="Q2486" s="7">
        <v>258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32</v>
      </c>
      <c r="C2487" s="5" t="s">
        <v>33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4751</v>
      </c>
      <c r="M2487" s="5">
        <v>5950</v>
      </c>
      <c r="N2487" s="6">
        <v>8563.9950000000008</v>
      </c>
      <c r="O2487" s="6">
        <v>27.374249999999996</v>
      </c>
      <c r="P2487" s="2"/>
      <c r="Q2487" s="7">
        <v>261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32</v>
      </c>
      <c r="C2488" s="5" t="s">
        <v>33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5951</v>
      </c>
      <c r="M2488" s="5">
        <v>7400</v>
      </c>
      <c r="N2488" s="6">
        <v>10646.395</v>
      </c>
      <c r="O2488" s="6">
        <v>27.374249999999996</v>
      </c>
      <c r="P2488" s="2"/>
      <c r="Q2488" s="7">
        <v>318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32</v>
      </c>
      <c r="C2489" s="5" t="s">
        <v>33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7401</v>
      </c>
      <c r="M2489" s="5"/>
      <c r="N2489" s="6">
        <v>16642.465</v>
      </c>
      <c r="O2489" s="6">
        <v>27.374249999999996</v>
      </c>
      <c r="P2489" s="2"/>
      <c r="Q2489" s="7">
        <v>338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32</v>
      </c>
      <c r="C2490" s="5" t="s">
        <v>33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2200</v>
      </c>
      <c r="N2490" s="9">
        <v>4660.5600000000004</v>
      </c>
      <c r="O2490" s="6">
        <v>54.748499999999993</v>
      </c>
      <c r="P2490" s="2"/>
      <c r="Q2490" s="7">
        <v>223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32</v>
      </c>
      <c r="C2491" s="5" t="s">
        <v>33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2201</v>
      </c>
      <c r="M2491" s="5">
        <v>2650</v>
      </c>
      <c r="N2491" s="9">
        <v>8103.25</v>
      </c>
      <c r="O2491" s="6">
        <v>54.748499999999993</v>
      </c>
      <c r="P2491" s="2"/>
      <c r="Q2491" s="7">
        <v>228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32</v>
      </c>
      <c r="C2492" s="5" t="s">
        <v>33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2651</v>
      </c>
      <c r="M2492" s="5">
        <v>3150</v>
      </c>
      <c r="N2492" s="9">
        <v>9511</v>
      </c>
      <c r="O2492" s="6">
        <v>54.748499999999993</v>
      </c>
      <c r="P2492" s="2"/>
      <c r="Q2492" s="7">
        <v>237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32</v>
      </c>
      <c r="C2493" s="5" t="s">
        <v>33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3151</v>
      </c>
      <c r="M2493" s="5">
        <v>3800</v>
      </c>
      <c r="N2493" s="9">
        <v>11305.92</v>
      </c>
      <c r="O2493" s="6">
        <v>54.748499999999993</v>
      </c>
      <c r="P2493" s="2"/>
      <c r="Q2493" s="7">
        <v>251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32</v>
      </c>
      <c r="C2494" s="5" t="s">
        <v>33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3801</v>
      </c>
      <c r="M2494" s="5">
        <v>4750</v>
      </c>
      <c r="N2494" s="9">
        <v>13865.38</v>
      </c>
      <c r="O2494" s="6">
        <v>54.748499999999993</v>
      </c>
      <c r="P2494" s="2"/>
      <c r="Q2494" s="7">
        <v>258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32</v>
      </c>
      <c r="C2495" s="5" t="s">
        <v>33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4751</v>
      </c>
      <c r="M2495" s="5">
        <v>5950</v>
      </c>
      <c r="N2495" s="9">
        <v>17127.990000000002</v>
      </c>
      <c r="O2495" s="6">
        <v>54.748499999999993</v>
      </c>
      <c r="P2495" s="2"/>
      <c r="Q2495" s="7">
        <v>261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32</v>
      </c>
      <c r="C2496" s="5" t="s">
        <v>33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5951</v>
      </c>
      <c r="M2496" s="5">
        <v>7400</v>
      </c>
      <c r="N2496" s="9">
        <v>21292.79</v>
      </c>
      <c r="O2496" s="6">
        <v>54.748499999999993</v>
      </c>
      <c r="P2496" s="2"/>
      <c r="Q2496" s="7">
        <v>318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32</v>
      </c>
      <c r="C2497" s="5" t="s">
        <v>33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7401</v>
      </c>
      <c r="M2497" s="5"/>
      <c r="N2497" s="9">
        <v>33284.93</v>
      </c>
      <c r="O2497" s="6">
        <v>54.748499999999993</v>
      </c>
      <c r="P2497" s="2"/>
      <c r="Q2497" s="7">
        <v>338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32</v>
      </c>
      <c r="C2498" s="5" t="s">
        <v>33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2200</v>
      </c>
      <c r="N2498" s="6">
        <f t="shared" ref="N2498:N2513" si="53">N2482+O2482*Q2482</f>
        <v>8434.7377500000002</v>
      </c>
      <c r="O2498" s="3">
        <f>O2506*0.5</f>
        <v>57.164999999999999</v>
      </c>
      <c r="Q2498" s="7">
        <v>223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32</v>
      </c>
      <c r="C2499" s="5" t="s">
        <v>33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2201</v>
      </c>
      <c r="M2499" s="5">
        <v>2650</v>
      </c>
      <c r="N2499" s="6">
        <f t="shared" si="53"/>
        <v>10292.953999999998</v>
      </c>
      <c r="O2499" s="3">
        <f t="shared" ref="O2499:O2505" si="54">O2507*0.5</f>
        <v>57.164999999999999</v>
      </c>
      <c r="Q2499" s="7">
        <v>228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32</v>
      </c>
      <c r="C2500" s="5" t="s">
        <v>33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2651</v>
      </c>
      <c r="M2500" s="5">
        <v>3150</v>
      </c>
      <c r="N2500" s="6">
        <f t="shared" si="53"/>
        <v>11243.197249999999</v>
      </c>
      <c r="O2500" s="3">
        <f t="shared" si="54"/>
        <v>57.164999999999999</v>
      </c>
      <c r="Q2500" s="7">
        <v>237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32</v>
      </c>
      <c r="C2501" s="5" t="s">
        <v>33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3151</v>
      </c>
      <c r="M2501" s="5">
        <v>3800</v>
      </c>
      <c r="N2501" s="6">
        <f t="shared" si="53"/>
        <v>12523.89675</v>
      </c>
      <c r="O2501" s="3">
        <f t="shared" si="54"/>
        <v>57.164999999999999</v>
      </c>
      <c r="Q2501" s="7">
        <v>251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32</v>
      </c>
      <c r="C2502" s="5" t="s">
        <v>33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3801</v>
      </c>
      <c r="M2502" s="5">
        <v>4750</v>
      </c>
      <c r="N2502" s="6">
        <f t="shared" si="53"/>
        <v>13995.246499999997</v>
      </c>
      <c r="O2502" s="3">
        <f t="shared" si="54"/>
        <v>57.164999999999999</v>
      </c>
      <c r="Q2502" s="7">
        <v>258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32</v>
      </c>
      <c r="C2503" s="5" t="s">
        <v>33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4751</v>
      </c>
      <c r="M2503" s="5">
        <v>5950</v>
      </c>
      <c r="N2503" s="6">
        <f t="shared" si="53"/>
        <v>15708.67425</v>
      </c>
      <c r="O2503" s="3">
        <f t="shared" si="54"/>
        <v>57.164999999999999</v>
      </c>
      <c r="Q2503" s="7">
        <v>261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32</v>
      </c>
      <c r="C2504" s="5" t="s">
        <v>33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5951</v>
      </c>
      <c r="M2504" s="5">
        <v>7400</v>
      </c>
      <c r="N2504" s="6">
        <f t="shared" si="53"/>
        <v>19351.406499999997</v>
      </c>
      <c r="O2504" s="3">
        <f t="shared" si="54"/>
        <v>57.164999999999999</v>
      </c>
      <c r="Q2504" s="7">
        <v>318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32</v>
      </c>
      <c r="C2505" s="5" t="s">
        <v>33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7401</v>
      </c>
      <c r="M2505" s="5"/>
      <c r="N2505" s="6">
        <f t="shared" si="53"/>
        <v>25894.961499999998</v>
      </c>
      <c r="O2505" s="3">
        <f t="shared" si="54"/>
        <v>57.164999999999999</v>
      </c>
      <c r="Q2505" s="7">
        <v>338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32</v>
      </c>
      <c r="C2506" s="5" t="s">
        <v>33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2200</v>
      </c>
      <c r="N2506" s="6">
        <f t="shared" si="53"/>
        <v>16869.4755</v>
      </c>
      <c r="O2506" s="9">
        <v>114.33</v>
      </c>
      <c r="Q2506" s="7">
        <v>223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32</v>
      </c>
      <c r="C2507" s="5" t="s">
        <v>33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2201</v>
      </c>
      <c r="M2507" s="5">
        <v>2650</v>
      </c>
      <c r="N2507" s="6">
        <f t="shared" si="53"/>
        <v>20585.907999999996</v>
      </c>
      <c r="O2507" s="9">
        <v>114.33</v>
      </c>
      <c r="Q2507" s="7">
        <v>228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32</v>
      </c>
      <c r="C2508" s="5" t="s">
        <v>33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2651</v>
      </c>
      <c r="M2508" s="5">
        <v>3150</v>
      </c>
      <c r="N2508" s="6">
        <f t="shared" si="53"/>
        <v>22486.394499999999</v>
      </c>
      <c r="O2508" s="9">
        <v>114.33</v>
      </c>
      <c r="Q2508" s="7">
        <v>237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32</v>
      </c>
      <c r="C2509" s="5" t="s">
        <v>33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3151</v>
      </c>
      <c r="M2509" s="5">
        <v>3800</v>
      </c>
      <c r="N2509" s="6">
        <f t="shared" si="53"/>
        <v>25047.7935</v>
      </c>
      <c r="O2509" s="9">
        <v>114.33</v>
      </c>
      <c r="Q2509" s="7">
        <v>251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32</v>
      </c>
      <c r="C2510" s="5" t="s">
        <v>33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3801</v>
      </c>
      <c r="M2510" s="5">
        <v>4750</v>
      </c>
      <c r="N2510" s="6">
        <f t="shared" si="53"/>
        <v>27990.492999999995</v>
      </c>
      <c r="O2510" s="9">
        <v>114.33</v>
      </c>
      <c r="Q2510" s="7">
        <v>258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32</v>
      </c>
      <c r="C2511" s="5" t="s">
        <v>33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4751</v>
      </c>
      <c r="M2511" s="5">
        <v>5950</v>
      </c>
      <c r="N2511" s="6">
        <f t="shared" si="53"/>
        <v>31417.3485</v>
      </c>
      <c r="O2511" s="9">
        <v>114.33</v>
      </c>
      <c r="Q2511" s="7">
        <v>261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32</v>
      </c>
      <c r="C2512" s="5" t="s">
        <v>33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5951</v>
      </c>
      <c r="M2512" s="5">
        <v>7400</v>
      </c>
      <c r="N2512" s="6">
        <f t="shared" si="53"/>
        <v>38702.812999999995</v>
      </c>
      <c r="O2512" s="9">
        <v>114.33</v>
      </c>
      <c r="Q2512" s="7">
        <v>318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32</v>
      </c>
      <c r="C2513" s="5" t="s">
        <v>33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7401</v>
      </c>
      <c r="M2513" s="5"/>
      <c r="N2513" s="6">
        <f t="shared" si="53"/>
        <v>51789.922999999995</v>
      </c>
      <c r="O2513" s="9">
        <v>114.33</v>
      </c>
      <c r="Q2513" s="7">
        <v>338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32</v>
      </c>
      <c r="C2514" s="5" t="s">
        <v>33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2200</v>
      </c>
      <c r="N2514" s="6">
        <v>2330.2800000000002</v>
      </c>
      <c r="O2514" s="3">
        <f>O2522*0.5</f>
        <v>57.164999999999999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32</v>
      </c>
      <c r="C2515" s="5" t="s">
        <v>33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2201</v>
      </c>
      <c r="M2515" s="5">
        <v>2650</v>
      </c>
      <c r="N2515" s="6">
        <v>4051.625</v>
      </c>
      <c r="O2515" s="3">
        <f t="shared" ref="O2515:O2521" si="55">O2523*0.5</f>
        <v>57.164999999999999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32</v>
      </c>
      <c r="C2516" s="5" t="s">
        <v>33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2651</v>
      </c>
      <c r="M2516" s="5">
        <v>3150</v>
      </c>
      <c r="N2516" s="6">
        <v>4755.5</v>
      </c>
      <c r="O2516" s="3">
        <f t="shared" si="55"/>
        <v>57.164999999999999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32</v>
      </c>
      <c r="C2517" s="5" t="s">
        <v>33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3151</v>
      </c>
      <c r="M2517" s="5">
        <v>3800</v>
      </c>
      <c r="N2517" s="6">
        <v>5652.96</v>
      </c>
      <c r="O2517" s="3">
        <f t="shared" si="55"/>
        <v>57.164999999999999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32</v>
      </c>
      <c r="C2518" s="5" t="s">
        <v>33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3801</v>
      </c>
      <c r="M2518" s="5">
        <v>4750</v>
      </c>
      <c r="N2518" s="6">
        <v>6932.69</v>
      </c>
      <c r="O2518" s="3">
        <f t="shared" si="55"/>
        <v>57.164999999999999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32</v>
      </c>
      <c r="C2519" s="5" t="s">
        <v>33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4751</v>
      </c>
      <c r="M2519" s="5">
        <v>5950</v>
      </c>
      <c r="N2519" s="6">
        <v>8563.9950000000008</v>
      </c>
      <c r="O2519" s="3">
        <f t="shared" si="55"/>
        <v>57.164999999999999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32</v>
      </c>
      <c r="C2520" s="5" t="s">
        <v>33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5951</v>
      </c>
      <c r="M2520" s="5">
        <v>7400</v>
      </c>
      <c r="N2520" s="6">
        <v>10646.395</v>
      </c>
      <c r="O2520" s="3">
        <f t="shared" si="55"/>
        <v>57.164999999999999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32</v>
      </c>
      <c r="C2521" s="5" t="s">
        <v>33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7401</v>
      </c>
      <c r="M2521" s="5"/>
      <c r="N2521" s="6">
        <v>16642.465</v>
      </c>
      <c r="O2521" s="3">
        <f t="shared" si="55"/>
        <v>57.164999999999999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32</v>
      </c>
      <c r="C2522" s="5" t="s">
        <v>33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2200</v>
      </c>
      <c r="N2522" s="9">
        <v>4660.5600000000004</v>
      </c>
      <c r="O2522" s="9">
        <v>114.33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32</v>
      </c>
      <c r="C2523" s="5" t="s">
        <v>33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2201</v>
      </c>
      <c r="M2523" s="5">
        <v>2650</v>
      </c>
      <c r="N2523" s="9">
        <v>8103.25</v>
      </c>
      <c r="O2523" s="9">
        <v>114.33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32</v>
      </c>
      <c r="C2524" s="5" t="s">
        <v>33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2651</v>
      </c>
      <c r="M2524" s="5">
        <v>3150</v>
      </c>
      <c r="N2524" s="9">
        <v>9511</v>
      </c>
      <c r="O2524" s="9">
        <v>114.33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32</v>
      </c>
      <c r="C2525" s="5" t="s">
        <v>33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3151</v>
      </c>
      <c r="M2525" s="5">
        <v>3800</v>
      </c>
      <c r="N2525" s="9">
        <v>11305.92</v>
      </c>
      <c r="O2525" s="9">
        <v>114.33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32</v>
      </c>
      <c r="C2526" s="5" t="s">
        <v>33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3801</v>
      </c>
      <c r="M2526" s="5">
        <v>4750</v>
      </c>
      <c r="N2526" s="9">
        <v>13865.38</v>
      </c>
      <c r="O2526" s="9">
        <v>114.33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32</v>
      </c>
      <c r="C2527" s="5" t="s">
        <v>33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4751</v>
      </c>
      <c r="M2527" s="5">
        <v>5950</v>
      </c>
      <c r="N2527" s="9">
        <v>17127.990000000002</v>
      </c>
      <c r="O2527" s="9">
        <v>114.33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32</v>
      </c>
      <c r="C2528" s="5" t="s">
        <v>33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5951</v>
      </c>
      <c r="M2528" s="5">
        <v>7400</v>
      </c>
      <c r="N2528" s="9">
        <v>21292.79</v>
      </c>
      <c r="O2528" s="9">
        <v>114.33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32</v>
      </c>
      <c r="C2529" s="5" t="s">
        <v>33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7401</v>
      </c>
      <c r="M2529" s="5"/>
      <c r="N2529" s="9">
        <v>33284.93</v>
      </c>
      <c r="O2529" s="9">
        <v>114.33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32</v>
      </c>
      <c r="C2530" s="5" t="s">
        <v>33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2200</v>
      </c>
      <c r="N2530" s="6">
        <v>2330.2800000000002</v>
      </c>
      <c r="O2530" s="6">
        <v>22.499400000000001</v>
      </c>
      <c r="P2530" s="1"/>
      <c r="Q2530" s="7">
        <v>242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32</v>
      </c>
      <c r="C2531" s="5" t="s">
        <v>33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2201</v>
      </c>
      <c r="M2531" s="5">
        <v>2650</v>
      </c>
      <c r="N2531" s="6">
        <v>4051.625</v>
      </c>
      <c r="O2531" s="6">
        <v>22.499400000000001</v>
      </c>
      <c r="P2531" s="1"/>
      <c r="Q2531" s="7">
        <v>253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32</v>
      </c>
      <c r="C2532" s="5" t="s">
        <v>33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2651</v>
      </c>
      <c r="M2532" s="5">
        <v>3150</v>
      </c>
      <c r="N2532" s="6">
        <v>4755.5</v>
      </c>
      <c r="O2532" s="6">
        <v>22.499400000000001</v>
      </c>
      <c r="P2532" s="1"/>
      <c r="Q2532" s="7">
        <v>260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32</v>
      </c>
      <c r="C2533" s="5" t="s">
        <v>33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3151</v>
      </c>
      <c r="M2533" s="5">
        <v>3800</v>
      </c>
      <c r="N2533" s="6">
        <v>5652.96</v>
      </c>
      <c r="O2533" s="6">
        <v>22.499400000000001</v>
      </c>
      <c r="P2533" s="1"/>
      <c r="Q2533" s="7">
        <v>276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32</v>
      </c>
      <c r="C2534" s="5" t="s">
        <v>33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3801</v>
      </c>
      <c r="M2534" s="5">
        <v>4750</v>
      </c>
      <c r="N2534" s="6">
        <v>6932.69</v>
      </c>
      <c r="O2534" s="6">
        <v>22.499400000000001</v>
      </c>
      <c r="P2534" s="1"/>
      <c r="Q2534" s="7">
        <v>286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32</v>
      </c>
      <c r="C2535" s="5" t="s">
        <v>33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4751</v>
      </c>
      <c r="M2535" s="5">
        <v>5950</v>
      </c>
      <c r="N2535" s="6">
        <v>8563.9950000000008</v>
      </c>
      <c r="O2535" s="6">
        <v>22.499400000000001</v>
      </c>
      <c r="P2535" s="1"/>
      <c r="Q2535" s="7">
        <v>292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32</v>
      </c>
      <c r="C2536" s="5" t="s">
        <v>33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5951</v>
      </c>
      <c r="M2536" s="5">
        <v>7400</v>
      </c>
      <c r="N2536" s="6">
        <v>10646.395</v>
      </c>
      <c r="O2536" s="6">
        <v>22.499400000000001</v>
      </c>
      <c r="P2536" s="1"/>
      <c r="Q2536" s="7">
        <v>356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32</v>
      </c>
      <c r="C2537" s="5" t="s">
        <v>33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7401</v>
      </c>
      <c r="M2537" s="5"/>
      <c r="N2537" s="6">
        <v>16642.465</v>
      </c>
      <c r="O2537" s="6">
        <v>22.499400000000001</v>
      </c>
      <c r="P2537" s="1"/>
      <c r="Q2537" s="7">
        <v>376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32</v>
      </c>
      <c r="C2538" s="5" t="s">
        <v>33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2200</v>
      </c>
      <c r="N2538" s="9">
        <v>4660.5600000000004</v>
      </c>
      <c r="O2538" s="6">
        <v>44.998800000000003</v>
      </c>
      <c r="P2538" s="1"/>
      <c r="Q2538" s="7">
        <v>242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32</v>
      </c>
      <c r="C2539" s="5" t="s">
        <v>33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2201</v>
      </c>
      <c r="M2539" s="5">
        <v>2650</v>
      </c>
      <c r="N2539" s="9">
        <v>8103.25</v>
      </c>
      <c r="O2539" s="6">
        <v>44.998800000000003</v>
      </c>
      <c r="P2539" s="1"/>
      <c r="Q2539" s="7">
        <v>253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32</v>
      </c>
      <c r="C2540" s="5" t="s">
        <v>33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2651</v>
      </c>
      <c r="M2540" s="5">
        <v>3150</v>
      </c>
      <c r="N2540" s="9">
        <v>9511</v>
      </c>
      <c r="O2540" s="6">
        <v>44.998800000000003</v>
      </c>
      <c r="P2540" s="1"/>
      <c r="Q2540" s="7">
        <v>260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32</v>
      </c>
      <c r="C2541" s="5" t="s">
        <v>33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3151</v>
      </c>
      <c r="M2541" s="5">
        <v>3800</v>
      </c>
      <c r="N2541" s="9">
        <v>11305.92</v>
      </c>
      <c r="O2541" s="6">
        <v>44.998800000000003</v>
      </c>
      <c r="P2541" s="1"/>
      <c r="Q2541" s="7">
        <v>276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32</v>
      </c>
      <c r="C2542" s="5" t="s">
        <v>33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3801</v>
      </c>
      <c r="M2542" s="5">
        <v>4750</v>
      </c>
      <c r="N2542" s="9">
        <v>13865.38</v>
      </c>
      <c r="O2542" s="6">
        <v>44.998800000000003</v>
      </c>
      <c r="P2542" s="1"/>
      <c r="Q2542" s="7">
        <v>286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32</v>
      </c>
      <c r="C2543" s="5" t="s">
        <v>33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4751</v>
      </c>
      <c r="M2543" s="5">
        <v>5950</v>
      </c>
      <c r="N2543" s="9">
        <v>17127.990000000002</v>
      </c>
      <c r="O2543" s="6">
        <v>44.998800000000003</v>
      </c>
      <c r="P2543" s="1"/>
      <c r="Q2543" s="7">
        <v>292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32</v>
      </c>
      <c r="C2544" s="5" t="s">
        <v>33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5951</v>
      </c>
      <c r="M2544" s="5">
        <v>7400</v>
      </c>
      <c r="N2544" s="9">
        <v>21292.79</v>
      </c>
      <c r="O2544" s="6">
        <v>44.998800000000003</v>
      </c>
      <c r="P2544" s="1"/>
      <c r="Q2544" s="7">
        <v>356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32</v>
      </c>
      <c r="C2545" s="5" t="s">
        <v>33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7401</v>
      </c>
      <c r="M2545" s="5"/>
      <c r="N2545" s="9">
        <v>33284.93</v>
      </c>
      <c r="O2545" s="6">
        <v>44.998800000000003</v>
      </c>
      <c r="P2545" s="1"/>
      <c r="Q2545" s="7">
        <v>376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32</v>
      </c>
      <c r="C2546" s="5" t="s">
        <v>33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2200</v>
      </c>
      <c r="N2546" s="6">
        <f t="shared" ref="N2546:N2561" si="56">N2530+O2530*Q2530</f>
        <v>7775.1347999999998</v>
      </c>
      <c r="O2546" s="6">
        <v>44.165399999999998</v>
      </c>
      <c r="P2546" s="1"/>
      <c r="Q2546" s="7">
        <v>242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32</v>
      </c>
      <c r="C2547" s="5" t="s">
        <v>33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2201</v>
      </c>
      <c r="M2547" s="5">
        <v>2650</v>
      </c>
      <c r="N2547" s="6">
        <f t="shared" si="56"/>
        <v>9743.9732000000004</v>
      </c>
      <c r="O2547" s="6">
        <v>44.165399999999998</v>
      </c>
      <c r="P2547" s="1"/>
      <c r="Q2547" s="7">
        <v>253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32</v>
      </c>
      <c r="C2548" s="5" t="s">
        <v>33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2651</v>
      </c>
      <c r="M2548" s="5">
        <v>3150</v>
      </c>
      <c r="N2548" s="6">
        <f t="shared" si="56"/>
        <v>10605.344000000001</v>
      </c>
      <c r="O2548" s="6">
        <v>44.165399999999998</v>
      </c>
      <c r="P2548" s="1"/>
      <c r="Q2548" s="7">
        <v>260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32</v>
      </c>
      <c r="C2549" s="5" t="s">
        <v>33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3151</v>
      </c>
      <c r="M2549" s="5">
        <v>3800</v>
      </c>
      <c r="N2549" s="6">
        <f t="shared" si="56"/>
        <v>11862.794400000001</v>
      </c>
      <c r="O2549" s="6">
        <v>44.165399999999998</v>
      </c>
      <c r="P2549" s="1"/>
      <c r="Q2549" s="7">
        <v>276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32</v>
      </c>
      <c r="C2550" s="5" t="s">
        <v>33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3801</v>
      </c>
      <c r="M2550" s="5">
        <v>4750</v>
      </c>
      <c r="N2550" s="6">
        <f t="shared" si="56"/>
        <v>13367.518400000001</v>
      </c>
      <c r="O2550" s="6">
        <v>44.165399999999998</v>
      </c>
      <c r="P2550" s="1"/>
      <c r="Q2550" s="7">
        <v>286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32</v>
      </c>
      <c r="C2551" s="5" t="s">
        <v>33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4751</v>
      </c>
      <c r="M2551" s="5">
        <v>5950</v>
      </c>
      <c r="N2551" s="6">
        <f t="shared" si="56"/>
        <v>15133.819800000001</v>
      </c>
      <c r="O2551" s="6">
        <v>44.165399999999998</v>
      </c>
      <c r="P2551" s="1"/>
      <c r="Q2551" s="7">
        <v>292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32</v>
      </c>
      <c r="C2552" s="5" t="s">
        <v>33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5951</v>
      </c>
      <c r="M2552" s="5">
        <v>7400</v>
      </c>
      <c r="N2552" s="6">
        <f t="shared" si="56"/>
        <v>18656.181400000001</v>
      </c>
      <c r="O2552" s="6">
        <v>44.165399999999998</v>
      </c>
      <c r="P2552" s="1"/>
      <c r="Q2552" s="7">
        <v>356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32</v>
      </c>
      <c r="C2553" s="5" t="s">
        <v>33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7401</v>
      </c>
      <c r="M2553" s="5"/>
      <c r="N2553" s="6">
        <f t="shared" si="56"/>
        <v>25102.239399999999</v>
      </c>
      <c r="O2553" s="6">
        <v>44.165399999999998</v>
      </c>
      <c r="P2553" s="1"/>
      <c r="Q2553" s="7">
        <v>376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32</v>
      </c>
      <c r="C2554" s="5" t="s">
        <v>33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2200</v>
      </c>
      <c r="N2554" s="6">
        <f t="shared" si="56"/>
        <v>15550.2696</v>
      </c>
      <c r="O2554" s="6">
        <v>88.330799999999996</v>
      </c>
      <c r="P2554" s="1"/>
      <c r="Q2554" s="7">
        <v>242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32</v>
      </c>
      <c r="C2555" s="5" t="s">
        <v>33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2201</v>
      </c>
      <c r="M2555" s="5">
        <v>2650</v>
      </c>
      <c r="N2555" s="6">
        <f t="shared" si="56"/>
        <v>19487.946400000001</v>
      </c>
      <c r="O2555" s="6">
        <v>88.330799999999996</v>
      </c>
      <c r="P2555" s="1"/>
      <c r="Q2555" s="7">
        <v>253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32</v>
      </c>
      <c r="C2556" s="5" t="s">
        <v>33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2651</v>
      </c>
      <c r="M2556" s="5">
        <v>3150</v>
      </c>
      <c r="N2556" s="6">
        <f t="shared" si="56"/>
        <v>21210.688000000002</v>
      </c>
      <c r="O2556" s="6">
        <v>88.330799999999996</v>
      </c>
      <c r="P2556" s="1"/>
      <c r="Q2556" s="7">
        <v>260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32</v>
      </c>
      <c r="C2557" s="5" t="s">
        <v>33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3151</v>
      </c>
      <c r="M2557" s="5">
        <v>3800</v>
      </c>
      <c r="N2557" s="6">
        <f t="shared" si="56"/>
        <v>23725.588800000001</v>
      </c>
      <c r="O2557" s="6">
        <v>88.330799999999996</v>
      </c>
      <c r="P2557" s="1"/>
      <c r="Q2557" s="7">
        <v>276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32</v>
      </c>
      <c r="C2558" s="5" t="s">
        <v>33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3801</v>
      </c>
      <c r="M2558" s="5">
        <v>4750</v>
      </c>
      <c r="N2558" s="6">
        <f t="shared" si="56"/>
        <v>26735.036800000002</v>
      </c>
      <c r="O2558" s="6">
        <v>88.330799999999996</v>
      </c>
      <c r="P2558" s="1"/>
      <c r="Q2558" s="7">
        <v>286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32</v>
      </c>
      <c r="C2559" s="5" t="s">
        <v>33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4751</v>
      </c>
      <c r="M2559" s="5">
        <v>5950</v>
      </c>
      <c r="N2559" s="6">
        <f t="shared" si="56"/>
        <v>30267.639600000002</v>
      </c>
      <c r="O2559" s="6">
        <v>88.330799999999996</v>
      </c>
      <c r="P2559" s="1"/>
      <c r="Q2559" s="7">
        <v>292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32</v>
      </c>
      <c r="C2560" s="5" t="s">
        <v>33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5951</v>
      </c>
      <c r="M2560" s="5">
        <v>7400</v>
      </c>
      <c r="N2560" s="6">
        <f t="shared" si="56"/>
        <v>37312.362800000003</v>
      </c>
      <c r="O2560" s="6">
        <v>88.330799999999996</v>
      </c>
      <c r="P2560" s="1"/>
      <c r="Q2560" s="7">
        <v>356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32</v>
      </c>
      <c r="C2561" s="5" t="s">
        <v>33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7401</v>
      </c>
      <c r="M2561" s="5"/>
      <c r="N2561" s="6">
        <f t="shared" si="56"/>
        <v>50204.478799999997</v>
      </c>
      <c r="O2561" s="6">
        <v>88.330799999999996</v>
      </c>
      <c r="P2561" s="1"/>
      <c r="Q2561" s="7">
        <v>376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32</v>
      </c>
      <c r="C2562" s="5" t="s">
        <v>33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2200</v>
      </c>
      <c r="N2562" s="6">
        <v>2330.2800000000002</v>
      </c>
      <c r="O2562" s="6">
        <v>3</v>
      </c>
      <c r="P2562" s="1"/>
      <c r="Q2562" s="6"/>
      <c r="R2562" s="7">
        <v>323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32</v>
      </c>
      <c r="C2563" s="5" t="s">
        <v>33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2201</v>
      </c>
      <c r="M2563" s="5">
        <v>2650</v>
      </c>
      <c r="N2563" s="6">
        <v>4051.625</v>
      </c>
      <c r="O2563" s="6">
        <v>3</v>
      </c>
      <c r="P2563" s="1"/>
      <c r="Q2563" s="6"/>
      <c r="R2563" s="7">
        <v>323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32</v>
      </c>
      <c r="C2564" s="5" t="s">
        <v>33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2651</v>
      </c>
      <c r="M2564" s="5">
        <v>3150</v>
      </c>
      <c r="N2564" s="6">
        <v>4755.5</v>
      </c>
      <c r="O2564" s="6">
        <v>3</v>
      </c>
      <c r="P2564" s="1"/>
      <c r="Q2564" s="6"/>
      <c r="R2564" s="7">
        <v>323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32</v>
      </c>
      <c r="C2565" s="5" t="s">
        <v>33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3151</v>
      </c>
      <c r="M2565" s="5">
        <v>3800</v>
      </c>
      <c r="N2565" s="6">
        <v>5652.96</v>
      </c>
      <c r="O2565" s="6">
        <v>3</v>
      </c>
      <c r="P2565" s="1"/>
      <c r="Q2565" s="6"/>
      <c r="R2565" s="7">
        <v>323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32</v>
      </c>
      <c r="C2566" s="5" t="s">
        <v>33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3801</v>
      </c>
      <c r="M2566" s="5">
        <v>4750</v>
      </c>
      <c r="N2566" s="6">
        <v>6932.69</v>
      </c>
      <c r="O2566" s="6">
        <v>3</v>
      </c>
      <c r="P2566" s="1"/>
      <c r="Q2566" s="6"/>
      <c r="R2566" s="7">
        <v>323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32</v>
      </c>
      <c r="C2567" s="5" t="s">
        <v>33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4751</v>
      </c>
      <c r="M2567" s="5">
        <v>5950</v>
      </c>
      <c r="N2567" s="6">
        <v>8563.9950000000008</v>
      </c>
      <c r="O2567" s="6">
        <v>3</v>
      </c>
      <c r="P2567" s="1"/>
      <c r="Q2567" s="6"/>
      <c r="R2567" s="7">
        <v>323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32</v>
      </c>
      <c r="C2568" s="5" t="s">
        <v>33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5951</v>
      </c>
      <c r="M2568" s="5">
        <v>7400</v>
      </c>
      <c r="N2568" s="6">
        <v>10646.395</v>
      </c>
      <c r="O2568" s="6">
        <v>3</v>
      </c>
      <c r="P2568" s="1"/>
      <c r="Q2568" s="6"/>
      <c r="R2568" s="7">
        <v>323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32</v>
      </c>
      <c r="C2569" s="5" t="s">
        <v>33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7401</v>
      </c>
      <c r="M2569" s="5"/>
      <c r="N2569" s="6">
        <v>16642.465</v>
      </c>
      <c r="O2569" s="6">
        <v>3</v>
      </c>
      <c r="P2569" s="1"/>
      <c r="Q2569" s="6"/>
      <c r="R2569" s="7">
        <v>323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32</v>
      </c>
      <c r="C2570" s="5" t="s">
        <v>33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2200</v>
      </c>
      <c r="N2570" s="9">
        <v>4660.5600000000004</v>
      </c>
      <c r="O2570" s="6">
        <v>6</v>
      </c>
      <c r="P2570" s="1"/>
      <c r="Q2570" s="6"/>
      <c r="R2570" s="7">
        <v>323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32</v>
      </c>
      <c r="C2571" s="5" t="s">
        <v>33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2201</v>
      </c>
      <c r="M2571" s="5">
        <v>2650</v>
      </c>
      <c r="N2571" s="9">
        <v>8103.25</v>
      </c>
      <c r="O2571" s="6">
        <v>6</v>
      </c>
      <c r="P2571" s="1"/>
      <c r="Q2571" s="6"/>
      <c r="R2571" s="7">
        <v>323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32</v>
      </c>
      <c r="C2572" s="5" t="s">
        <v>33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2651</v>
      </c>
      <c r="M2572" s="5">
        <v>3150</v>
      </c>
      <c r="N2572" s="9">
        <v>9511</v>
      </c>
      <c r="O2572" s="6">
        <v>6</v>
      </c>
      <c r="P2572" s="1"/>
      <c r="Q2572" s="6"/>
      <c r="R2572" s="7">
        <v>323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32</v>
      </c>
      <c r="C2573" s="5" t="s">
        <v>33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3151</v>
      </c>
      <c r="M2573" s="5">
        <v>3800</v>
      </c>
      <c r="N2573" s="9">
        <v>11305.92</v>
      </c>
      <c r="O2573" s="6">
        <v>6</v>
      </c>
      <c r="P2573" s="1"/>
      <c r="Q2573" s="6"/>
      <c r="R2573" s="7">
        <v>323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32</v>
      </c>
      <c r="C2574" s="5" t="s">
        <v>33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3801</v>
      </c>
      <c r="M2574" s="5">
        <v>4750</v>
      </c>
      <c r="N2574" s="9">
        <v>13865.38</v>
      </c>
      <c r="O2574" s="6">
        <v>6</v>
      </c>
      <c r="P2574" s="1"/>
      <c r="Q2574" s="6"/>
      <c r="R2574" s="7">
        <v>323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32</v>
      </c>
      <c r="C2575" s="5" t="s">
        <v>33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4751</v>
      </c>
      <c r="M2575" s="5">
        <v>5950</v>
      </c>
      <c r="N2575" s="9">
        <v>17127.990000000002</v>
      </c>
      <c r="O2575" s="6">
        <v>6</v>
      </c>
      <c r="P2575" s="1"/>
      <c r="Q2575" s="6"/>
      <c r="R2575" s="7">
        <v>323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32</v>
      </c>
      <c r="C2576" s="5" t="s">
        <v>33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5951</v>
      </c>
      <c r="M2576" s="5">
        <v>7400</v>
      </c>
      <c r="N2576" s="9">
        <v>21292.79</v>
      </c>
      <c r="O2576" s="6">
        <v>6</v>
      </c>
      <c r="P2576" s="1"/>
      <c r="Q2576" s="6"/>
      <c r="R2576" s="7">
        <v>323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32</v>
      </c>
      <c r="C2577" s="5" t="s">
        <v>33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7401</v>
      </c>
      <c r="M2577" s="5"/>
      <c r="N2577" s="9">
        <v>33284.93</v>
      </c>
      <c r="O2577" s="6">
        <v>6</v>
      </c>
      <c r="P2577" s="1"/>
      <c r="Q2577" s="6"/>
      <c r="R2577" s="7">
        <v>323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32</v>
      </c>
      <c r="C2578" s="5" t="s">
        <v>33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2200</v>
      </c>
      <c r="N2578" s="6">
        <f t="shared" ref="N2578:N2593" si="57">N2562+O2562*R2562</f>
        <v>3299.28</v>
      </c>
      <c r="O2578" s="6">
        <v>41.224240500000001</v>
      </c>
      <c r="P2578" s="2"/>
      <c r="Q2578" s="6"/>
      <c r="R2578" s="7">
        <v>323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32</v>
      </c>
      <c r="C2579" s="5" t="s">
        <v>33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2201</v>
      </c>
      <c r="M2579" s="5">
        <v>2650</v>
      </c>
      <c r="N2579" s="6">
        <f t="shared" si="57"/>
        <v>5020.625</v>
      </c>
      <c r="O2579" s="6">
        <v>41.224240500000001</v>
      </c>
      <c r="P2579" s="2"/>
      <c r="Q2579" s="6"/>
      <c r="R2579" s="7">
        <v>323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32</v>
      </c>
      <c r="C2580" s="5" t="s">
        <v>33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2651</v>
      </c>
      <c r="M2580" s="5">
        <v>3150</v>
      </c>
      <c r="N2580" s="6">
        <f t="shared" si="57"/>
        <v>5724.5</v>
      </c>
      <c r="O2580" s="6">
        <v>41.224240500000001</v>
      </c>
      <c r="P2580" s="2"/>
      <c r="Q2580" s="6"/>
      <c r="R2580" s="7">
        <v>323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32</v>
      </c>
      <c r="C2581" s="5" t="s">
        <v>33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3151</v>
      </c>
      <c r="M2581" s="5">
        <v>3800</v>
      </c>
      <c r="N2581" s="6">
        <f t="shared" si="57"/>
        <v>6621.96</v>
      </c>
      <c r="O2581" s="6">
        <v>41.224240500000001</v>
      </c>
      <c r="P2581" s="2"/>
      <c r="Q2581" s="6"/>
      <c r="R2581" s="7">
        <v>323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32</v>
      </c>
      <c r="C2582" s="5" t="s">
        <v>33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3801</v>
      </c>
      <c r="M2582" s="5">
        <v>4750</v>
      </c>
      <c r="N2582" s="6">
        <f t="shared" si="57"/>
        <v>7901.69</v>
      </c>
      <c r="O2582" s="6">
        <v>41.224240500000001</v>
      </c>
      <c r="P2582" s="2"/>
      <c r="Q2582" s="6"/>
      <c r="R2582" s="7">
        <v>323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32</v>
      </c>
      <c r="C2583" s="5" t="s">
        <v>33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4751</v>
      </c>
      <c r="M2583" s="5">
        <v>5950</v>
      </c>
      <c r="N2583" s="6">
        <f t="shared" si="57"/>
        <v>9532.9950000000008</v>
      </c>
      <c r="O2583" s="6">
        <v>41.224240500000001</v>
      </c>
      <c r="P2583" s="2"/>
      <c r="Q2583" s="6"/>
      <c r="R2583" s="7">
        <v>323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32</v>
      </c>
      <c r="C2584" s="5" t="s">
        <v>33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5951</v>
      </c>
      <c r="M2584" s="5">
        <v>7400</v>
      </c>
      <c r="N2584" s="6">
        <f t="shared" si="57"/>
        <v>11615.395</v>
      </c>
      <c r="O2584" s="6">
        <v>41.224240500000001</v>
      </c>
      <c r="P2584" s="2"/>
      <c r="Q2584" s="6"/>
      <c r="R2584" s="7">
        <v>323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32</v>
      </c>
      <c r="C2585" s="5" t="s">
        <v>33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7401</v>
      </c>
      <c r="M2585" s="5"/>
      <c r="N2585" s="6">
        <f t="shared" si="57"/>
        <v>17611.465</v>
      </c>
      <c r="O2585" s="6">
        <v>41.224240500000001</v>
      </c>
      <c r="P2585" s="2"/>
      <c r="Q2585" s="6"/>
      <c r="R2585" s="7">
        <v>323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32</v>
      </c>
      <c r="C2586" s="5" t="s">
        <v>33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2200</v>
      </c>
      <c r="N2586" s="6">
        <f t="shared" si="57"/>
        <v>6598.56</v>
      </c>
      <c r="O2586" s="6">
        <v>82.448481000000001</v>
      </c>
      <c r="P2586" s="2"/>
      <c r="Q2586" s="6"/>
      <c r="R2586" s="7">
        <v>323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32</v>
      </c>
      <c r="C2587" s="5" t="s">
        <v>33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2201</v>
      </c>
      <c r="M2587" s="5">
        <v>2650</v>
      </c>
      <c r="N2587" s="6">
        <f t="shared" si="57"/>
        <v>10041.25</v>
      </c>
      <c r="O2587" s="6">
        <v>82.448481000000001</v>
      </c>
      <c r="P2587" s="2"/>
      <c r="Q2587" s="6"/>
      <c r="R2587" s="7">
        <v>323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32</v>
      </c>
      <c r="C2588" s="5" t="s">
        <v>33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2651</v>
      </c>
      <c r="M2588" s="5">
        <v>3150</v>
      </c>
      <c r="N2588" s="6">
        <f t="shared" si="57"/>
        <v>11449</v>
      </c>
      <c r="O2588" s="6">
        <v>82.448481000000001</v>
      </c>
      <c r="P2588" s="2"/>
      <c r="Q2588" s="6"/>
      <c r="R2588" s="7">
        <v>323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32</v>
      </c>
      <c r="C2589" s="5" t="s">
        <v>33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3151</v>
      </c>
      <c r="M2589" s="5">
        <v>3800</v>
      </c>
      <c r="N2589" s="6">
        <f t="shared" si="57"/>
        <v>13243.92</v>
      </c>
      <c r="O2589" s="6">
        <v>82.448481000000001</v>
      </c>
      <c r="P2589" s="2"/>
      <c r="Q2589" s="6"/>
      <c r="R2589" s="7">
        <v>323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32</v>
      </c>
      <c r="C2590" s="5" t="s">
        <v>33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3801</v>
      </c>
      <c r="M2590" s="5">
        <v>4750</v>
      </c>
      <c r="N2590" s="6">
        <f t="shared" si="57"/>
        <v>15803.38</v>
      </c>
      <c r="O2590" s="6">
        <v>82.448481000000001</v>
      </c>
      <c r="P2590" s="2"/>
      <c r="Q2590" s="6"/>
      <c r="R2590" s="7">
        <v>323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32</v>
      </c>
      <c r="C2591" s="5" t="s">
        <v>33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4751</v>
      </c>
      <c r="M2591" s="5">
        <v>5950</v>
      </c>
      <c r="N2591" s="6">
        <f t="shared" si="57"/>
        <v>19065.990000000002</v>
      </c>
      <c r="O2591" s="6">
        <v>82.448481000000001</v>
      </c>
      <c r="P2591" s="2"/>
      <c r="Q2591" s="6"/>
      <c r="R2591" s="7">
        <v>323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32</v>
      </c>
      <c r="C2592" s="5" t="s">
        <v>33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5951</v>
      </c>
      <c r="M2592" s="5">
        <v>7400</v>
      </c>
      <c r="N2592" s="6">
        <f t="shared" si="57"/>
        <v>23230.79</v>
      </c>
      <c r="O2592" s="6">
        <v>82.448481000000001</v>
      </c>
      <c r="P2592" s="2"/>
      <c r="Q2592" s="6"/>
      <c r="R2592" s="7">
        <v>323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32</v>
      </c>
      <c r="C2593" s="5" t="s">
        <v>33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7401</v>
      </c>
      <c r="M2593" s="5"/>
      <c r="N2593" s="6">
        <f t="shared" si="57"/>
        <v>35222.93</v>
      </c>
      <c r="O2593" s="6">
        <v>82.448481000000001</v>
      </c>
      <c r="P2593" s="2"/>
      <c r="Q2593" s="6"/>
      <c r="R2593" s="7">
        <v>323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32</v>
      </c>
      <c r="C2594" s="5" t="s">
        <v>33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2200</v>
      </c>
      <c r="N2594" s="6">
        <v>2330.2800000000002</v>
      </c>
      <c r="O2594" s="6">
        <v>27.374249999999996</v>
      </c>
      <c r="P2594" s="1"/>
      <c r="Q2594" s="7">
        <v>242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32</v>
      </c>
      <c r="C2595" s="5" t="s">
        <v>33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2201</v>
      </c>
      <c r="M2595" s="5">
        <v>2650</v>
      </c>
      <c r="N2595" s="6">
        <v>4051.625</v>
      </c>
      <c r="O2595" s="6">
        <v>27.374249999999996</v>
      </c>
      <c r="P2595" s="1"/>
      <c r="Q2595" s="7">
        <v>253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32</v>
      </c>
      <c r="C2596" s="5" t="s">
        <v>33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2651</v>
      </c>
      <c r="M2596" s="5">
        <v>3150</v>
      </c>
      <c r="N2596" s="6">
        <v>4755.5</v>
      </c>
      <c r="O2596" s="6">
        <v>27.374249999999996</v>
      </c>
      <c r="P2596" s="1"/>
      <c r="Q2596" s="7">
        <v>260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32</v>
      </c>
      <c r="C2597" s="5" t="s">
        <v>33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3151</v>
      </c>
      <c r="M2597" s="5">
        <v>3800</v>
      </c>
      <c r="N2597" s="6">
        <v>5652.96</v>
      </c>
      <c r="O2597" s="6">
        <v>27.374249999999996</v>
      </c>
      <c r="P2597" s="1"/>
      <c r="Q2597" s="7">
        <v>276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32</v>
      </c>
      <c r="C2598" s="5" t="s">
        <v>33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3801</v>
      </c>
      <c r="M2598" s="5">
        <v>4750</v>
      </c>
      <c r="N2598" s="6">
        <v>6932.69</v>
      </c>
      <c r="O2598" s="6">
        <v>27.374249999999996</v>
      </c>
      <c r="P2598" s="1"/>
      <c r="Q2598" s="7">
        <v>286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32</v>
      </c>
      <c r="C2599" s="5" t="s">
        <v>33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4751</v>
      </c>
      <c r="M2599" s="5">
        <v>5950</v>
      </c>
      <c r="N2599" s="6">
        <v>8563.9950000000008</v>
      </c>
      <c r="O2599" s="6">
        <v>27.374249999999996</v>
      </c>
      <c r="P2599" s="1"/>
      <c r="Q2599" s="7">
        <v>292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32</v>
      </c>
      <c r="C2600" s="5" t="s">
        <v>33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5951</v>
      </c>
      <c r="M2600" s="5">
        <v>7400</v>
      </c>
      <c r="N2600" s="6">
        <v>10646.395</v>
      </c>
      <c r="O2600" s="6">
        <v>27.374249999999996</v>
      </c>
      <c r="P2600" s="1"/>
      <c r="Q2600" s="7">
        <v>356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32</v>
      </c>
      <c r="C2601" s="5" t="s">
        <v>33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7401</v>
      </c>
      <c r="M2601" s="5"/>
      <c r="N2601" s="6">
        <v>16642.465</v>
      </c>
      <c r="O2601" s="6">
        <v>27.374249999999996</v>
      </c>
      <c r="P2601" s="1"/>
      <c r="Q2601" s="7">
        <v>376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32</v>
      </c>
      <c r="C2602" s="5" t="s">
        <v>33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2200</v>
      </c>
      <c r="N2602" s="9">
        <v>4660.5600000000004</v>
      </c>
      <c r="O2602" s="6">
        <v>54.748499999999993</v>
      </c>
      <c r="P2602" s="1"/>
      <c r="Q2602" s="7">
        <v>242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32</v>
      </c>
      <c r="C2603" s="5" t="s">
        <v>33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2201</v>
      </c>
      <c r="M2603" s="5">
        <v>2650</v>
      </c>
      <c r="N2603" s="9">
        <v>8103.25</v>
      </c>
      <c r="O2603" s="6">
        <v>54.748499999999993</v>
      </c>
      <c r="P2603" s="1"/>
      <c r="Q2603" s="7">
        <v>253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32</v>
      </c>
      <c r="C2604" s="5" t="s">
        <v>33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2651</v>
      </c>
      <c r="M2604" s="5">
        <v>3150</v>
      </c>
      <c r="N2604" s="9">
        <v>9511</v>
      </c>
      <c r="O2604" s="6">
        <v>54.748499999999993</v>
      </c>
      <c r="P2604" s="1"/>
      <c r="Q2604" s="7">
        <v>260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32</v>
      </c>
      <c r="C2605" s="5" t="s">
        <v>33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3151</v>
      </c>
      <c r="M2605" s="5">
        <v>3800</v>
      </c>
      <c r="N2605" s="9">
        <v>11305.92</v>
      </c>
      <c r="O2605" s="6">
        <v>54.748499999999993</v>
      </c>
      <c r="P2605" s="1"/>
      <c r="Q2605" s="7">
        <v>276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32</v>
      </c>
      <c r="C2606" s="5" t="s">
        <v>33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3801</v>
      </c>
      <c r="M2606" s="5">
        <v>4750</v>
      </c>
      <c r="N2606" s="9">
        <v>13865.38</v>
      </c>
      <c r="O2606" s="6">
        <v>54.748499999999993</v>
      </c>
      <c r="P2606" s="1"/>
      <c r="Q2606" s="7">
        <v>286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32</v>
      </c>
      <c r="C2607" s="5" t="s">
        <v>33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4751</v>
      </c>
      <c r="M2607" s="5">
        <v>5950</v>
      </c>
      <c r="N2607" s="9">
        <v>17127.990000000002</v>
      </c>
      <c r="O2607" s="6">
        <v>54.748499999999993</v>
      </c>
      <c r="P2607" s="1"/>
      <c r="Q2607" s="7">
        <v>292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32</v>
      </c>
      <c r="C2608" s="5" t="s">
        <v>33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5951</v>
      </c>
      <c r="M2608" s="5">
        <v>7400</v>
      </c>
      <c r="N2608" s="9">
        <v>21292.79</v>
      </c>
      <c r="O2608" s="6">
        <v>54.748499999999993</v>
      </c>
      <c r="P2608" s="1"/>
      <c r="Q2608" s="7">
        <v>356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32</v>
      </c>
      <c r="C2609" s="5" t="s">
        <v>33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7401</v>
      </c>
      <c r="M2609" s="5"/>
      <c r="N2609" s="9">
        <v>33284.93</v>
      </c>
      <c r="O2609" s="6">
        <v>54.748499999999993</v>
      </c>
      <c r="P2609" s="1"/>
      <c r="Q2609" s="7">
        <v>376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32</v>
      </c>
      <c r="C2610" s="5" t="s">
        <v>33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2200</v>
      </c>
      <c r="N2610" s="6">
        <f t="shared" ref="N2610:N2625" si="58">N2594+O2594*Q2594</f>
        <v>8954.8485000000001</v>
      </c>
      <c r="O2610" s="3">
        <f>O2618*0.5</f>
        <v>57.164999999999999</v>
      </c>
      <c r="Q2610" s="7">
        <v>242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32</v>
      </c>
      <c r="C2611" s="5" t="s">
        <v>33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2201</v>
      </c>
      <c r="M2611" s="5">
        <v>2650</v>
      </c>
      <c r="N2611" s="6">
        <f t="shared" si="58"/>
        <v>10977.310249999999</v>
      </c>
      <c r="O2611" s="3">
        <f t="shared" ref="O2611:O2617" si="59">O2619*0.5</f>
        <v>57.164999999999999</v>
      </c>
      <c r="Q2611" s="7">
        <v>253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32</v>
      </c>
      <c r="C2612" s="5" t="s">
        <v>33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2651</v>
      </c>
      <c r="M2612" s="5">
        <v>3150</v>
      </c>
      <c r="N2612" s="6">
        <f t="shared" si="58"/>
        <v>11872.805</v>
      </c>
      <c r="O2612" s="3">
        <f t="shared" si="59"/>
        <v>57.164999999999999</v>
      </c>
      <c r="Q2612" s="7">
        <v>260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32</v>
      </c>
      <c r="C2613" s="5" t="s">
        <v>33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3151</v>
      </c>
      <c r="M2613" s="5">
        <v>3800</v>
      </c>
      <c r="N2613" s="6">
        <f t="shared" si="58"/>
        <v>13208.252999999999</v>
      </c>
      <c r="O2613" s="3">
        <f t="shared" si="59"/>
        <v>57.164999999999999</v>
      </c>
      <c r="Q2613" s="7">
        <v>276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32</v>
      </c>
      <c r="C2614" s="5" t="s">
        <v>33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3801</v>
      </c>
      <c r="M2614" s="5">
        <v>4750</v>
      </c>
      <c r="N2614" s="6">
        <f t="shared" si="58"/>
        <v>14761.725499999999</v>
      </c>
      <c r="O2614" s="3">
        <f t="shared" si="59"/>
        <v>57.164999999999999</v>
      </c>
      <c r="Q2614" s="7">
        <v>286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32</v>
      </c>
      <c r="C2615" s="5" t="s">
        <v>33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4751</v>
      </c>
      <c r="M2615" s="5">
        <v>5950</v>
      </c>
      <c r="N2615" s="6">
        <f t="shared" si="58"/>
        <v>16557.275999999998</v>
      </c>
      <c r="O2615" s="3">
        <f t="shared" si="59"/>
        <v>57.164999999999999</v>
      </c>
      <c r="Q2615" s="7">
        <v>292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32</v>
      </c>
      <c r="C2616" s="5" t="s">
        <v>33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5951</v>
      </c>
      <c r="M2616" s="5">
        <v>7400</v>
      </c>
      <c r="N2616" s="6">
        <f t="shared" si="58"/>
        <v>20391.627999999997</v>
      </c>
      <c r="O2616" s="3">
        <f t="shared" si="59"/>
        <v>57.164999999999999</v>
      </c>
      <c r="Q2616" s="7">
        <v>356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32</v>
      </c>
      <c r="C2617" s="5" t="s">
        <v>33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7401</v>
      </c>
      <c r="M2617" s="5"/>
      <c r="N2617" s="6">
        <f t="shared" si="58"/>
        <v>26935.182999999997</v>
      </c>
      <c r="O2617" s="3">
        <f t="shared" si="59"/>
        <v>57.164999999999999</v>
      </c>
      <c r="Q2617" s="7">
        <v>376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32</v>
      </c>
      <c r="C2618" s="5" t="s">
        <v>33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2200</v>
      </c>
      <c r="N2618" s="6">
        <f t="shared" si="58"/>
        <v>17909.697</v>
      </c>
      <c r="O2618" s="9">
        <v>114.33</v>
      </c>
      <c r="Q2618" s="7">
        <v>242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32</v>
      </c>
      <c r="C2619" s="5" t="s">
        <v>33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2201</v>
      </c>
      <c r="M2619" s="5">
        <v>2650</v>
      </c>
      <c r="N2619" s="6">
        <f t="shared" si="58"/>
        <v>21954.620499999997</v>
      </c>
      <c r="O2619" s="9">
        <v>114.33</v>
      </c>
      <c r="Q2619" s="7">
        <v>253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32</v>
      </c>
      <c r="C2620" s="5" t="s">
        <v>33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2651</v>
      </c>
      <c r="M2620" s="5">
        <v>3150</v>
      </c>
      <c r="N2620" s="6">
        <f t="shared" si="58"/>
        <v>23745.61</v>
      </c>
      <c r="O2620" s="9">
        <v>114.33</v>
      </c>
      <c r="Q2620" s="7">
        <v>260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32</v>
      </c>
      <c r="C2621" s="5" t="s">
        <v>33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3151</v>
      </c>
      <c r="M2621" s="5">
        <v>3800</v>
      </c>
      <c r="N2621" s="6">
        <f t="shared" si="58"/>
        <v>26416.505999999998</v>
      </c>
      <c r="O2621" s="9">
        <v>114.33</v>
      </c>
      <c r="Q2621" s="7">
        <v>276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32</v>
      </c>
      <c r="C2622" s="5" t="s">
        <v>33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3801</v>
      </c>
      <c r="M2622" s="5">
        <v>4750</v>
      </c>
      <c r="N2622" s="6">
        <f t="shared" si="58"/>
        <v>29523.450999999997</v>
      </c>
      <c r="O2622" s="9">
        <v>114.33</v>
      </c>
      <c r="Q2622" s="7">
        <v>286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32</v>
      </c>
      <c r="C2623" s="5" t="s">
        <v>33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4751</v>
      </c>
      <c r="M2623" s="5">
        <v>5950</v>
      </c>
      <c r="N2623" s="6">
        <f t="shared" si="58"/>
        <v>33114.551999999996</v>
      </c>
      <c r="O2623" s="9">
        <v>114.33</v>
      </c>
      <c r="Q2623" s="7">
        <v>292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32</v>
      </c>
      <c r="C2624" s="5" t="s">
        <v>33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5951</v>
      </c>
      <c r="M2624" s="5">
        <v>7400</v>
      </c>
      <c r="N2624" s="6">
        <f t="shared" si="58"/>
        <v>40783.255999999994</v>
      </c>
      <c r="O2624" s="9">
        <v>114.33</v>
      </c>
      <c r="Q2624" s="7">
        <v>356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32</v>
      </c>
      <c r="C2625" s="5" t="s">
        <v>33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7401</v>
      </c>
      <c r="M2625" s="5"/>
      <c r="N2625" s="6">
        <f t="shared" si="58"/>
        <v>53870.365999999995</v>
      </c>
      <c r="O2625" s="9">
        <v>114.33</v>
      </c>
      <c r="Q2625" s="7">
        <v>376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  <row r="3242" spans="12:13" ht="15" customHeight="1" x14ac:dyDescent="0.25">
      <c r="L3242" s="5"/>
      <c r="M3242" s="5"/>
    </row>
    <row r="3243" spans="12:13" ht="15" customHeight="1" x14ac:dyDescent="0.25">
      <c r="L3243" s="5"/>
      <c r="M3243" s="5"/>
    </row>
    <row r="3244" spans="12:13" ht="15" customHeight="1" x14ac:dyDescent="0.25">
      <c r="L3244" s="5"/>
      <c r="M3244" s="5"/>
    </row>
    <row r="3245" spans="12:13" ht="15" customHeight="1" x14ac:dyDescent="0.25">
      <c r="L3245" s="5"/>
      <c r="M3245" s="5"/>
    </row>
    <row r="3246" spans="12:13" ht="15" customHeight="1" x14ac:dyDescent="0.25">
      <c r="L3246" s="5"/>
      <c r="M3246" s="5"/>
    </row>
    <row r="3247" spans="12:13" ht="15" customHeight="1" x14ac:dyDescent="0.25">
      <c r="L3247" s="5"/>
      <c r="M3247" s="5"/>
    </row>
    <row r="3248" spans="12:13" ht="15" customHeight="1" x14ac:dyDescent="0.25">
      <c r="L3248" s="5"/>
      <c r="M3248" s="5"/>
    </row>
    <row r="3249" spans="12:13" ht="15" customHeight="1" x14ac:dyDescent="0.25">
      <c r="L3249" s="5"/>
      <c r="M3249" s="5"/>
    </row>
    <row r="3250" spans="12:13" ht="15" customHeight="1" x14ac:dyDescent="0.25">
      <c r="L3250" s="5"/>
      <c r="M3250" s="5"/>
    </row>
    <row r="3251" spans="12:13" ht="15" customHeight="1" x14ac:dyDescent="0.25">
      <c r="L3251" s="5"/>
      <c r="M3251" s="5"/>
    </row>
    <row r="3252" spans="12:13" ht="15" customHeight="1" x14ac:dyDescent="0.25">
      <c r="L3252" s="5"/>
      <c r="M3252" s="5"/>
    </row>
    <row r="3253" spans="12:13" ht="15" customHeight="1" x14ac:dyDescent="0.25">
      <c r="L3253" s="5"/>
      <c r="M3253" s="5"/>
    </row>
    <row r="3254" spans="12:13" ht="15" customHeight="1" x14ac:dyDescent="0.25">
      <c r="L3254" s="5"/>
      <c r="M3254" s="5"/>
    </row>
    <row r="3255" spans="12:13" ht="15" customHeight="1" x14ac:dyDescent="0.25">
      <c r="L3255" s="5"/>
      <c r="M3255" s="5"/>
    </row>
    <row r="3256" spans="12:13" ht="15" customHeight="1" x14ac:dyDescent="0.25">
      <c r="L3256" s="5"/>
      <c r="M3256" s="5"/>
    </row>
    <row r="3257" spans="12:13" ht="15" customHeight="1" x14ac:dyDescent="0.25">
      <c r="L3257" s="5"/>
      <c r="M3257" s="5"/>
    </row>
    <row r="3258" spans="12:13" ht="15" customHeight="1" x14ac:dyDescent="0.25">
      <c r="L3258" s="5"/>
      <c r="M3258" s="5"/>
    </row>
    <row r="3259" spans="12:13" ht="15" customHeight="1" x14ac:dyDescent="0.25">
      <c r="L3259" s="5"/>
      <c r="M3259" s="5"/>
    </row>
    <row r="3260" spans="12:13" ht="15" customHeight="1" x14ac:dyDescent="0.25">
      <c r="L3260" s="5"/>
      <c r="M3260" s="5"/>
    </row>
    <row r="3261" spans="12:13" ht="15" customHeight="1" x14ac:dyDescent="0.25">
      <c r="L3261" s="5"/>
      <c r="M3261" s="5"/>
    </row>
    <row r="3262" spans="12:13" ht="15" customHeight="1" x14ac:dyDescent="0.25">
      <c r="L3262" s="5"/>
      <c r="M3262" s="5"/>
    </row>
    <row r="3263" spans="12:13" ht="15" customHeight="1" x14ac:dyDescent="0.25">
      <c r="L3263" s="5"/>
      <c r="M3263" s="5"/>
    </row>
    <row r="3264" spans="12:13" ht="15" customHeight="1" x14ac:dyDescent="0.25">
      <c r="L3264" s="5"/>
      <c r="M3264" s="5"/>
    </row>
    <row r="3265" spans="12:13" ht="15" customHeight="1" x14ac:dyDescent="0.25">
      <c r="L3265" s="5"/>
      <c r="M3265" s="5"/>
    </row>
    <row r="3266" spans="12:13" ht="15" customHeight="1" x14ac:dyDescent="0.25">
      <c r="L3266" s="5"/>
      <c r="M3266" s="5"/>
    </row>
    <row r="3267" spans="12:13" ht="15" customHeight="1" x14ac:dyDescent="0.25">
      <c r="L3267" s="5"/>
      <c r="M3267" s="5"/>
    </row>
    <row r="3268" spans="12:13" ht="15" customHeight="1" x14ac:dyDescent="0.25">
      <c r="L3268" s="5"/>
      <c r="M3268" s="5"/>
    </row>
    <row r="3269" spans="12:13" ht="15" customHeight="1" x14ac:dyDescent="0.25">
      <c r="L3269" s="5"/>
      <c r="M3269" s="5"/>
    </row>
    <row r="3270" spans="12:13" ht="15" customHeight="1" x14ac:dyDescent="0.25">
      <c r="L3270" s="5"/>
      <c r="M3270" s="5"/>
    </row>
    <row r="3271" spans="12:13" ht="15" customHeight="1" x14ac:dyDescent="0.25">
      <c r="L3271" s="5"/>
      <c r="M3271" s="5"/>
    </row>
    <row r="3272" spans="12:13" ht="15" customHeight="1" x14ac:dyDescent="0.25">
      <c r="L3272" s="5"/>
      <c r="M3272" s="5"/>
    </row>
    <row r="3273" spans="12:13" ht="15" customHeight="1" x14ac:dyDescent="0.25">
      <c r="L3273" s="5"/>
      <c r="M3273" s="5"/>
    </row>
    <row r="3274" spans="12:13" ht="15" customHeight="1" x14ac:dyDescent="0.25">
      <c r="L3274" s="5"/>
      <c r="M3274" s="5"/>
    </row>
    <row r="3275" spans="12:13" ht="15" customHeight="1" x14ac:dyDescent="0.25">
      <c r="L3275" s="5"/>
      <c r="M3275" s="5"/>
    </row>
    <row r="3276" spans="12:13" ht="15" customHeight="1" x14ac:dyDescent="0.25">
      <c r="L3276" s="5"/>
      <c r="M3276" s="5"/>
    </row>
    <row r="3277" spans="12:13" ht="15" customHeight="1" x14ac:dyDescent="0.25">
      <c r="L3277" s="5"/>
      <c r="M3277" s="5"/>
    </row>
    <row r="3278" spans="12:13" ht="15" customHeight="1" x14ac:dyDescent="0.25">
      <c r="L3278" s="5"/>
      <c r="M3278" s="5"/>
    </row>
    <row r="3279" spans="12:13" ht="15" customHeight="1" x14ac:dyDescent="0.25">
      <c r="L3279" s="5"/>
      <c r="M3279" s="5"/>
    </row>
    <row r="3280" spans="12:13" ht="15" customHeight="1" x14ac:dyDescent="0.25">
      <c r="L3280" s="5"/>
      <c r="M3280" s="5"/>
    </row>
    <row r="3281" spans="12:13" ht="15" customHeight="1" x14ac:dyDescent="0.25">
      <c r="L3281" s="5"/>
      <c r="M3281" s="5"/>
    </row>
    <row r="3282" spans="12:13" ht="15" customHeight="1" x14ac:dyDescent="0.25">
      <c r="L3282" s="5"/>
      <c r="M3282" s="5"/>
    </row>
    <row r="3283" spans="12:13" ht="15" customHeight="1" x14ac:dyDescent="0.25">
      <c r="L3283" s="5"/>
      <c r="M3283" s="5"/>
    </row>
    <row r="3284" spans="12:13" ht="15" customHeight="1" x14ac:dyDescent="0.25">
      <c r="L3284" s="5"/>
      <c r="M3284" s="5"/>
    </row>
    <row r="3285" spans="12:13" ht="15" customHeight="1" x14ac:dyDescent="0.25">
      <c r="L3285" s="5"/>
      <c r="M3285" s="5"/>
    </row>
    <row r="3286" spans="12:13" ht="15" customHeight="1" x14ac:dyDescent="0.25">
      <c r="L3286" s="5"/>
      <c r="M3286" s="5"/>
    </row>
    <row r="3287" spans="12:13" ht="15" customHeight="1" x14ac:dyDescent="0.25">
      <c r="L3287" s="5"/>
      <c r="M3287" s="5"/>
    </row>
    <row r="3288" spans="12:13" ht="15" customHeight="1" x14ac:dyDescent="0.25">
      <c r="L3288" s="5"/>
      <c r="M3288" s="5"/>
    </row>
    <row r="3289" spans="12:13" ht="15" customHeight="1" x14ac:dyDescent="0.25">
      <c r="L3289" s="5"/>
      <c r="M3289" s="5"/>
    </row>
    <row r="3290" spans="12:13" ht="15" customHeight="1" x14ac:dyDescent="0.25">
      <c r="L3290" s="5"/>
      <c r="M3290" s="5"/>
    </row>
    <row r="3291" spans="12:13" ht="15" customHeight="1" x14ac:dyDescent="0.25">
      <c r="L3291" s="5"/>
      <c r="M3291" s="5"/>
    </row>
    <row r="3292" spans="12:13" ht="15" customHeight="1" x14ac:dyDescent="0.25">
      <c r="L3292" s="5"/>
      <c r="M3292" s="5"/>
    </row>
    <row r="3293" spans="12:13" ht="15" customHeight="1" x14ac:dyDescent="0.25">
      <c r="L3293" s="5"/>
      <c r="M3293" s="5"/>
    </row>
    <row r="3294" spans="12:13" ht="15" customHeight="1" x14ac:dyDescent="0.25">
      <c r="L3294" s="5"/>
      <c r="M3294" s="5"/>
    </row>
    <row r="3295" spans="12:13" ht="15" customHeight="1" x14ac:dyDescent="0.25">
      <c r="L3295" s="5"/>
      <c r="M3295" s="5"/>
    </row>
    <row r="3296" spans="12:13" ht="15" customHeight="1" x14ac:dyDescent="0.25">
      <c r="L3296" s="5"/>
      <c r="M3296" s="5"/>
    </row>
    <row r="3297" spans="12:13" ht="15" customHeight="1" x14ac:dyDescent="0.25">
      <c r="L3297" s="5"/>
      <c r="M3297" s="5"/>
    </row>
    <row r="3298" spans="12:13" ht="15" customHeight="1" x14ac:dyDescent="0.25">
      <c r="L3298" s="5"/>
      <c r="M3298" s="5"/>
    </row>
    <row r="3299" spans="12:13" ht="15" customHeight="1" x14ac:dyDescent="0.25">
      <c r="L3299" s="5"/>
      <c r="M3299" s="5"/>
    </row>
    <row r="3300" spans="12:13" ht="15" customHeight="1" x14ac:dyDescent="0.25">
      <c r="L3300" s="5"/>
      <c r="M3300" s="5"/>
    </row>
    <row r="3301" spans="12:13" ht="15" customHeight="1" x14ac:dyDescent="0.25">
      <c r="L3301" s="5"/>
      <c r="M3301" s="5"/>
    </row>
    <row r="3302" spans="12:13" ht="15" customHeight="1" x14ac:dyDescent="0.25">
      <c r="L3302" s="5"/>
      <c r="M3302" s="5"/>
    </row>
    <row r="3303" spans="12:13" ht="15" customHeight="1" x14ac:dyDescent="0.25">
      <c r="L3303" s="5"/>
      <c r="M3303" s="5"/>
    </row>
    <row r="3304" spans="12:13" ht="15" customHeight="1" x14ac:dyDescent="0.25">
      <c r="L3304" s="5"/>
      <c r="M3304" s="5"/>
    </row>
    <row r="3305" spans="12:13" ht="15" customHeight="1" x14ac:dyDescent="0.25">
      <c r="L3305" s="5"/>
      <c r="M3305" s="5"/>
    </row>
    <row r="3306" spans="12:13" ht="15" customHeight="1" x14ac:dyDescent="0.25">
      <c r="L3306" s="5"/>
      <c r="M3306" s="5"/>
    </row>
    <row r="3307" spans="12:13" ht="15" customHeight="1" x14ac:dyDescent="0.25">
      <c r="L3307" s="5"/>
      <c r="M3307" s="5"/>
    </row>
    <row r="3308" spans="12:13" ht="15" customHeight="1" x14ac:dyDescent="0.25">
      <c r="L3308" s="5"/>
      <c r="M3308" s="5"/>
    </row>
    <row r="3309" spans="12:13" ht="15" customHeight="1" x14ac:dyDescent="0.25">
      <c r="L3309" s="5"/>
      <c r="M3309" s="5"/>
    </row>
    <row r="3310" spans="12:13" ht="15" customHeight="1" x14ac:dyDescent="0.25">
      <c r="L3310" s="5"/>
      <c r="M3310" s="5"/>
    </row>
    <row r="3311" spans="12:13" ht="15" customHeight="1" x14ac:dyDescent="0.25">
      <c r="L3311" s="5"/>
      <c r="M3311" s="5"/>
    </row>
    <row r="3312" spans="12:13" ht="15" customHeight="1" x14ac:dyDescent="0.25">
      <c r="L3312" s="5"/>
      <c r="M3312" s="5"/>
    </row>
    <row r="3313" spans="12:13" ht="15" customHeight="1" x14ac:dyDescent="0.25">
      <c r="L3313" s="5"/>
      <c r="M3313" s="5"/>
    </row>
    <row r="3314" spans="12:13" ht="15" customHeight="1" x14ac:dyDescent="0.25">
      <c r="L3314" s="5"/>
      <c r="M3314" s="5"/>
    </row>
    <row r="3315" spans="12:13" ht="15" customHeight="1" x14ac:dyDescent="0.25">
      <c r="L3315" s="5"/>
      <c r="M3315" s="5"/>
    </row>
    <row r="3316" spans="12:13" ht="15" customHeight="1" x14ac:dyDescent="0.25">
      <c r="L3316" s="5"/>
      <c r="M3316" s="5"/>
    </row>
    <row r="3317" spans="12:13" ht="15" customHeight="1" x14ac:dyDescent="0.25">
      <c r="L3317" s="5"/>
      <c r="M3317" s="5"/>
    </row>
    <row r="3318" spans="12:13" ht="15" customHeight="1" x14ac:dyDescent="0.25">
      <c r="L3318" s="5"/>
      <c r="M3318" s="5"/>
    </row>
    <row r="3319" spans="12:13" ht="15" customHeight="1" x14ac:dyDescent="0.25">
      <c r="L3319" s="5"/>
      <c r="M3319" s="5"/>
    </row>
    <row r="3320" spans="12:13" ht="15" customHeight="1" x14ac:dyDescent="0.25">
      <c r="L3320" s="5"/>
      <c r="M3320" s="5"/>
    </row>
    <row r="3321" spans="12:13" ht="15" customHeight="1" x14ac:dyDescent="0.25">
      <c r="L3321" s="5"/>
      <c r="M3321" s="5"/>
    </row>
    <row r="3322" spans="12:13" ht="15" customHeight="1" x14ac:dyDescent="0.25">
      <c r="L3322" s="5"/>
      <c r="M3322" s="5"/>
    </row>
    <row r="3323" spans="12:13" ht="15" customHeight="1" x14ac:dyDescent="0.25">
      <c r="L3323" s="5"/>
      <c r="M3323" s="5"/>
    </row>
    <row r="3324" spans="12:13" ht="15" customHeight="1" x14ac:dyDescent="0.25">
      <c r="L3324" s="5"/>
      <c r="M3324" s="5"/>
    </row>
    <row r="3325" spans="12:13" ht="15" customHeight="1" x14ac:dyDescent="0.25">
      <c r="L3325" s="5"/>
      <c r="M3325" s="5"/>
    </row>
    <row r="3326" spans="12:13" ht="15" customHeight="1" x14ac:dyDescent="0.25">
      <c r="L3326" s="5"/>
      <c r="M3326" s="5"/>
    </row>
    <row r="3327" spans="12:13" ht="15" customHeight="1" x14ac:dyDescent="0.25">
      <c r="L3327" s="5"/>
      <c r="M3327" s="5"/>
    </row>
    <row r="3328" spans="12:13" ht="15" customHeight="1" x14ac:dyDescent="0.25">
      <c r="L3328" s="5"/>
      <c r="M3328" s="5"/>
    </row>
    <row r="3329" spans="12:13" ht="15" customHeight="1" x14ac:dyDescent="0.25">
      <c r="L3329" s="5"/>
      <c r="M3329" s="5"/>
    </row>
    <row r="3330" spans="12:13" ht="15" customHeight="1" x14ac:dyDescent="0.25">
      <c r="L3330" s="5"/>
      <c r="M3330" s="5"/>
    </row>
    <row r="3331" spans="12:13" ht="15" customHeight="1" x14ac:dyDescent="0.25">
      <c r="L3331" s="5"/>
      <c r="M3331" s="5"/>
    </row>
    <row r="3332" spans="12:13" ht="15" customHeight="1" x14ac:dyDescent="0.25">
      <c r="L3332" s="5"/>
      <c r="M3332" s="5"/>
    </row>
    <row r="3333" spans="12:13" ht="15" customHeight="1" x14ac:dyDescent="0.25">
      <c r="L3333" s="5"/>
      <c r="M3333" s="5"/>
    </row>
    <row r="3334" spans="12:13" ht="15" customHeight="1" x14ac:dyDescent="0.25">
      <c r="L3334" s="5"/>
      <c r="M3334" s="5"/>
    </row>
    <row r="3335" spans="12:13" ht="15" customHeight="1" x14ac:dyDescent="0.25">
      <c r="L3335" s="5"/>
      <c r="M3335" s="5"/>
    </row>
    <row r="3336" spans="12:13" ht="15" customHeight="1" x14ac:dyDescent="0.25">
      <c r="L3336" s="5"/>
      <c r="M3336" s="5"/>
    </row>
    <row r="3337" spans="12:13" ht="15" customHeight="1" x14ac:dyDescent="0.25">
      <c r="L3337" s="5"/>
      <c r="M3337" s="5"/>
    </row>
    <row r="3338" spans="12:13" ht="15" customHeight="1" x14ac:dyDescent="0.25">
      <c r="L3338" s="5"/>
      <c r="M3338" s="5"/>
    </row>
    <row r="3339" spans="12:13" ht="15" customHeight="1" x14ac:dyDescent="0.25">
      <c r="L3339" s="5"/>
      <c r="M3339" s="5"/>
    </row>
    <row r="3340" spans="12:13" ht="15" customHeight="1" x14ac:dyDescent="0.25">
      <c r="L3340" s="5"/>
      <c r="M3340" s="5"/>
    </row>
    <row r="3341" spans="12:13" ht="15" customHeight="1" x14ac:dyDescent="0.25">
      <c r="L3341" s="5"/>
      <c r="M3341" s="5"/>
    </row>
    <row r="3342" spans="12:13" ht="15" customHeight="1" x14ac:dyDescent="0.25">
      <c r="L3342" s="5"/>
      <c r="M3342" s="5"/>
    </row>
    <row r="3343" spans="12:13" ht="15" customHeight="1" x14ac:dyDescent="0.25">
      <c r="L3343" s="5"/>
      <c r="M3343" s="5"/>
    </row>
    <row r="3344" spans="12:13" ht="15" customHeight="1" x14ac:dyDescent="0.25">
      <c r="L3344" s="5"/>
      <c r="M3344" s="5"/>
    </row>
    <row r="3345" spans="12:13" ht="15" customHeight="1" x14ac:dyDescent="0.25">
      <c r="L3345" s="5"/>
      <c r="M3345" s="5"/>
    </row>
    <row r="3346" spans="12:13" ht="15" customHeight="1" x14ac:dyDescent="0.25">
      <c r="L3346" s="5"/>
      <c r="M3346" s="5"/>
    </row>
    <row r="3347" spans="12:13" ht="15" customHeight="1" x14ac:dyDescent="0.25">
      <c r="L3347" s="5"/>
      <c r="M3347" s="5"/>
    </row>
    <row r="3348" spans="12:13" ht="15" customHeight="1" x14ac:dyDescent="0.25">
      <c r="L3348" s="5"/>
      <c r="M3348" s="5"/>
    </row>
    <row r="3349" spans="12:13" ht="15" customHeight="1" x14ac:dyDescent="0.25">
      <c r="L3349" s="5"/>
      <c r="M3349" s="5"/>
    </row>
    <row r="3350" spans="12:13" ht="15" customHeight="1" x14ac:dyDescent="0.25">
      <c r="L3350" s="5"/>
      <c r="M3350" s="5"/>
    </row>
    <row r="3351" spans="12:13" ht="15" customHeight="1" x14ac:dyDescent="0.25">
      <c r="L3351" s="5"/>
      <c r="M3351" s="5"/>
    </row>
    <row r="3352" spans="12:13" ht="15" customHeight="1" x14ac:dyDescent="0.25">
      <c r="L3352" s="5"/>
      <c r="M3352" s="5"/>
    </row>
    <row r="3353" spans="12:13" ht="15" customHeight="1" x14ac:dyDescent="0.25">
      <c r="L3353" s="5"/>
      <c r="M3353" s="5"/>
    </row>
    <row r="3354" spans="12:13" ht="15" customHeight="1" x14ac:dyDescent="0.25">
      <c r="L3354" s="5"/>
      <c r="M3354" s="5"/>
    </row>
    <row r="3355" spans="12:13" ht="15" customHeight="1" x14ac:dyDescent="0.25">
      <c r="L3355" s="5"/>
      <c r="M3355" s="5"/>
    </row>
    <row r="3356" spans="12:13" ht="15" customHeight="1" x14ac:dyDescent="0.25">
      <c r="L3356" s="5"/>
      <c r="M3356" s="5"/>
    </row>
    <row r="3357" spans="12:13" ht="15" customHeight="1" x14ac:dyDescent="0.25">
      <c r="L3357" s="5"/>
      <c r="M3357" s="5"/>
    </row>
    <row r="3358" spans="12:13" ht="15" customHeight="1" x14ac:dyDescent="0.25">
      <c r="L3358" s="5"/>
      <c r="M3358" s="5"/>
    </row>
    <row r="3359" spans="12:13" ht="15" customHeight="1" x14ac:dyDescent="0.25">
      <c r="L3359" s="5"/>
      <c r="M3359" s="5"/>
    </row>
    <row r="3360" spans="12:13" ht="15" customHeight="1" x14ac:dyDescent="0.25">
      <c r="L3360" s="5"/>
      <c r="M3360" s="5"/>
    </row>
    <row r="3361" spans="12:13" ht="15" customHeight="1" x14ac:dyDescent="0.25">
      <c r="L3361" s="5"/>
      <c r="M3361" s="5"/>
    </row>
    <row r="3362" spans="12:13" ht="15" customHeight="1" x14ac:dyDescent="0.25">
      <c r="L3362" s="5"/>
      <c r="M3362" s="5"/>
    </row>
    <row r="3363" spans="12:13" ht="15" customHeight="1" x14ac:dyDescent="0.25">
      <c r="L3363" s="5"/>
      <c r="M3363" s="5"/>
    </row>
    <row r="3364" spans="12:13" ht="15" customHeight="1" x14ac:dyDescent="0.25">
      <c r="L3364" s="5"/>
      <c r="M3364" s="5"/>
    </row>
    <row r="3365" spans="12:13" ht="15" customHeight="1" x14ac:dyDescent="0.25">
      <c r="L3365" s="5"/>
      <c r="M3365" s="5"/>
    </row>
    <row r="3366" spans="12:13" ht="15" customHeight="1" x14ac:dyDescent="0.25">
      <c r="L3366" s="5"/>
      <c r="M3366" s="5"/>
    </row>
    <row r="3367" spans="12:13" ht="15" customHeight="1" x14ac:dyDescent="0.25">
      <c r="L3367" s="5"/>
      <c r="M3367" s="5"/>
    </row>
    <row r="3368" spans="12:13" ht="15" customHeight="1" x14ac:dyDescent="0.25">
      <c r="L3368" s="5"/>
      <c r="M3368" s="5"/>
    </row>
    <row r="3369" spans="12:13" ht="15" customHeight="1" x14ac:dyDescent="0.25">
      <c r="L3369" s="5"/>
      <c r="M3369" s="5"/>
    </row>
    <row r="3370" spans="12:13" ht="15" customHeight="1" x14ac:dyDescent="0.25">
      <c r="L3370" s="5"/>
      <c r="M3370" s="5"/>
    </row>
    <row r="3371" spans="12:13" ht="15" customHeight="1" x14ac:dyDescent="0.25">
      <c r="L3371" s="5"/>
      <c r="M3371" s="5"/>
    </row>
    <row r="3372" spans="12:13" ht="15" customHeight="1" x14ac:dyDescent="0.25">
      <c r="L3372" s="5"/>
      <c r="M3372" s="5"/>
    </row>
    <row r="3373" spans="12:13" ht="15" customHeight="1" x14ac:dyDescent="0.25">
      <c r="L3373" s="5"/>
      <c r="M3373" s="5"/>
    </row>
    <row r="3374" spans="12:13" ht="15" customHeight="1" x14ac:dyDescent="0.25">
      <c r="L3374" s="5"/>
      <c r="M3374" s="5"/>
    </row>
    <row r="3375" spans="12:13" ht="15" customHeight="1" x14ac:dyDescent="0.25">
      <c r="L3375" s="5"/>
      <c r="M3375" s="5"/>
    </row>
    <row r="3376" spans="12:13" ht="15" customHeight="1" x14ac:dyDescent="0.25">
      <c r="L3376" s="5"/>
      <c r="M3376" s="5"/>
    </row>
    <row r="3377" spans="12:13" ht="15" customHeight="1" x14ac:dyDescent="0.25">
      <c r="L3377" s="5"/>
      <c r="M3377" s="5"/>
    </row>
  </sheetData>
  <autoFilter ref="A1:AD2625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7C9-E04B-42CE-826A-8CF1FBA2E96E}">
  <dimension ref="A1:U3377"/>
  <sheetViews>
    <sheetView zoomScaleNormal="100" workbookViewId="0">
      <pane ySplit="1" topLeftCell="A2592" activePane="bottomLeft" state="frozen"/>
      <selection pane="bottomLeft" activeCell="A2596" sqref="A2596:C2596"/>
    </sheetView>
  </sheetViews>
  <sheetFormatPr baseColWidth="10" defaultColWidth="14.42578125" defaultRowHeight="15" customHeight="1" x14ac:dyDescent="0.25"/>
  <cols>
    <col min="1" max="1" width="18.5703125" bestFit="1" customWidth="1"/>
    <col min="2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33</v>
      </c>
      <c r="C2" s="5" t="s">
        <v>33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1700</v>
      </c>
      <c r="N2" s="6">
        <v>91.092737</v>
      </c>
      <c r="O2" s="6">
        <v>2.5826519999999999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33</v>
      </c>
      <c r="C3" s="5" t="s">
        <v>33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1701</v>
      </c>
      <c r="M3" s="5">
        <v>2000</v>
      </c>
      <c r="N3" s="6">
        <v>96.379379999999998</v>
      </c>
      <c r="O3" s="6">
        <v>2.5826519999999999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33</v>
      </c>
      <c r="C4" s="5" t="s">
        <v>33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2001</v>
      </c>
      <c r="M4" s="5">
        <v>2250</v>
      </c>
      <c r="N4" s="6">
        <v>110.30472949999999</v>
      </c>
      <c r="O4" s="6">
        <v>2.6741535000000001</v>
      </c>
      <c r="P4" s="5"/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33</v>
      </c>
      <c r="C5" s="5" t="s">
        <v>33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2251</v>
      </c>
      <c r="M5" s="5">
        <v>2600</v>
      </c>
      <c r="N5" s="6">
        <v>124.8749365</v>
      </c>
      <c r="O5" s="6">
        <v>2.6950630000000002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33</v>
      </c>
      <c r="C6" s="5" t="s">
        <v>33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2601</v>
      </c>
      <c r="M6" s="5">
        <v>3250</v>
      </c>
      <c r="N6" s="6">
        <v>163.23503400000001</v>
      </c>
      <c r="O6" s="6">
        <v>2.8656894999999998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33</v>
      </c>
      <c r="C7" s="5" t="s">
        <v>33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3251</v>
      </c>
      <c r="M7" s="5">
        <v>3900</v>
      </c>
      <c r="N7" s="6">
        <v>189.66824550000001</v>
      </c>
      <c r="O7" s="6">
        <v>2.8656894999999998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33</v>
      </c>
      <c r="C8" s="5" t="s">
        <v>33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3901</v>
      </c>
      <c r="M8" s="5">
        <v>4700</v>
      </c>
      <c r="N8" s="6">
        <v>254.52543750000001</v>
      </c>
      <c r="O8" s="6">
        <v>2.8839869999999999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33</v>
      </c>
      <c r="C9" s="5" t="s">
        <v>33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4701</v>
      </c>
      <c r="M9" s="5"/>
      <c r="N9" s="6">
        <v>413.12469900000002</v>
      </c>
      <c r="O9" s="6">
        <v>2.8839869999999999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33</v>
      </c>
      <c r="C10" s="5" t="s">
        <v>33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1700</v>
      </c>
      <c r="N10" s="6">
        <v>182.185474</v>
      </c>
      <c r="O10" s="6">
        <v>5.1653039999999999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33</v>
      </c>
      <c r="C11" s="5" t="s">
        <v>33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1701</v>
      </c>
      <c r="M11" s="5">
        <v>2000</v>
      </c>
      <c r="N11" s="6">
        <v>192.75876</v>
      </c>
      <c r="O11" s="6">
        <v>5.1653039999999999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33</v>
      </c>
      <c r="C12" s="5" t="s">
        <v>33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2001</v>
      </c>
      <c r="M12" s="5">
        <v>2250</v>
      </c>
      <c r="N12" s="6">
        <v>220.60945899999999</v>
      </c>
      <c r="O12" s="6">
        <v>5.3483070000000001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33</v>
      </c>
      <c r="C13" s="5" t="s">
        <v>33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2251</v>
      </c>
      <c r="M13" s="5">
        <v>2600</v>
      </c>
      <c r="N13" s="6">
        <v>249.74987300000001</v>
      </c>
      <c r="O13" s="6">
        <v>5.3901260000000004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33</v>
      </c>
      <c r="C14" s="5" t="s">
        <v>33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2601</v>
      </c>
      <c r="M14" s="5">
        <v>3250</v>
      </c>
      <c r="N14" s="6">
        <v>326.47006800000003</v>
      </c>
      <c r="O14" s="6">
        <v>5.7313789999999996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33</v>
      </c>
      <c r="C15" s="5" t="s">
        <v>33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3251</v>
      </c>
      <c r="M15" s="5">
        <v>3900</v>
      </c>
      <c r="N15" s="6">
        <v>379.33649100000002</v>
      </c>
      <c r="O15" s="6">
        <v>5.7313789999999996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33</v>
      </c>
      <c r="C16" s="5" t="s">
        <v>33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3901</v>
      </c>
      <c r="M16" s="5">
        <v>4700</v>
      </c>
      <c r="N16" s="6">
        <v>509.05087500000002</v>
      </c>
      <c r="O16" s="6">
        <v>5.7679739999999997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33</v>
      </c>
      <c r="C17" s="5" t="s">
        <v>33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4701</v>
      </c>
      <c r="M17" s="5"/>
      <c r="N17" s="6">
        <v>826.24939800000004</v>
      </c>
      <c r="O17" s="6">
        <v>5.7679739999999997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33</v>
      </c>
      <c r="C18" s="5" t="s">
        <v>33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1700</v>
      </c>
      <c r="N18" s="6">
        <v>91.092737</v>
      </c>
      <c r="O18" s="6">
        <v>0.43265200000000004</v>
      </c>
      <c r="P18" s="2"/>
      <c r="Q18" s="6"/>
      <c r="R18" s="7">
        <v>39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33</v>
      </c>
      <c r="C19" s="5" t="s">
        <v>33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1701</v>
      </c>
      <c r="M19" s="5">
        <v>2000</v>
      </c>
      <c r="N19" s="6">
        <v>96.379379999999998</v>
      </c>
      <c r="O19" s="6">
        <v>0.43265200000000004</v>
      </c>
      <c r="P19" s="2"/>
      <c r="Q19" s="6"/>
      <c r="R19" s="7">
        <v>39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33</v>
      </c>
      <c r="C20" s="5" t="s">
        <v>33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2001</v>
      </c>
      <c r="M20" s="5">
        <v>2250</v>
      </c>
      <c r="N20" s="6">
        <v>110.30472949999999</v>
      </c>
      <c r="O20" s="6">
        <v>0.52415350000000016</v>
      </c>
      <c r="P20" s="2"/>
      <c r="Q20" s="6"/>
      <c r="R20" s="7">
        <v>39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33</v>
      </c>
      <c r="C21" s="5" t="s">
        <v>33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2251</v>
      </c>
      <c r="M21" s="5">
        <v>2600</v>
      </c>
      <c r="N21" s="6">
        <v>124.8749365</v>
      </c>
      <c r="O21" s="6">
        <v>0.5450630000000003</v>
      </c>
      <c r="P21" s="2"/>
      <c r="Q21" s="6"/>
      <c r="R21" s="7">
        <v>39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33</v>
      </c>
      <c r="C22" s="5" t="s">
        <v>33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2601</v>
      </c>
      <c r="M22" s="5">
        <v>3250</v>
      </c>
      <c r="N22" s="6">
        <v>163.23503400000001</v>
      </c>
      <c r="O22" s="6">
        <v>0.71568949999999987</v>
      </c>
      <c r="P22" s="2"/>
      <c r="Q22" s="6"/>
      <c r="R22" s="7">
        <v>39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33</v>
      </c>
      <c r="C23" s="5" t="s">
        <v>33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3251</v>
      </c>
      <c r="M23" s="5">
        <v>3900</v>
      </c>
      <c r="N23" s="6">
        <v>189.66824550000001</v>
      </c>
      <c r="O23" s="6">
        <v>0.71568949999999987</v>
      </c>
      <c r="P23" s="2"/>
      <c r="Q23" s="6"/>
      <c r="R23" s="7">
        <v>39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33</v>
      </c>
      <c r="C24" s="5" t="s">
        <v>33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3901</v>
      </c>
      <c r="M24" s="5">
        <v>4700</v>
      </c>
      <c r="N24" s="6">
        <v>254.52543750000001</v>
      </c>
      <c r="O24" s="6">
        <v>0.73398699999999995</v>
      </c>
      <c r="P24" s="2"/>
      <c r="Q24" s="6"/>
      <c r="R24" s="7">
        <v>39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33</v>
      </c>
      <c r="C25" s="5" t="s">
        <v>33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4701</v>
      </c>
      <c r="M25" s="5"/>
      <c r="N25" s="6">
        <v>413.12469900000002</v>
      </c>
      <c r="O25" s="6">
        <v>0.73398699999999995</v>
      </c>
      <c r="P25" s="2"/>
      <c r="Q25" s="6"/>
      <c r="R25" s="7">
        <v>39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33</v>
      </c>
      <c r="C26" s="5" t="s">
        <v>33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1700</v>
      </c>
      <c r="N26" s="6">
        <v>182.185474</v>
      </c>
      <c r="O26" s="6">
        <v>0.86530400000000007</v>
      </c>
      <c r="P26" s="2"/>
      <c r="Q26" s="6"/>
      <c r="R26" s="7">
        <v>39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33</v>
      </c>
      <c r="C27" s="5" t="s">
        <v>33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1701</v>
      </c>
      <c r="M27" s="5">
        <v>2000</v>
      </c>
      <c r="N27" s="6">
        <v>192.75876</v>
      </c>
      <c r="O27" s="6">
        <v>0.86530400000000007</v>
      </c>
      <c r="P27" s="2"/>
      <c r="Q27" s="6"/>
      <c r="R27" s="7">
        <v>39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33</v>
      </c>
      <c r="C28" s="5" t="s">
        <v>33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2001</v>
      </c>
      <c r="M28" s="5">
        <v>2250</v>
      </c>
      <c r="N28" s="6">
        <v>220.60945899999999</v>
      </c>
      <c r="O28" s="6">
        <v>1.0483070000000003</v>
      </c>
      <c r="P28" s="2"/>
      <c r="Q28" s="6"/>
      <c r="R28" s="7">
        <v>39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33</v>
      </c>
      <c r="C29" s="5" t="s">
        <v>33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2251</v>
      </c>
      <c r="M29" s="5">
        <v>2600</v>
      </c>
      <c r="N29" s="6">
        <v>249.74987300000001</v>
      </c>
      <c r="O29" s="6">
        <v>1.0901260000000006</v>
      </c>
      <c r="P29" s="2"/>
      <c r="Q29" s="6"/>
      <c r="R29" s="7">
        <v>39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33</v>
      </c>
      <c r="C30" s="5" t="s">
        <v>33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2601</v>
      </c>
      <c r="M30" s="5">
        <v>3250</v>
      </c>
      <c r="N30" s="6">
        <v>326.47006800000003</v>
      </c>
      <c r="O30" s="6">
        <v>1.4313789999999997</v>
      </c>
      <c r="P30" s="2"/>
      <c r="Q30" s="6"/>
      <c r="R30" s="7">
        <v>39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33</v>
      </c>
      <c r="C31" s="5" t="s">
        <v>33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3251</v>
      </c>
      <c r="M31" s="5">
        <v>3900</v>
      </c>
      <c r="N31" s="6">
        <v>379.33649100000002</v>
      </c>
      <c r="O31" s="6">
        <v>1.4313789999999997</v>
      </c>
      <c r="P31" s="2"/>
      <c r="Q31" s="6"/>
      <c r="R31" s="7">
        <v>39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33</v>
      </c>
      <c r="C32" s="5" t="s">
        <v>33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3901</v>
      </c>
      <c r="M32" s="5">
        <v>4700</v>
      </c>
      <c r="N32" s="6">
        <v>509.05087500000002</v>
      </c>
      <c r="O32" s="6">
        <v>1.4679739999999999</v>
      </c>
      <c r="P32" s="2"/>
      <c r="Q32" s="6"/>
      <c r="R32" s="7">
        <v>39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33</v>
      </c>
      <c r="C33" s="5" t="s">
        <v>33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4701</v>
      </c>
      <c r="M33" s="5"/>
      <c r="N33" s="6">
        <v>826.24939800000004</v>
      </c>
      <c r="O33" s="6">
        <v>1.4679739999999999</v>
      </c>
      <c r="P33" s="2"/>
      <c r="Q33" s="6"/>
      <c r="R33" s="7">
        <v>39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33</v>
      </c>
      <c r="C34" s="5" t="s">
        <v>33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1700</v>
      </c>
      <c r="N34" s="6">
        <f t="shared" ref="N34:N49" si="0">N18+O18*R18</f>
        <v>107.966165</v>
      </c>
      <c r="O34" s="6">
        <v>2.5826519999999999</v>
      </c>
      <c r="Q34" s="6"/>
      <c r="R34" s="7">
        <v>39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33</v>
      </c>
      <c r="C35" s="5" t="s">
        <v>33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1701</v>
      </c>
      <c r="M35" s="5">
        <v>2000</v>
      </c>
      <c r="N35" s="6">
        <f t="shared" si="0"/>
        <v>113.252808</v>
      </c>
      <c r="O35" s="6">
        <v>2.5826519999999999</v>
      </c>
      <c r="Q35" s="6"/>
      <c r="R35" s="7">
        <v>39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33</v>
      </c>
      <c r="C36" s="5" t="s">
        <v>33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2001</v>
      </c>
      <c r="M36" s="5">
        <v>2250</v>
      </c>
      <c r="N36" s="6">
        <f t="shared" si="0"/>
        <v>130.74671599999999</v>
      </c>
      <c r="O36" s="6">
        <v>2.6741535000000001</v>
      </c>
      <c r="Q36" s="6"/>
      <c r="R36" s="7">
        <v>39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33</v>
      </c>
      <c r="C37" s="5" t="s">
        <v>33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2251</v>
      </c>
      <c r="M37" s="5">
        <v>2600</v>
      </c>
      <c r="N37" s="6">
        <f t="shared" si="0"/>
        <v>146.13239350000001</v>
      </c>
      <c r="O37" s="6">
        <v>2.6950630000000002</v>
      </c>
      <c r="Q37" s="6"/>
      <c r="R37" s="7">
        <v>39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33</v>
      </c>
      <c r="C38" s="5" t="s">
        <v>33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2601</v>
      </c>
      <c r="M38" s="5">
        <v>3250</v>
      </c>
      <c r="N38" s="6">
        <f t="shared" si="0"/>
        <v>191.14692450000001</v>
      </c>
      <c r="O38" s="6">
        <v>2.8656894999999998</v>
      </c>
      <c r="Q38" s="6"/>
      <c r="R38" s="7">
        <v>39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33</v>
      </c>
      <c r="C39" s="5" t="s">
        <v>33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3251</v>
      </c>
      <c r="M39" s="5">
        <v>3900</v>
      </c>
      <c r="N39" s="6">
        <f t="shared" si="0"/>
        <v>217.58013600000001</v>
      </c>
      <c r="O39" s="6">
        <v>2.8656894999999998</v>
      </c>
      <c r="Q39" s="6"/>
      <c r="R39" s="7">
        <v>39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33</v>
      </c>
      <c r="C40" s="5" t="s">
        <v>33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3901</v>
      </c>
      <c r="M40" s="5">
        <v>4700</v>
      </c>
      <c r="N40" s="6">
        <f t="shared" si="0"/>
        <v>283.15093050000002</v>
      </c>
      <c r="O40" s="6">
        <v>2.8839869999999999</v>
      </c>
      <c r="Q40" s="6"/>
      <c r="R40" s="7">
        <v>39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33</v>
      </c>
      <c r="C41" s="5" t="s">
        <v>33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4701</v>
      </c>
      <c r="M41" s="5"/>
      <c r="N41" s="6">
        <f t="shared" si="0"/>
        <v>441.75019200000003</v>
      </c>
      <c r="O41" s="6">
        <v>2.8839869999999999</v>
      </c>
      <c r="Q41" s="6"/>
      <c r="R41" s="7">
        <v>39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33</v>
      </c>
      <c r="C42" s="5" t="s">
        <v>33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1700</v>
      </c>
      <c r="N42" s="6">
        <f t="shared" si="0"/>
        <v>215.93233000000001</v>
      </c>
      <c r="O42" s="6">
        <v>5.1653039999999999</v>
      </c>
      <c r="Q42" s="6"/>
      <c r="R42" s="7">
        <v>39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33</v>
      </c>
      <c r="C43" s="5" t="s">
        <v>33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1701</v>
      </c>
      <c r="M43" s="5">
        <v>2000</v>
      </c>
      <c r="N43" s="6">
        <f t="shared" si="0"/>
        <v>226.505616</v>
      </c>
      <c r="O43" s="6">
        <v>5.1653039999999999</v>
      </c>
      <c r="Q43" s="6"/>
      <c r="R43" s="7">
        <v>39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33</v>
      </c>
      <c r="C44" s="5" t="s">
        <v>33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2001</v>
      </c>
      <c r="M44" s="5">
        <v>2250</v>
      </c>
      <c r="N44" s="6">
        <f t="shared" si="0"/>
        <v>261.49343199999998</v>
      </c>
      <c r="O44" s="6">
        <v>5.3483070000000001</v>
      </c>
      <c r="Q44" s="6"/>
      <c r="R44" s="7">
        <v>39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33</v>
      </c>
      <c r="C45" s="5" t="s">
        <v>33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2251</v>
      </c>
      <c r="M45" s="5">
        <v>2600</v>
      </c>
      <c r="N45" s="6">
        <f t="shared" si="0"/>
        <v>292.26478700000001</v>
      </c>
      <c r="O45" s="6">
        <v>5.3901260000000004</v>
      </c>
      <c r="Q45" s="6"/>
      <c r="R45" s="7">
        <v>39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33</v>
      </c>
      <c r="C46" s="5" t="s">
        <v>33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2601</v>
      </c>
      <c r="M46" s="5">
        <v>3250</v>
      </c>
      <c r="N46" s="6">
        <f t="shared" si="0"/>
        <v>382.29384900000002</v>
      </c>
      <c r="O46" s="6">
        <v>5.7313789999999996</v>
      </c>
      <c r="Q46" s="6"/>
      <c r="R46" s="7">
        <v>39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33</v>
      </c>
      <c r="C47" s="5" t="s">
        <v>33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3251</v>
      </c>
      <c r="M47" s="5">
        <v>3900</v>
      </c>
      <c r="N47" s="6">
        <f t="shared" si="0"/>
        <v>435.16027200000002</v>
      </c>
      <c r="O47" s="6">
        <v>5.7313789999999996</v>
      </c>
      <c r="Q47" s="6"/>
      <c r="R47" s="7">
        <v>39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33</v>
      </c>
      <c r="C48" s="5" t="s">
        <v>33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3901</v>
      </c>
      <c r="M48" s="5">
        <v>4700</v>
      </c>
      <c r="N48" s="6">
        <f t="shared" si="0"/>
        <v>566.30186100000003</v>
      </c>
      <c r="O48" s="6">
        <v>5.7679739999999997</v>
      </c>
      <c r="Q48" s="6"/>
      <c r="R48" s="7">
        <v>39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33</v>
      </c>
      <c r="C49" s="5" t="s">
        <v>33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4701</v>
      </c>
      <c r="M49" s="5"/>
      <c r="N49" s="6">
        <f t="shared" si="0"/>
        <v>883.50038400000005</v>
      </c>
      <c r="O49" s="6">
        <v>5.7679739999999997</v>
      </c>
      <c r="Q49" s="6"/>
      <c r="R49" s="7">
        <v>39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33</v>
      </c>
      <c r="C50" s="5" t="s">
        <v>33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1700</v>
      </c>
      <c r="N50" s="6">
        <v>91.092737</v>
      </c>
      <c r="O50" s="6">
        <v>2.5826519999999999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33</v>
      </c>
      <c r="C51" s="5" t="s">
        <v>33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1701</v>
      </c>
      <c r="M51" s="5">
        <v>2000</v>
      </c>
      <c r="N51" s="6">
        <v>96.379379999999998</v>
      </c>
      <c r="O51" s="6">
        <v>2.5826519999999999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33</v>
      </c>
      <c r="C52" s="5" t="s">
        <v>33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2001</v>
      </c>
      <c r="M52" s="5">
        <v>2250</v>
      </c>
      <c r="N52" s="6">
        <v>110.30472949999999</v>
      </c>
      <c r="O52" s="6">
        <v>2.6741535000000001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33</v>
      </c>
      <c r="C53" s="5" t="s">
        <v>33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2251</v>
      </c>
      <c r="M53" s="5">
        <v>2600</v>
      </c>
      <c r="N53" s="6">
        <v>124.8749365</v>
      </c>
      <c r="O53" s="6">
        <v>2.6950630000000002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33</v>
      </c>
      <c r="C54" s="5" t="s">
        <v>33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2601</v>
      </c>
      <c r="M54" s="5">
        <v>3250</v>
      </c>
      <c r="N54" s="6">
        <v>163.23503400000001</v>
      </c>
      <c r="O54" s="6">
        <v>2.8656894999999998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33</v>
      </c>
      <c r="C55" s="5" t="s">
        <v>33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3251</v>
      </c>
      <c r="M55" s="5">
        <v>3900</v>
      </c>
      <c r="N55" s="6">
        <v>189.66824550000001</v>
      </c>
      <c r="O55" s="6">
        <v>2.8656894999999998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33</v>
      </c>
      <c r="C56" s="5" t="s">
        <v>33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3901</v>
      </c>
      <c r="M56" s="5">
        <v>4700</v>
      </c>
      <c r="N56" s="6">
        <v>254.52543750000001</v>
      </c>
      <c r="O56" s="6">
        <v>2.8839869999999999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33</v>
      </c>
      <c r="C57" s="5" t="s">
        <v>33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4701</v>
      </c>
      <c r="M57" s="5"/>
      <c r="N57" s="6">
        <v>413.12469900000002</v>
      </c>
      <c r="O57" s="6">
        <v>2.8839869999999999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33</v>
      </c>
      <c r="C58" s="5" t="s">
        <v>33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1700</v>
      </c>
      <c r="N58" s="6">
        <v>182.185474</v>
      </c>
      <c r="O58" s="6">
        <v>5.1653039999999999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33</v>
      </c>
      <c r="C59" s="5" t="s">
        <v>33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1701</v>
      </c>
      <c r="M59" s="5">
        <v>2000</v>
      </c>
      <c r="N59" s="6">
        <v>192.75876</v>
      </c>
      <c r="O59" s="6">
        <v>5.1653039999999999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33</v>
      </c>
      <c r="C60" s="5" t="s">
        <v>33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2001</v>
      </c>
      <c r="M60" s="5">
        <v>2250</v>
      </c>
      <c r="N60" s="6">
        <v>220.60945899999999</v>
      </c>
      <c r="O60" s="6">
        <v>5.3483070000000001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33</v>
      </c>
      <c r="C61" s="5" t="s">
        <v>33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2251</v>
      </c>
      <c r="M61" s="5">
        <v>2600</v>
      </c>
      <c r="N61" s="6">
        <v>249.74987300000001</v>
      </c>
      <c r="O61" s="6">
        <v>5.3901260000000004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33</v>
      </c>
      <c r="C62" s="5" t="s">
        <v>33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2601</v>
      </c>
      <c r="M62" s="5">
        <v>3250</v>
      </c>
      <c r="N62" s="6">
        <v>326.47006800000003</v>
      </c>
      <c r="O62" s="6">
        <v>5.7313789999999996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33</v>
      </c>
      <c r="C63" s="5" t="s">
        <v>33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3251</v>
      </c>
      <c r="M63" s="5">
        <v>3900</v>
      </c>
      <c r="N63" s="6">
        <v>379.33649100000002</v>
      </c>
      <c r="O63" s="6">
        <v>5.7313789999999996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33</v>
      </c>
      <c r="C64" s="5" t="s">
        <v>33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3901</v>
      </c>
      <c r="M64" s="5">
        <v>4700</v>
      </c>
      <c r="N64" s="6">
        <v>509.05087500000002</v>
      </c>
      <c r="O64" s="6">
        <v>5.7679739999999997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33</v>
      </c>
      <c r="C65" s="5" t="s">
        <v>33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4701</v>
      </c>
      <c r="M65" s="5"/>
      <c r="N65" s="6">
        <v>826.24939800000004</v>
      </c>
      <c r="O65" s="6">
        <v>5.7679739999999997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33</v>
      </c>
      <c r="C66" s="5" t="s">
        <v>33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1700</v>
      </c>
      <c r="N66" s="6">
        <v>91.092737</v>
      </c>
      <c r="O66" s="6">
        <v>0.43265200000000004</v>
      </c>
      <c r="P66" s="1"/>
      <c r="Q66" s="6"/>
      <c r="R66" s="7">
        <v>41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33</v>
      </c>
      <c r="C67" s="5" t="s">
        <v>33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1701</v>
      </c>
      <c r="M67" s="5">
        <v>2000</v>
      </c>
      <c r="N67" s="6">
        <v>96.379379999999998</v>
      </c>
      <c r="O67" s="6">
        <v>0.43265200000000004</v>
      </c>
      <c r="P67" s="1"/>
      <c r="Q67" s="6"/>
      <c r="R67" s="7">
        <v>41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33</v>
      </c>
      <c r="C68" s="5" t="s">
        <v>33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2001</v>
      </c>
      <c r="M68" s="5">
        <v>2250</v>
      </c>
      <c r="N68" s="6">
        <v>110.30472949999999</v>
      </c>
      <c r="O68" s="6">
        <v>0.52415350000000016</v>
      </c>
      <c r="P68" s="1"/>
      <c r="Q68" s="6"/>
      <c r="R68" s="7">
        <v>41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33</v>
      </c>
      <c r="C69" s="5" t="s">
        <v>33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2251</v>
      </c>
      <c r="M69" s="5">
        <v>2600</v>
      </c>
      <c r="N69" s="6">
        <v>124.8749365</v>
      </c>
      <c r="O69" s="6">
        <v>0.5450630000000003</v>
      </c>
      <c r="P69" s="1"/>
      <c r="Q69" s="6"/>
      <c r="R69" s="7">
        <v>41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33</v>
      </c>
      <c r="C70" s="5" t="s">
        <v>33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2601</v>
      </c>
      <c r="M70" s="5">
        <v>3250</v>
      </c>
      <c r="N70" s="6">
        <v>163.23503400000001</v>
      </c>
      <c r="O70" s="6">
        <v>0.71568949999999987</v>
      </c>
      <c r="P70" s="1"/>
      <c r="Q70" s="6"/>
      <c r="R70" s="7">
        <v>41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33</v>
      </c>
      <c r="C71" s="5" t="s">
        <v>33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3251</v>
      </c>
      <c r="M71" s="5">
        <v>3900</v>
      </c>
      <c r="N71" s="6">
        <v>189.66824550000001</v>
      </c>
      <c r="O71" s="6">
        <v>0.71568949999999987</v>
      </c>
      <c r="P71" s="1"/>
      <c r="Q71" s="6"/>
      <c r="R71" s="7">
        <v>41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33</v>
      </c>
      <c r="C72" s="5" t="s">
        <v>33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3901</v>
      </c>
      <c r="M72" s="5">
        <v>4700</v>
      </c>
      <c r="N72" s="6">
        <v>254.52543750000001</v>
      </c>
      <c r="O72" s="6">
        <v>0.73398699999999995</v>
      </c>
      <c r="P72" s="1"/>
      <c r="Q72" s="6"/>
      <c r="R72" s="7">
        <v>41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33</v>
      </c>
      <c r="C73" s="5" t="s">
        <v>33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4701</v>
      </c>
      <c r="M73" s="5"/>
      <c r="N73" s="6">
        <v>413.12469900000002</v>
      </c>
      <c r="O73" s="6">
        <v>0.73398699999999995</v>
      </c>
      <c r="P73" s="1"/>
      <c r="Q73" s="6"/>
      <c r="R73" s="7">
        <v>41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33</v>
      </c>
      <c r="C74" s="5" t="s">
        <v>33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1700</v>
      </c>
      <c r="N74" s="6">
        <v>182.185474</v>
      </c>
      <c r="O74" s="6">
        <v>0.86530400000000007</v>
      </c>
      <c r="P74" s="1"/>
      <c r="Q74" s="6"/>
      <c r="R74" s="7">
        <v>41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33</v>
      </c>
      <c r="C75" s="5" t="s">
        <v>33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1701</v>
      </c>
      <c r="M75" s="5">
        <v>2000</v>
      </c>
      <c r="N75" s="6">
        <v>192.75876</v>
      </c>
      <c r="O75" s="6">
        <v>0.86530400000000007</v>
      </c>
      <c r="P75" s="1"/>
      <c r="Q75" s="6"/>
      <c r="R75" s="7">
        <v>41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33</v>
      </c>
      <c r="C76" s="5" t="s">
        <v>33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2001</v>
      </c>
      <c r="M76" s="5">
        <v>2250</v>
      </c>
      <c r="N76" s="6">
        <v>220.60945899999999</v>
      </c>
      <c r="O76" s="6">
        <v>1.0483070000000003</v>
      </c>
      <c r="P76" s="1"/>
      <c r="Q76" s="6"/>
      <c r="R76" s="7">
        <v>41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33</v>
      </c>
      <c r="C77" s="5" t="s">
        <v>33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2251</v>
      </c>
      <c r="M77" s="5">
        <v>2600</v>
      </c>
      <c r="N77" s="6">
        <v>249.74987300000001</v>
      </c>
      <c r="O77" s="6">
        <v>1.0901260000000006</v>
      </c>
      <c r="P77" s="1"/>
      <c r="Q77" s="6"/>
      <c r="R77" s="7">
        <v>41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33</v>
      </c>
      <c r="C78" s="5" t="s">
        <v>33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2601</v>
      </c>
      <c r="M78" s="5">
        <v>3250</v>
      </c>
      <c r="N78" s="6">
        <v>326.47006800000003</v>
      </c>
      <c r="O78" s="6">
        <v>1.4313789999999997</v>
      </c>
      <c r="P78" s="1"/>
      <c r="Q78" s="6"/>
      <c r="R78" s="7">
        <v>41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33</v>
      </c>
      <c r="C79" s="5" t="s">
        <v>33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3251</v>
      </c>
      <c r="M79" s="5">
        <v>3900</v>
      </c>
      <c r="N79" s="6">
        <v>379.33649100000002</v>
      </c>
      <c r="O79" s="6">
        <v>1.4313789999999997</v>
      </c>
      <c r="P79" s="1"/>
      <c r="Q79" s="6"/>
      <c r="R79" s="7">
        <v>41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33</v>
      </c>
      <c r="C80" s="5" t="s">
        <v>33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3901</v>
      </c>
      <c r="M80" s="5">
        <v>4700</v>
      </c>
      <c r="N80" s="6">
        <v>509.05087500000002</v>
      </c>
      <c r="O80" s="6">
        <v>1.4679739999999999</v>
      </c>
      <c r="P80" s="1"/>
      <c r="Q80" s="6"/>
      <c r="R80" s="7">
        <v>41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33</v>
      </c>
      <c r="C81" s="5" t="s">
        <v>33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4701</v>
      </c>
      <c r="M81" s="5"/>
      <c r="N81" s="6">
        <v>826.24939800000004</v>
      </c>
      <c r="O81" s="6">
        <v>1.4679739999999999</v>
      </c>
      <c r="P81" s="1"/>
      <c r="Q81" s="6"/>
      <c r="R81" s="7">
        <v>41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33</v>
      </c>
      <c r="C82" s="5" t="s">
        <v>33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1700</v>
      </c>
      <c r="N82" s="6">
        <f t="shared" ref="N82:N97" si="1">N66+O66*R66</f>
        <v>108.831469</v>
      </c>
      <c r="O82" s="6">
        <v>2.5826519999999999</v>
      </c>
      <c r="Q82" s="6"/>
      <c r="R82" s="7">
        <v>41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33</v>
      </c>
      <c r="C83" s="5" t="s">
        <v>33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1701</v>
      </c>
      <c r="M83" s="5">
        <v>2000</v>
      </c>
      <c r="N83" s="6">
        <f t="shared" si="1"/>
        <v>114.118112</v>
      </c>
      <c r="O83" s="6">
        <v>2.5826519999999999</v>
      </c>
      <c r="Q83" s="6"/>
      <c r="R83" s="7">
        <v>41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33</v>
      </c>
      <c r="C84" s="5" t="s">
        <v>33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2001</v>
      </c>
      <c r="M84" s="5">
        <v>2250</v>
      </c>
      <c r="N84" s="6">
        <f t="shared" si="1"/>
        <v>131.79502300000001</v>
      </c>
      <c r="O84" s="6">
        <v>2.6741535000000001</v>
      </c>
      <c r="Q84" s="6"/>
      <c r="R84" s="7">
        <v>41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33</v>
      </c>
      <c r="C85" s="5" t="s">
        <v>33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2251</v>
      </c>
      <c r="M85" s="5">
        <v>2600</v>
      </c>
      <c r="N85" s="6">
        <f t="shared" si="1"/>
        <v>147.2225195</v>
      </c>
      <c r="O85" s="6">
        <v>2.6950630000000002</v>
      </c>
      <c r="Q85" s="6"/>
      <c r="R85" s="7">
        <v>41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33</v>
      </c>
      <c r="C86" s="5" t="s">
        <v>33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2601</v>
      </c>
      <c r="M86" s="5">
        <v>3250</v>
      </c>
      <c r="N86" s="6">
        <f t="shared" si="1"/>
        <v>192.5783035</v>
      </c>
      <c r="O86" s="6">
        <v>2.8656894999999998</v>
      </c>
      <c r="Q86" s="6"/>
      <c r="R86" s="7">
        <v>41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33</v>
      </c>
      <c r="C87" s="5" t="s">
        <v>33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3251</v>
      </c>
      <c r="M87" s="5">
        <v>3900</v>
      </c>
      <c r="N87" s="6">
        <f t="shared" si="1"/>
        <v>219.011515</v>
      </c>
      <c r="O87" s="6">
        <v>2.8656894999999998</v>
      </c>
      <c r="Q87" s="6"/>
      <c r="R87" s="7">
        <v>41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33</v>
      </c>
      <c r="C88" s="5" t="s">
        <v>33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3901</v>
      </c>
      <c r="M88" s="5">
        <v>4700</v>
      </c>
      <c r="N88" s="6">
        <f t="shared" si="1"/>
        <v>284.61890449999999</v>
      </c>
      <c r="O88" s="6">
        <v>2.8839869999999999</v>
      </c>
      <c r="Q88" s="6"/>
      <c r="R88" s="7">
        <v>41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33</v>
      </c>
      <c r="C89" s="5" t="s">
        <v>33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4701</v>
      </c>
      <c r="M89" s="5"/>
      <c r="N89" s="6">
        <f t="shared" si="1"/>
        <v>443.218166</v>
      </c>
      <c r="O89" s="6">
        <v>2.8839869999999999</v>
      </c>
      <c r="Q89" s="6"/>
      <c r="R89" s="7">
        <v>41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33</v>
      </c>
      <c r="C90" s="5" t="s">
        <v>33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1700</v>
      </c>
      <c r="N90" s="6">
        <f t="shared" si="1"/>
        <v>217.662938</v>
      </c>
      <c r="O90" s="6">
        <v>5.1653039999999999</v>
      </c>
      <c r="Q90" s="6"/>
      <c r="R90" s="7">
        <v>41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33</v>
      </c>
      <c r="C91" s="5" t="s">
        <v>33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1701</v>
      </c>
      <c r="M91" s="5">
        <v>2000</v>
      </c>
      <c r="N91" s="6">
        <f t="shared" si="1"/>
        <v>228.23622399999999</v>
      </c>
      <c r="O91" s="6">
        <v>5.1653039999999999</v>
      </c>
      <c r="Q91" s="6"/>
      <c r="R91" s="7">
        <v>41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33</v>
      </c>
      <c r="C92" s="5" t="s">
        <v>33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2001</v>
      </c>
      <c r="M92" s="5">
        <v>2250</v>
      </c>
      <c r="N92" s="6">
        <f t="shared" si="1"/>
        <v>263.59004600000003</v>
      </c>
      <c r="O92" s="6">
        <v>5.3483070000000001</v>
      </c>
      <c r="Q92" s="6"/>
      <c r="R92" s="7">
        <v>41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33</v>
      </c>
      <c r="C93" s="5" t="s">
        <v>33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2251</v>
      </c>
      <c r="M93" s="5">
        <v>2600</v>
      </c>
      <c r="N93" s="6">
        <f t="shared" si="1"/>
        <v>294.44503900000001</v>
      </c>
      <c r="O93" s="6">
        <v>5.3901260000000004</v>
      </c>
      <c r="Q93" s="6"/>
      <c r="R93" s="7">
        <v>41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33</v>
      </c>
      <c r="C94" s="5" t="s">
        <v>33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2601</v>
      </c>
      <c r="M94" s="5">
        <v>3250</v>
      </c>
      <c r="N94" s="6">
        <f t="shared" si="1"/>
        <v>385.15660700000001</v>
      </c>
      <c r="O94" s="6">
        <v>5.7313789999999996</v>
      </c>
      <c r="Q94" s="6"/>
      <c r="R94" s="7">
        <v>41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33</v>
      </c>
      <c r="C95" s="5" t="s">
        <v>33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3251</v>
      </c>
      <c r="M95" s="5">
        <v>3900</v>
      </c>
      <c r="N95" s="6">
        <f t="shared" si="1"/>
        <v>438.02303000000001</v>
      </c>
      <c r="O95" s="6">
        <v>5.7313789999999996</v>
      </c>
      <c r="Q95" s="6"/>
      <c r="R95" s="7">
        <v>41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33</v>
      </c>
      <c r="C96" s="5" t="s">
        <v>33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3901</v>
      </c>
      <c r="M96" s="5">
        <v>4700</v>
      </c>
      <c r="N96" s="6">
        <f t="shared" si="1"/>
        <v>569.23780899999997</v>
      </c>
      <c r="O96" s="6">
        <v>5.7679739999999997</v>
      </c>
      <c r="Q96" s="6"/>
      <c r="R96" s="7">
        <v>41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33</v>
      </c>
      <c r="C97" s="5" t="s">
        <v>33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4701</v>
      </c>
      <c r="M97" s="5"/>
      <c r="N97" s="6">
        <f t="shared" si="1"/>
        <v>886.43633199999999</v>
      </c>
      <c r="O97" s="6">
        <v>5.7679739999999997</v>
      </c>
      <c r="Q97" s="6"/>
      <c r="R97" s="7">
        <v>41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33</v>
      </c>
      <c r="C98" s="5" t="s">
        <v>33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1700</v>
      </c>
      <c r="N98" s="6">
        <v>123.8861225</v>
      </c>
      <c r="O98" s="6">
        <v>2.7218559999999998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33</v>
      </c>
      <c r="C99" s="5" t="s">
        <v>33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1701</v>
      </c>
      <c r="M99" s="5">
        <v>2000</v>
      </c>
      <c r="N99" s="6">
        <v>131.07595699999999</v>
      </c>
      <c r="O99" s="6">
        <v>2.7218559999999998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33</v>
      </c>
      <c r="C100" s="5" t="s">
        <v>33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2001</v>
      </c>
      <c r="M100" s="5">
        <v>2250</v>
      </c>
      <c r="N100" s="6">
        <v>150.014432</v>
      </c>
      <c r="O100" s="6">
        <v>2.846298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33</v>
      </c>
      <c r="C101" s="5" t="s">
        <v>33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2251</v>
      </c>
      <c r="M101" s="5">
        <v>2600</v>
      </c>
      <c r="N101" s="6">
        <v>169.8299135</v>
      </c>
      <c r="O101" s="6">
        <v>2.8747349999999998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33</v>
      </c>
      <c r="C102" s="5" t="s">
        <v>33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2601</v>
      </c>
      <c r="M102" s="5">
        <v>3250</v>
      </c>
      <c r="N102" s="6">
        <v>221.99964600000001</v>
      </c>
      <c r="O102" s="6">
        <v>3.1067870000000002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33</v>
      </c>
      <c r="C103" s="5" t="s">
        <v>33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3251</v>
      </c>
      <c r="M103" s="5">
        <v>3900</v>
      </c>
      <c r="N103" s="6">
        <v>257.94881400000003</v>
      </c>
      <c r="O103" s="6">
        <v>3.1067870000000002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33</v>
      </c>
      <c r="C104" s="5" t="s">
        <v>33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3901</v>
      </c>
      <c r="M104" s="5">
        <v>4700</v>
      </c>
      <c r="N104" s="6">
        <v>346.15459499999997</v>
      </c>
      <c r="O104" s="6">
        <v>3.1316714999999999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33</v>
      </c>
      <c r="C105" s="5" t="s">
        <v>33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4701</v>
      </c>
      <c r="M105" s="5"/>
      <c r="N105" s="6">
        <v>561.84959049999998</v>
      </c>
      <c r="O105" s="6">
        <v>3.1316714999999999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33</v>
      </c>
      <c r="C106" s="5" t="s">
        <v>33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1700</v>
      </c>
      <c r="N106" s="6">
        <v>247.772245</v>
      </c>
      <c r="O106" s="3">
        <v>5.4437119999999997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33</v>
      </c>
      <c r="C107" s="5" t="s">
        <v>33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1701</v>
      </c>
      <c r="M107" s="5">
        <v>2000</v>
      </c>
      <c r="N107" s="6">
        <v>262.15191399999998</v>
      </c>
      <c r="O107" s="3">
        <v>5.4437119999999997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33</v>
      </c>
      <c r="C108" s="5" t="s">
        <v>33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2001</v>
      </c>
      <c r="M108" s="5">
        <v>2250</v>
      </c>
      <c r="N108" s="6">
        <v>300.028864</v>
      </c>
      <c r="O108" s="3">
        <v>5.692596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33</v>
      </c>
      <c r="C109" s="5" t="s">
        <v>33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2251</v>
      </c>
      <c r="M109" s="5">
        <v>2600</v>
      </c>
      <c r="N109" s="6">
        <v>339.65982700000001</v>
      </c>
      <c r="O109" s="3">
        <v>5.7494699999999996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33</v>
      </c>
      <c r="C110" s="5" t="s">
        <v>33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2601</v>
      </c>
      <c r="M110" s="5">
        <v>3250</v>
      </c>
      <c r="N110" s="6">
        <v>443.99929200000003</v>
      </c>
      <c r="O110" s="3">
        <v>6.2135740000000004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33</v>
      </c>
      <c r="C111" s="5" t="s">
        <v>33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3251</v>
      </c>
      <c r="M111" s="5">
        <v>3900</v>
      </c>
      <c r="N111" s="6">
        <v>515.89762800000005</v>
      </c>
      <c r="O111" s="3">
        <v>6.2135740000000004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33</v>
      </c>
      <c r="C112" s="5" t="s">
        <v>33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3901</v>
      </c>
      <c r="M112" s="5">
        <v>4700</v>
      </c>
      <c r="N112" s="6">
        <v>692.30918999999994</v>
      </c>
      <c r="O112" s="3">
        <v>6.2633429999999999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33</v>
      </c>
      <c r="C113" s="5" t="s">
        <v>33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4701</v>
      </c>
      <c r="M113" s="5"/>
      <c r="N113" s="6">
        <v>1123.699181</v>
      </c>
      <c r="O113" s="3">
        <v>6.2633429999999999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33</v>
      </c>
      <c r="C114" s="5" t="s">
        <v>33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1700</v>
      </c>
      <c r="N114" s="6">
        <v>123.8861225</v>
      </c>
      <c r="O114" s="6">
        <v>0.57185599999999992</v>
      </c>
      <c r="P114" s="2"/>
      <c r="Q114" s="6"/>
      <c r="R114" s="7">
        <v>62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33</v>
      </c>
      <c r="C115" s="5" t="s">
        <v>33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1701</v>
      </c>
      <c r="M115" s="5">
        <v>2000</v>
      </c>
      <c r="N115" s="6">
        <v>131.07595699999999</v>
      </c>
      <c r="O115" s="6">
        <v>0.57185599999999992</v>
      </c>
      <c r="P115" s="2"/>
      <c r="Q115" s="6"/>
      <c r="R115" s="7">
        <v>62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33</v>
      </c>
      <c r="C116" s="5" t="s">
        <v>33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2001</v>
      </c>
      <c r="M116" s="5">
        <v>2250</v>
      </c>
      <c r="N116" s="6">
        <v>150.014432</v>
      </c>
      <c r="O116" s="6">
        <v>0.69629800000000008</v>
      </c>
      <c r="P116" s="2"/>
      <c r="Q116" s="6"/>
      <c r="R116" s="7">
        <v>62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33</v>
      </c>
      <c r="C117" s="5" t="s">
        <v>33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2251</v>
      </c>
      <c r="M117" s="5">
        <v>2600</v>
      </c>
      <c r="N117" s="6">
        <v>169.8299135</v>
      </c>
      <c r="O117" s="6">
        <v>0.72473499999999991</v>
      </c>
      <c r="P117" s="2"/>
      <c r="Q117" s="6"/>
      <c r="R117" s="7">
        <v>62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33</v>
      </c>
      <c r="C118" s="5" t="s">
        <v>33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2601</v>
      </c>
      <c r="M118" s="5">
        <v>3250</v>
      </c>
      <c r="N118" s="6">
        <v>221.99964600000001</v>
      </c>
      <c r="O118" s="6">
        <v>0.95678700000000028</v>
      </c>
      <c r="P118" s="2"/>
      <c r="Q118" s="6"/>
      <c r="R118" s="7">
        <v>62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33</v>
      </c>
      <c r="C119" s="5" t="s">
        <v>33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3251</v>
      </c>
      <c r="M119" s="5">
        <v>3900</v>
      </c>
      <c r="N119" s="6">
        <v>257.94881400000003</v>
      </c>
      <c r="O119" s="6">
        <v>0.95678700000000028</v>
      </c>
      <c r="P119" s="2"/>
      <c r="Q119" s="6"/>
      <c r="R119" s="7">
        <v>62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33</v>
      </c>
      <c r="C120" s="5" t="s">
        <v>33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3901</v>
      </c>
      <c r="M120" s="5">
        <v>4700</v>
      </c>
      <c r="N120" s="6">
        <v>346.15459499999997</v>
      </c>
      <c r="O120" s="6">
        <v>0.98167150000000003</v>
      </c>
      <c r="P120" s="2"/>
      <c r="Q120" s="6"/>
      <c r="R120" s="7">
        <v>62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33</v>
      </c>
      <c r="C121" s="5" t="s">
        <v>33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4701</v>
      </c>
      <c r="M121" s="5"/>
      <c r="N121" s="6">
        <v>561.84959049999998</v>
      </c>
      <c r="O121" s="6">
        <v>0.98167150000000003</v>
      </c>
      <c r="P121" s="2"/>
      <c r="Q121" s="6"/>
      <c r="R121" s="7">
        <v>62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33</v>
      </c>
      <c r="C122" s="5" t="s">
        <v>33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1700</v>
      </c>
      <c r="N122" s="6">
        <v>247.772245</v>
      </c>
      <c r="O122" s="6">
        <v>1.1437119999999998</v>
      </c>
      <c r="P122" s="2"/>
      <c r="Q122" s="6"/>
      <c r="R122" s="7">
        <v>62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33</v>
      </c>
      <c r="C123" s="5" t="s">
        <v>33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1701</v>
      </c>
      <c r="M123" s="5">
        <v>2000</v>
      </c>
      <c r="N123" s="6">
        <v>262.15191399999998</v>
      </c>
      <c r="O123" s="6">
        <v>1.1437119999999998</v>
      </c>
      <c r="P123" s="2"/>
      <c r="Q123" s="6"/>
      <c r="R123" s="7">
        <v>62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33</v>
      </c>
      <c r="C124" s="5" t="s">
        <v>33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2001</v>
      </c>
      <c r="M124" s="5">
        <v>2250</v>
      </c>
      <c r="N124" s="6">
        <v>300.028864</v>
      </c>
      <c r="O124" s="6">
        <v>1.3925960000000002</v>
      </c>
      <c r="P124" s="2"/>
      <c r="Q124" s="6"/>
      <c r="R124" s="7">
        <v>62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33</v>
      </c>
      <c r="C125" s="5" t="s">
        <v>33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2251</v>
      </c>
      <c r="M125" s="5">
        <v>2600</v>
      </c>
      <c r="N125" s="6">
        <v>339.65982700000001</v>
      </c>
      <c r="O125" s="6">
        <v>1.4494699999999998</v>
      </c>
      <c r="P125" s="2"/>
      <c r="Q125" s="6"/>
      <c r="R125" s="7">
        <v>62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33</v>
      </c>
      <c r="C126" s="5" t="s">
        <v>33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2601</v>
      </c>
      <c r="M126" s="5">
        <v>3250</v>
      </c>
      <c r="N126" s="6">
        <v>443.99929200000003</v>
      </c>
      <c r="O126" s="6">
        <v>1.9135740000000006</v>
      </c>
      <c r="P126" s="2"/>
      <c r="Q126" s="6"/>
      <c r="R126" s="7">
        <v>62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33</v>
      </c>
      <c r="C127" s="5" t="s">
        <v>33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3251</v>
      </c>
      <c r="M127" s="5">
        <v>3900</v>
      </c>
      <c r="N127" s="6">
        <v>515.89762800000005</v>
      </c>
      <c r="O127" s="6">
        <v>1.9135740000000006</v>
      </c>
      <c r="P127" s="2"/>
      <c r="Q127" s="6"/>
      <c r="R127" s="7">
        <v>62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33</v>
      </c>
      <c r="C128" s="5" t="s">
        <v>33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3901</v>
      </c>
      <c r="M128" s="5">
        <v>4700</v>
      </c>
      <c r="N128" s="6">
        <v>692.30918999999994</v>
      </c>
      <c r="O128" s="6">
        <v>1.9633430000000001</v>
      </c>
      <c r="P128" s="2"/>
      <c r="Q128" s="6"/>
      <c r="R128" s="7">
        <v>62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33</v>
      </c>
      <c r="C129" s="5" t="s">
        <v>33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4701</v>
      </c>
      <c r="M129" s="5"/>
      <c r="N129" s="6">
        <v>1123.699181</v>
      </c>
      <c r="O129" s="6">
        <v>1.9633430000000001</v>
      </c>
      <c r="P129" s="2"/>
      <c r="Q129" s="6"/>
      <c r="R129" s="7">
        <v>62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33</v>
      </c>
      <c r="C130" s="5" t="s">
        <v>33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1700</v>
      </c>
      <c r="N130" s="6">
        <f t="shared" ref="N130:N145" si="2">N114+O114*R114</f>
        <v>159.3411945</v>
      </c>
      <c r="O130" s="6">
        <v>2.7218559999999998</v>
      </c>
      <c r="Q130" s="6"/>
      <c r="R130" s="7">
        <v>62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33</v>
      </c>
      <c r="C131" s="5" t="s">
        <v>33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1701</v>
      </c>
      <c r="M131" s="5">
        <v>2000</v>
      </c>
      <c r="N131" s="6">
        <f t="shared" si="2"/>
        <v>166.53102899999999</v>
      </c>
      <c r="O131" s="6">
        <v>2.7218559999999998</v>
      </c>
      <c r="Q131" s="6"/>
      <c r="R131" s="7">
        <v>62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33</v>
      </c>
      <c r="C132" s="5" t="s">
        <v>33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2001</v>
      </c>
      <c r="M132" s="5">
        <v>2250</v>
      </c>
      <c r="N132" s="6">
        <f t="shared" si="2"/>
        <v>193.18490800000001</v>
      </c>
      <c r="O132" s="6">
        <v>2.846298</v>
      </c>
      <c r="Q132" s="6"/>
      <c r="R132" s="7">
        <v>62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33</v>
      </c>
      <c r="C133" s="5" t="s">
        <v>33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2251</v>
      </c>
      <c r="M133" s="5">
        <v>2600</v>
      </c>
      <c r="N133" s="6">
        <f t="shared" si="2"/>
        <v>214.76348350000001</v>
      </c>
      <c r="O133" s="6">
        <v>2.8747349999999998</v>
      </c>
      <c r="Q133" s="6"/>
      <c r="R133" s="7">
        <v>62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33</v>
      </c>
      <c r="C134" s="5" t="s">
        <v>33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2601</v>
      </c>
      <c r="M134" s="5">
        <v>3250</v>
      </c>
      <c r="N134" s="6">
        <f t="shared" si="2"/>
        <v>281.32044000000002</v>
      </c>
      <c r="O134" s="6">
        <v>3.1067870000000002</v>
      </c>
      <c r="Q134" s="6"/>
      <c r="R134" s="7">
        <v>62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33</v>
      </c>
      <c r="C135" s="5" t="s">
        <v>33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3251</v>
      </c>
      <c r="M135" s="5">
        <v>3900</v>
      </c>
      <c r="N135" s="6">
        <f t="shared" si="2"/>
        <v>317.26960800000006</v>
      </c>
      <c r="O135" s="6">
        <v>3.1067870000000002</v>
      </c>
      <c r="Q135" s="6"/>
      <c r="R135" s="7">
        <v>62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33</v>
      </c>
      <c r="C136" s="5" t="s">
        <v>33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3901</v>
      </c>
      <c r="M136" s="5">
        <v>4700</v>
      </c>
      <c r="N136" s="6">
        <f t="shared" si="2"/>
        <v>407.01822799999997</v>
      </c>
      <c r="O136" s="6">
        <v>3.1316714999999999</v>
      </c>
      <c r="Q136" s="6"/>
      <c r="R136" s="7">
        <v>62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33</v>
      </c>
      <c r="C137" s="5" t="s">
        <v>33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4701</v>
      </c>
      <c r="M137" s="5"/>
      <c r="N137" s="6">
        <f t="shared" si="2"/>
        <v>622.71322350000003</v>
      </c>
      <c r="O137" s="6">
        <v>3.1316714999999999</v>
      </c>
      <c r="Q137" s="6"/>
      <c r="R137" s="7">
        <v>62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33</v>
      </c>
      <c r="C138" s="5" t="s">
        <v>33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1700</v>
      </c>
      <c r="N138" s="6">
        <f t="shared" si="2"/>
        <v>318.682389</v>
      </c>
      <c r="O138" s="3">
        <v>5.4437119999999997</v>
      </c>
      <c r="Q138" s="6"/>
      <c r="R138" s="7">
        <v>62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33</v>
      </c>
      <c r="C139" s="5" t="s">
        <v>33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1701</v>
      </c>
      <c r="M139" s="5">
        <v>2000</v>
      </c>
      <c r="N139" s="6">
        <f t="shared" si="2"/>
        <v>333.06205799999998</v>
      </c>
      <c r="O139" s="3">
        <v>5.4437119999999997</v>
      </c>
      <c r="Q139" s="6"/>
      <c r="R139" s="7">
        <v>62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33</v>
      </c>
      <c r="C140" s="5" t="s">
        <v>33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2001</v>
      </c>
      <c r="M140" s="5">
        <v>2250</v>
      </c>
      <c r="N140" s="6">
        <f t="shared" si="2"/>
        <v>386.36981600000001</v>
      </c>
      <c r="O140" s="3">
        <v>5.692596</v>
      </c>
      <c r="Q140" s="6"/>
      <c r="R140" s="7">
        <v>62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33</v>
      </c>
      <c r="C141" s="5" t="s">
        <v>33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2251</v>
      </c>
      <c r="M141" s="5">
        <v>2600</v>
      </c>
      <c r="N141" s="6">
        <f t="shared" si="2"/>
        <v>429.52696700000001</v>
      </c>
      <c r="O141" s="3">
        <v>5.7494699999999996</v>
      </c>
      <c r="Q141" s="6"/>
      <c r="R141" s="7">
        <v>62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33</v>
      </c>
      <c r="C142" s="5" t="s">
        <v>33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2601</v>
      </c>
      <c r="M142" s="5">
        <v>3250</v>
      </c>
      <c r="N142" s="6">
        <f t="shared" si="2"/>
        <v>562.64088000000004</v>
      </c>
      <c r="O142" s="3">
        <v>6.2135740000000004</v>
      </c>
      <c r="Q142" s="6"/>
      <c r="R142" s="7">
        <v>62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33</v>
      </c>
      <c r="C143" s="5" t="s">
        <v>33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3251</v>
      </c>
      <c r="M143" s="5">
        <v>3900</v>
      </c>
      <c r="N143" s="6">
        <f t="shared" si="2"/>
        <v>634.53921600000012</v>
      </c>
      <c r="O143" s="3">
        <v>6.2135740000000004</v>
      </c>
      <c r="Q143" s="6"/>
      <c r="R143" s="7">
        <v>62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33</v>
      </c>
      <c r="C144" s="5" t="s">
        <v>33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3901</v>
      </c>
      <c r="M144" s="5">
        <v>4700</v>
      </c>
      <c r="N144" s="6">
        <f t="shared" si="2"/>
        <v>814.03645599999993</v>
      </c>
      <c r="O144" s="3">
        <v>6.2633429999999999</v>
      </c>
      <c r="Q144" s="6"/>
      <c r="R144" s="7">
        <v>62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33</v>
      </c>
      <c r="C145" s="5" t="s">
        <v>33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4701</v>
      </c>
      <c r="M145" s="5"/>
      <c r="N145" s="6">
        <f t="shared" si="2"/>
        <v>1245.4264470000001</v>
      </c>
      <c r="O145" s="3">
        <v>6.2633429999999999</v>
      </c>
      <c r="Q145" s="6"/>
      <c r="R145" s="7">
        <v>62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33</v>
      </c>
      <c r="C146" s="5" t="s">
        <v>33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1700</v>
      </c>
      <c r="N146" s="6">
        <v>123.8861225</v>
      </c>
      <c r="O146" s="6">
        <v>2.7218559999999998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33</v>
      </c>
      <c r="C147" s="5" t="s">
        <v>33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1701</v>
      </c>
      <c r="M147" s="5">
        <v>2000</v>
      </c>
      <c r="N147" s="6">
        <v>131.07595699999999</v>
      </c>
      <c r="O147" s="6">
        <v>2.7218559999999998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33</v>
      </c>
      <c r="C148" s="5" t="s">
        <v>33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2001</v>
      </c>
      <c r="M148" s="5">
        <v>2250</v>
      </c>
      <c r="N148" s="6">
        <v>150.014432</v>
      </c>
      <c r="O148" s="6">
        <v>2.846298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33</v>
      </c>
      <c r="C149" s="5" t="s">
        <v>33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2251</v>
      </c>
      <c r="M149" s="5">
        <v>2600</v>
      </c>
      <c r="N149" s="6">
        <v>169.8299135</v>
      </c>
      <c r="O149" s="6">
        <v>2.8747349999999998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33</v>
      </c>
      <c r="C150" s="5" t="s">
        <v>33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2601</v>
      </c>
      <c r="M150" s="5">
        <v>3250</v>
      </c>
      <c r="N150" s="6">
        <v>221.99964600000001</v>
      </c>
      <c r="O150" s="6">
        <v>3.1067870000000002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33</v>
      </c>
      <c r="C151" s="5" t="s">
        <v>33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3251</v>
      </c>
      <c r="M151" s="5">
        <v>3900</v>
      </c>
      <c r="N151" s="6">
        <v>257.94881400000003</v>
      </c>
      <c r="O151" s="6">
        <v>3.1067870000000002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33</v>
      </c>
      <c r="C152" s="5" t="s">
        <v>33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3901</v>
      </c>
      <c r="M152" s="5">
        <v>4700</v>
      </c>
      <c r="N152" s="6">
        <v>346.15459499999997</v>
      </c>
      <c r="O152" s="6">
        <v>3.1316714999999999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33</v>
      </c>
      <c r="C153" s="5" t="s">
        <v>33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4701</v>
      </c>
      <c r="M153" s="5"/>
      <c r="N153" s="6">
        <v>561.84959049999998</v>
      </c>
      <c r="O153" s="6">
        <v>3.1316714999999999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33</v>
      </c>
      <c r="C154" s="5" t="s">
        <v>33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1700</v>
      </c>
      <c r="N154" s="6">
        <v>247.772245</v>
      </c>
      <c r="O154" s="3">
        <v>5.4437119999999997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33</v>
      </c>
      <c r="C155" s="5" t="s">
        <v>33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1701</v>
      </c>
      <c r="M155" s="5">
        <v>2000</v>
      </c>
      <c r="N155" s="6">
        <v>262.15191399999998</v>
      </c>
      <c r="O155" s="3">
        <v>5.4437119999999997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33</v>
      </c>
      <c r="C156" s="5" t="s">
        <v>33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2001</v>
      </c>
      <c r="M156" s="5">
        <v>2250</v>
      </c>
      <c r="N156" s="6">
        <v>300.028864</v>
      </c>
      <c r="O156" s="3">
        <v>5.692596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33</v>
      </c>
      <c r="C157" s="5" t="s">
        <v>33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2251</v>
      </c>
      <c r="M157" s="5">
        <v>2600</v>
      </c>
      <c r="N157" s="6">
        <v>339.65982700000001</v>
      </c>
      <c r="O157" s="3">
        <v>5.7494699999999996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33</v>
      </c>
      <c r="C158" s="5" t="s">
        <v>33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2601</v>
      </c>
      <c r="M158" s="5">
        <v>3250</v>
      </c>
      <c r="N158" s="6">
        <v>443.99929200000003</v>
      </c>
      <c r="O158" s="3">
        <v>6.2135740000000004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33</v>
      </c>
      <c r="C159" s="5" t="s">
        <v>33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3251</v>
      </c>
      <c r="M159" s="5">
        <v>3900</v>
      </c>
      <c r="N159" s="6">
        <v>515.89762800000005</v>
      </c>
      <c r="O159" s="3">
        <v>6.2135740000000004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33</v>
      </c>
      <c r="C160" s="5" t="s">
        <v>33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3901</v>
      </c>
      <c r="M160" s="5">
        <v>4700</v>
      </c>
      <c r="N160" s="6">
        <v>692.30918999999994</v>
      </c>
      <c r="O160" s="3">
        <v>6.2633429999999999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33</v>
      </c>
      <c r="C161" s="5" t="s">
        <v>33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4701</v>
      </c>
      <c r="M161" s="5"/>
      <c r="N161" s="6">
        <v>1123.699181</v>
      </c>
      <c r="O161" s="3">
        <v>6.2633429999999999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33</v>
      </c>
      <c r="C162" s="5" t="s">
        <v>33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1700</v>
      </c>
      <c r="N162" s="6">
        <v>123.8861225</v>
      </c>
      <c r="O162" s="6">
        <v>0.57185599999999992</v>
      </c>
      <c r="P162" s="1"/>
      <c r="Q162" s="6"/>
      <c r="R162" s="7">
        <v>131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33</v>
      </c>
      <c r="C163" s="5" t="s">
        <v>33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1701</v>
      </c>
      <c r="M163" s="5">
        <v>2000</v>
      </c>
      <c r="N163" s="6">
        <v>131.07595699999999</v>
      </c>
      <c r="O163" s="6">
        <v>0.57185599999999992</v>
      </c>
      <c r="P163" s="1"/>
      <c r="Q163" s="6"/>
      <c r="R163" s="7">
        <v>131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33</v>
      </c>
      <c r="C164" s="5" t="s">
        <v>33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2001</v>
      </c>
      <c r="M164" s="5">
        <v>2250</v>
      </c>
      <c r="N164" s="6">
        <v>150.014432</v>
      </c>
      <c r="O164" s="6">
        <v>0.69629800000000008</v>
      </c>
      <c r="P164" s="1"/>
      <c r="Q164" s="6"/>
      <c r="R164" s="7">
        <v>131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33</v>
      </c>
      <c r="C165" s="5" t="s">
        <v>33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2251</v>
      </c>
      <c r="M165" s="5">
        <v>2600</v>
      </c>
      <c r="N165" s="6">
        <v>169.8299135</v>
      </c>
      <c r="O165" s="6">
        <v>0.72473499999999991</v>
      </c>
      <c r="P165" s="1"/>
      <c r="Q165" s="6"/>
      <c r="R165" s="7">
        <v>131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33</v>
      </c>
      <c r="C166" s="5" t="s">
        <v>33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2601</v>
      </c>
      <c r="M166" s="5">
        <v>3250</v>
      </c>
      <c r="N166" s="6">
        <v>221.99964600000001</v>
      </c>
      <c r="O166" s="6">
        <v>0.95678700000000028</v>
      </c>
      <c r="P166" s="1"/>
      <c r="Q166" s="6"/>
      <c r="R166" s="7">
        <v>131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33</v>
      </c>
      <c r="C167" s="5" t="s">
        <v>33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3251</v>
      </c>
      <c r="M167" s="5">
        <v>3900</v>
      </c>
      <c r="N167" s="6">
        <v>257.94881400000003</v>
      </c>
      <c r="O167" s="6">
        <v>0.95678700000000028</v>
      </c>
      <c r="P167" s="1"/>
      <c r="Q167" s="6"/>
      <c r="R167" s="7">
        <v>131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33</v>
      </c>
      <c r="C168" s="5" t="s">
        <v>33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3901</v>
      </c>
      <c r="M168" s="5">
        <v>4700</v>
      </c>
      <c r="N168" s="6">
        <v>346.15459499999997</v>
      </c>
      <c r="O168" s="6">
        <v>0.98167150000000003</v>
      </c>
      <c r="P168" s="1"/>
      <c r="Q168" s="6"/>
      <c r="R168" s="7">
        <v>131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33</v>
      </c>
      <c r="C169" s="5" t="s">
        <v>33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4701</v>
      </c>
      <c r="M169" s="5"/>
      <c r="N169" s="6">
        <v>561.84959049999998</v>
      </c>
      <c r="O169" s="6">
        <v>0.98167150000000003</v>
      </c>
      <c r="P169" s="1"/>
      <c r="Q169" s="6"/>
      <c r="R169" s="7">
        <v>131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33</v>
      </c>
      <c r="C170" s="5" t="s">
        <v>33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1700</v>
      </c>
      <c r="N170" s="6">
        <v>247.772245</v>
      </c>
      <c r="O170" s="6">
        <v>1.1437119999999998</v>
      </c>
      <c r="P170" s="1"/>
      <c r="Q170" s="6"/>
      <c r="R170" s="7">
        <v>131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33</v>
      </c>
      <c r="C171" s="5" t="s">
        <v>33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1701</v>
      </c>
      <c r="M171" s="5">
        <v>2000</v>
      </c>
      <c r="N171" s="6">
        <v>262.15191399999998</v>
      </c>
      <c r="O171" s="6">
        <v>1.1437119999999998</v>
      </c>
      <c r="P171" s="1"/>
      <c r="Q171" s="6"/>
      <c r="R171" s="7">
        <v>131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33</v>
      </c>
      <c r="C172" s="5" t="s">
        <v>33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2001</v>
      </c>
      <c r="M172" s="5">
        <v>2250</v>
      </c>
      <c r="N172" s="6">
        <v>300.028864</v>
      </c>
      <c r="O172" s="6">
        <v>1.3925960000000002</v>
      </c>
      <c r="P172" s="1"/>
      <c r="Q172" s="6"/>
      <c r="R172" s="7">
        <v>131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33</v>
      </c>
      <c r="C173" s="5" t="s">
        <v>33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2251</v>
      </c>
      <c r="M173" s="5">
        <v>2600</v>
      </c>
      <c r="N173" s="6">
        <v>339.65982700000001</v>
      </c>
      <c r="O173" s="6">
        <v>1.4494699999999998</v>
      </c>
      <c r="P173" s="1"/>
      <c r="Q173" s="6"/>
      <c r="R173" s="7">
        <v>131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33</v>
      </c>
      <c r="C174" s="5" t="s">
        <v>33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2601</v>
      </c>
      <c r="M174" s="5">
        <v>3250</v>
      </c>
      <c r="N174" s="6">
        <v>443.99929200000003</v>
      </c>
      <c r="O174" s="6">
        <v>1.9135740000000006</v>
      </c>
      <c r="P174" s="1"/>
      <c r="Q174" s="6"/>
      <c r="R174" s="7">
        <v>131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33</v>
      </c>
      <c r="C175" s="5" t="s">
        <v>33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3251</v>
      </c>
      <c r="M175" s="5">
        <v>3900</v>
      </c>
      <c r="N175" s="6">
        <v>515.89762800000005</v>
      </c>
      <c r="O175" s="6">
        <v>1.9135740000000006</v>
      </c>
      <c r="P175" s="1"/>
      <c r="Q175" s="6"/>
      <c r="R175" s="7">
        <v>131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33</v>
      </c>
      <c r="C176" s="5" t="s">
        <v>33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3901</v>
      </c>
      <c r="M176" s="5">
        <v>4700</v>
      </c>
      <c r="N176" s="6">
        <v>692.30918999999994</v>
      </c>
      <c r="O176" s="6">
        <v>1.9633430000000001</v>
      </c>
      <c r="P176" s="1"/>
      <c r="Q176" s="6"/>
      <c r="R176" s="7">
        <v>131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33</v>
      </c>
      <c r="C177" s="5" t="s">
        <v>33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4701</v>
      </c>
      <c r="M177" s="5"/>
      <c r="N177" s="6">
        <v>1123.699181</v>
      </c>
      <c r="O177" s="6">
        <v>1.9633430000000001</v>
      </c>
      <c r="P177" s="1"/>
      <c r="Q177" s="6"/>
      <c r="R177" s="7">
        <v>131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33</v>
      </c>
      <c r="C178" s="5" t="s">
        <v>33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1700</v>
      </c>
      <c r="N178" s="6">
        <f t="shared" ref="N178:N193" si="3">N162+O162*R162</f>
        <v>198.79925850000001</v>
      </c>
      <c r="O178" s="6">
        <v>2.7218559999999998</v>
      </c>
      <c r="Q178" s="6"/>
      <c r="R178" s="7">
        <v>131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33</v>
      </c>
      <c r="C179" s="5" t="s">
        <v>33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1701</v>
      </c>
      <c r="M179" s="5">
        <v>2000</v>
      </c>
      <c r="N179" s="6">
        <f t="shared" si="3"/>
        <v>205.98909299999997</v>
      </c>
      <c r="O179" s="6">
        <v>2.7218559999999998</v>
      </c>
      <c r="Q179" s="6"/>
      <c r="R179" s="7">
        <v>131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33</v>
      </c>
      <c r="C180" s="5" t="s">
        <v>33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2001</v>
      </c>
      <c r="M180" s="5">
        <v>2250</v>
      </c>
      <c r="N180" s="6">
        <f t="shared" si="3"/>
        <v>241.22946999999999</v>
      </c>
      <c r="O180" s="6">
        <v>2.846298</v>
      </c>
      <c r="Q180" s="6"/>
      <c r="R180" s="7">
        <v>131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33</v>
      </c>
      <c r="C181" s="5" t="s">
        <v>33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2251</v>
      </c>
      <c r="M181" s="5">
        <v>2600</v>
      </c>
      <c r="N181" s="6">
        <f t="shared" si="3"/>
        <v>264.77019849999999</v>
      </c>
      <c r="O181" s="6">
        <v>2.8747349999999998</v>
      </c>
      <c r="Q181" s="6"/>
      <c r="R181" s="7">
        <v>131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33</v>
      </c>
      <c r="C182" s="5" t="s">
        <v>33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2601</v>
      </c>
      <c r="M182" s="5">
        <v>3250</v>
      </c>
      <c r="N182" s="6">
        <f t="shared" si="3"/>
        <v>347.33874300000002</v>
      </c>
      <c r="O182" s="6">
        <v>3.1067870000000002</v>
      </c>
      <c r="Q182" s="6"/>
      <c r="R182" s="7">
        <v>131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33</v>
      </c>
      <c r="C183" s="5" t="s">
        <v>33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3251</v>
      </c>
      <c r="M183" s="5">
        <v>3900</v>
      </c>
      <c r="N183" s="6">
        <f t="shared" si="3"/>
        <v>383.28791100000007</v>
      </c>
      <c r="O183" s="6">
        <v>3.1067870000000002</v>
      </c>
      <c r="Q183" s="6"/>
      <c r="R183" s="7">
        <v>131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33</v>
      </c>
      <c r="C184" s="5" t="s">
        <v>33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3901</v>
      </c>
      <c r="M184" s="5">
        <v>4700</v>
      </c>
      <c r="N184" s="6">
        <f t="shared" si="3"/>
        <v>474.75356149999999</v>
      </c>
      <c r="O184" s="6">
        <v>3.1316714999999999</v>
      </c>
      <c r="Q184" s="6"/>
      <c r="R184" s="7">
        <v>131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33</v>
      </c>
      <c r="C185" s="5" t="s">
        <v>33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4701</v>
      </c>
      <c r="M185" s="5"/>
      <c r="N185" s="6">
        <f t="shared" si="3"/>
        <v>690.44855699999994</v>
      </c>
      <c r="O185" s="6">
        <v>3.1316714999999999</v>
      </c>
      <c r="Q185" s="6"/>
      <c r="R185" s="7">
        <v>131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33</v>
      </c>
      <c r="C186" s="5" t="s">
        <v>33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1700</v>
      </c>
      <c r="N186" s="6">
        <f t="shared" si="3"/>
        <v>397.59851700000002</v>
      </c>
      <c r="O186" s="3">
        <v>5.4437119999999997</v>
      </c>
      <c r="Q186" s="6"/>
      <c r="R186" s="7">
        <v>131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33</v>
      </c>
      <c r="C187" s="5" t="s">
        <v>33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1701</v>
      </c>
      <c r="M187" s="5">
        <v>2000</v>
      </c>
      <c r="N187" s="6">
        <f t="shared" si="3"/>
        <v>411.97818599999994</v>
      </c>
      <c r="O187" s="3">
        <v>5.4437119999999997</v>
      </c>
      <c r="Q187" s="6"/>
      <c r="R187" s="7">
        <v>131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33</v>
      </c>
      <c r="C188" s="5" t="s">
        <v>33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2001</v>
      </c>
      <c r="M188" s="5">
        <v>2250</v>
      </c>
      <c r="N188" s="6">
        <f t="shared" si="3"/>
        <v>482.45893999999998</v>
      </c>
      <c r="O188" s="3">
        <v>5.692596</v>
      </c>
      <c r="Q188" s="6"/>
      <c r="R188" s="7">
        <v>131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33</v>
      </c>
      <c r="C189" s="5" t="s">
        <v>33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2251</v>
      </c>
      <c r="M189" s="5">
        <v>2600</v>
      </c>
      <c r="N189" s="6">
        <f t="shared" si="3"/>
        <v>529.54039699999998</v>
      </c>
      <c r="O189" s="3">
        <v>5.7494699999999996</v>
      </c>
      <c r="Q189" s="6"/>
      <c r="R189" s="7">
        <v>131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33</v>
      </c>
      <c r="C190" s="5" t="s">
        <v>33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2601</v>
      </c>
      <c r="M190" s="5">
        <v>3250</v>
      </c>
      <c r="N190" s="6">
        <f t="shared" si="3"/>
        <v>694.67748600000004</v>
      </c>
      <c r="O190" s="3">
        <v>6.2135740000000004</v>
      </c>
      <c r="Q190" s="6"/>
      <c r="R190" s="7">
        <v>131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33</v>
      </c>
      <c r="C191" s="5" t="s">
        <v>33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3251</v>
      </c>
      <c r="M191" s="5">
        <v>3900</v>
      </c>
      <c r="N191" s="6">
        <f t="shared" si="3"/>
        <v>766.57582200000013</v>
      </c>
      <c r="O191" s="3">
        <v>6.2135740000000004</v>
      </c>
      <c r="Q191" s="6"/>
      <c r="R191" s="7">
        <v>131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33</v>
      </c>
      <c r="C192" s="5" t="s">
        <v>33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3901</v>
      </c>
      <c r="M192" s="5">
        <v>4700</v>
      </c>
      <c r="N192" s="6">
        <f t="shared" si="3"/>
        <v>949.50712299999998</v>
      </c>
      <c r="O192" s="3">
        <v>6.2633429999999999</v>
      </c>
      <c r="Q192" s="6"/>
      <c r="R192" s="7">
        <v>131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33</v>
      </c>
      <c r="C193" s="5" t="s">
        <v>33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4701</v>
      </c>
      <c r="M193" s="5"/>
      <c r="N193" s="6">
        <f t="shared" si="3"/>
        <v>1380.8971139999999</v>
      </c>
      <c r="O193" s="3">
        <v>6.2633429999999999</v>
      </c>
      <c r="Q193" s="6"/>
      <c r="R193" s="7">
        <v>131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33</v>
      </c>
      <c r="C194" s="5" t="s">
        <v>33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1700</v>
      </c>
      <c r="N194" s="6">
        <v>123.8861225</v>
      </c>
      <c r="O194" s="6">
        <v>2.7218559999999998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33</v>
      </c>
      <c r="C195" s="5" t="s">
        <v>33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1701</v>
      </c>
      <c r="M195" s="5">
        <v>2000</v>
      </c>
      <c r="N195" s="6">
        <v>131.07595699999999</v>
      </c>
      <c r="O195" s="6">
        <v>2.7218559999999998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33</v>
      </c>
      <c r="C196" s="5" t="s">
        <v>33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2001</v>
      </c>
      <c r="M196" s="5">
        <v>2250</v>
      </c>
      <c r="N196" s="6">
        <v>150.014432</v>
      </c>
      <c r="O196" s="6">
        <v>2.846298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33</v>
      </c>
      <c r="C197" s="5" t="s">
        <v>33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2251</v>
      </c>
      <c r="M197" s="5">
        <v>2600</v>
      </c>
      <c r="N197" s="6">
        <v>169.8299135</v>
      </c>
      <c r="O197" s="6">
        <v>2.8747349999999998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33</v>
      </c>
      <c r="C198" s="5" t="s">
        <v>33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2601</v>
      </c>
      <c r="M198" s="5">
        <v>3250</v>
      </c>
      <c r="N198" s="6">
        <v>221.99964600000001</v>
      </c>
      <c r="O198" s="6">
        <v>3.1067870000000002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33</v>
      </c>
      <c r="C199" s="5" t="s">
        <v>33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3251</v>
      </c>
      <c r="M199" s="5">
        <v>3900</v>
      </c>
      <c r="N199" s="6">
        <v>257.94881400000003</v>
      </c>
      <c r="O199" s="6">
        <v>3.1067870000000002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33</v>
      </c>
      <c r="C200" s="5" t="s">
        <v>33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3901</v>
      </c>
      <c r="M200" s="5">
        <v>4700</v>
      </c>
      <c r="N200" s="6">
        <v>346.15459499999997</v>
      </c>
      <c r="O200" s="6">
        <v>3.1316714999999999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33</v>
      </c>
      <c r="C201" s="5" t="s">
        <v>33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4701</v>
      </c>
      <c r="M201" s="5"/>
      <c r="N201" s="6">
        <v>561.84959049999998</v>
      </c>
      <c r="O201" s="6">
        <v>3.1316714999999999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33</v>
      </c>
      <c r="C202" s="5" t="s">
        <v>33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1700</v>
      </c>
      <c r="N202" s="6">
        <v>247.772245</v>
      </c>
      <c r="O202" s="3">
        <v>5.4437119999999997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33</v>
      </c>
      <c r="C203" s="5" t="s">
        <v>33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1701</v>
      </c>
      <c r="M203" s="5">
        <v>2000</v>
      </c>
      <c r="N203" s="6">
        <v>262.15191399999998</v>
      </c>
      <c r="O203" s="3">
        <v>5.4437119999999997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33</v>
      </c>
      <c r="C204" s="5" t="s">
        <v>33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2001</v>
      </c>
      <c r="M204" s="5">
        <v>2250</v>
      </c>
      <c r="N204" s="6">
        <v>300.028864</v>
      </c>
      <c r="O204" s="3">
        <v>5.692596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33</v>
      </c>
      <c r="C205" s="5" t="s">
        <v>33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2251</v>
      </c>
      <c r="M205" s="5">
        <v>2600</v>
      </c>
      <c r="N205" s="6">
        <v>339.65982700000001</v>
      </c>
      <c r="O205" s="3">
        <v>5.7494699999999996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33</v>
      </c>
      <c r="C206" s="5" t="s">
        <v>33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2601</v>
      </c>
      <c r="M206" s="5">
        <v>3250</v>
      </c>
      <c r="N206" s="6">
        <v>443.99929200000003</v>
      </c>
      <c r="O206" s="3">
        <v>6.2135740000000004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33</v>
      </c>
      <c r="C207" s="5" t="s">
        <v>33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3251</v>
      </c>
      <c r="M207" s="5">
        <v>3900</v>
      </c>
      <c r="N207" s="6">
        <v>515.89762800000005</v>
      </c>
      <c r="O207" s="3">
        <v>6.2135740000000004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33</v>
      </c>
      <c r="C208" s="5" t="s">
        <v>33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3901</v>
      </c>
      <c r="M208" s="5">
        <v>4700</v>
      </c>
      <c r="N208" s="6">
        <v>692.30918999999994</v>
      </c>
      <c r="O208" s="3">
        <v>6.2633429999999999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33</v>
      </c>
      <c r="C209" s="5" t="s">
        <v>33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4701</v>
      </c>
      <c r="M209" s="5"/>
      <c r="N209" s="6">
        <v>1123.699181</v>
      </c>
      <c r="O209" s="3">
        <v>6.2633429999999999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33</v>
      </c>
      <c r="C210" s="5" t="s">
        <v>33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1700</v>
      </c>
      <c r="N210" s="6">
        <v>123.8861225</v>
      </c>
      <c r="O210" s="6">
        <v>0.57185599999999992</v>
      </c>
      <c r="P210" s="1"/>
      <c r="Q210" s="6"/>
      <c r="R210" s="7">
        <v>216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33</v>
      </c>
      <c r="C211" s="5" t="s">
        <v>33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1701</v>
      </c>
      <c r="M211" s="5">
        <v>2000</v>
      </c>
      <c r="N211" s="6">
        <v>131.07595699999999</v>
      </c>
      <c r="O211" s="6">
        <v>0.57185599999999992</v>
      </c>
      <c r="P211" s="1"/>
      <c r="Q211" s="6"/>
      <c r="R211" s="7">
        <v>216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33</v>
      </c>
      <c r="C212" s="5" t="s">
        <v>33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2001</v>
      </c>
      <c r="M212" s="5">
        <v>2250</v>
      </c>
      <c r="N212" s="6">
        <v>150.014432</v>
      </c>
      <c r="O212" s="6">
        <v>0.69629800000000008</v>
      </c>
      <c r="P212" s="1"/>
      <c r="Q212" s="6"/>
      <c r="R212" s="7">
        <v>216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33</v>
      </c>
      <c r="C213" s="5" t="s">
        <v>33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2251</v>
      </c>
      <c r="M213" s="5">
        <v>2600</v>
      </c>
      <c r="N213" s="6">
        <v>169.8299135</v>
      </c>
      <c r="O213" s="6">
        <v>0.72473499999999991</v>
      </c>
      <c r="P213" s="1"/>
      <c r="Q213" s="6"/>
      <c r="R213" s="7">
        <v>216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33</v>
      </c>
      <c r="C214" s="5" t="s">
        <v>33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2601</v>
      </c>
      <c r="M214" s="5">
        <v>3250</v>
      </c>
      <c r="N214" s="6">
        <v>221.99964600000001</v>
      </c>
      <c r="O214" s="6">
        <v>0.95678700000000028</v>
      </c>
      <c r="P214" s="1"/>
      <c r="Q214" s="6"/>
      <c r="R214" s="7">
        <v>216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33</v>
      </c>
      <c r="C215" s="5" t="s">
        <v>33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3251</v>
      </c>
      <c r="M215" s="5">
        <v>3900</v>
      </c>
      <c r="N215" s="6">
        <v>257.94881400000003</v>
      </c>
      <c r="O215" s="6">
        <v>0.95678700000000028</v>
      </c>
      <c r="P215" s="1"/>
      <c r="Q215" s="6"/>
      <c r="R215" s="7">
        <v>216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33</v>
      </c>
      <c r="C216" s="5" t="s">
        <v>33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3901</v>
      </c>
      <c r="M216" s="5">
        <v>4700</v>
      </c>
      <c r="N216" s="6">
        <v>346.15459499999997</v>
      </c>
      <c r="O216" s="6">
        <v>0.98167150000000003</v>
      </c>
      <c r="P216" s="1"/>
      <c r="Q216" s="6"/>
      <c r="R216" s="7">
        <v>216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33</v>
      </c>
      <c r="C217" s="5" t="s">
        <v>33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4701</v>
      </c>
      <c r="M217" s="5"/>
      <c r="N217" s="6">
        <v>561.84959049999998</v>
      </c>
      <c r="O217" s="6">
        <v>0.98167150000000003</v>
      </c>
      <c r="P217" s="1"/>
      <c r="Q217" s="6"/>
      <c r="R217" s="7">
        <v>216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33</v>
      </c>
      <c r="C218" s="5" t="s">
        <v>33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1700</v>
      </c>
      <c r="N218" s="6">
        <v>247.772245</v>
      </c>
      <c r="O218" s="6">
        <v>1.1437119999999998</v>
      </c>
      <c r="P218" s="1"/>
      <c r="Q218" s="6"/>
      <c r="R218" s="7">
        <v>216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33</v>
      </c>
      <c r="C219" s="5" t="s">
        <v>33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1701</v>
      </c>
      <c r="M219" s="5">
        <v>2000</v>
      </c>
      <c r="N219" s="6">
        <v>262.15191399999998</v>
      </c>
      <c r="O219" s="6">
        <v>1.1437119999999998</v>
      </c>
      <c r="P219" s="1"/>
      <c r="Q219" s="6"/>
      <c r="R219" s="7">
        <v>216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33</v>
      </c>
      <c r="C220" s="5" t="s">
        <v>33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2001</v>
      </c>
      <c r="M220" s="5">
        <v>2250</v>
      </c>
      <c r="N220" s="6">
        <v>300.028864</v>
      </c>
      <c r="O220" s="6">
        <v>1.3925960000000002</v>
      </c>
      <c r="P220" s="1"/>
      <c r="Q220" s="6"/>
      <c r="R220" s="7">
        <v>216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33</v>
      </c>
      <c r="C221" s="5" t="s">
        <v>33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2251</v>
      </c>
      <c r="M221" s="5">
        <v>2600</v>
      </c>
      <c r="N221" s="6">
        <v>339.65982700000001</v>
      </c>
      <c r="O221" s="6">
        <v>1.4494699999999998</v>
      </c>
      <c r="P221" s="1"/>
      <c r="Q221" s="6"/>
      <c r="R221" s="7">
        <v>216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33</v>
      </c>
      <c r="C222" s="5" t="s">
        <v>33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2601</v>
      </c>
      <c r="M222" s="5">
        <v>3250</v>
      </c>
      <c r="N222" s="6">
        <v>443.99929200000003</v>
      </c>
      <c r="O222" s="6">
        <v>1.9135740000000006</v>
      </c>
      <c r="P222" s="1"/>
      <c r="Q222" s="6"/>
      <c r="R222" s="7">
        <v>216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33</v>
      </c>
      <c r="C223" s="5" t="s">
        <v>33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3251</v>
      </c>
      <c r="M223" s="5">
        <v>3900</v>
      </c>
      <c r="N223" s="6">
        <v>515.89762800000005</v>
      </c>
      <c r="O223" s="6">
        <v>1.9135740000000006</v>
      </c>
      <c r="P223" s="1"/>
      <c r="Q223" s="6"/>
      <c r="R223" s="7">
        <v>216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33</v>
      </c>
      <c r="C224" s="5" t="s">
        <v>33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3901</v>
      </c>
      <c r="M224" s="5">
        <v>4700</v>
      </c>
      <c r="N224" s="6">
        <v>692.30918999999994</v>
      </c>
      <c r="O224" s="6">
        <v>1.9633430000000001</v>
      </c>
      <c r="P224" s="1"/>
      <c r="Q224" s="6"/>
      <c r="R224" s="7">
        <v>216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33</v>
      </c>
      <c r="C225" s="5" t="s">
        <v>33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4701</v>
      </c>
      <c r="M225" s="5"/>
      <c r="N225" s="6">
        <v>1123.699181</v>
      </c>
      <c r="O225" s="6">
        <v>1.9633430000000001</v>
      </c>
      <c r="P225" s="1"/>
      <c r="Q225" s="6"/>
      <c r="R225" s="7">
        <v>216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33</v>
      </c>
      <c r="C226" s="5" t="s">
        <v>33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1700</v>
      </c>
      <c r="N226" s="6">
        <f t="shared" ref="N226:N241" si="4">N210+O210*R210</f>
        <v>247.40701849999999</v>
      </c>
      <c r="O226" s="6">
        <v>2.7218559999999998</v>
      </c>
      <c r="Q226" s="6"/>
      <c r="R226" s="7">
        <v>216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33</v>
      </c>
      <c r="C227" s="5" t="s">
        <v>33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1701</v>
      </c>
      <c r="M227" s="5">
        <v>2000</v>
      </c>
      <c r="N227" s="6">
        <f t="shared" si="4"/>
        <v>254.59685299999995</v>
      </c>
      <c r="O227" s="6">
        <v>2.7218559999999998</v>
      </c>
      <c r="Q227" s="6"/>
      <c r="R227" s="7">
        <v>216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33</v>
      </c>
      <c r="C228" s="5" t="s">
        <v>33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2001</v>
      </c>
      <c r="M228" s="5">
        <v>2250</v>
      </c>
      <c r="N228" s="6">
        <f t="shared" si="4"/>
        <v>300.41480000000001</v>
      </c>
      <c r="O228" s="6">
        <v>2.846298</v>
      </c>
      <c r="Q228" s="6"/>
      <c r="R228" s="7">
        <v>216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33</v>
      </c>
      <c r="C229" s="5" t="s">
        <v>33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2251</v>
      </c>
      <c r="M229" s="5">
        <v>2600</v>
      </c>
      <c r="N229" s="6">
        <f t="shared" si="4"/>
        <v>326.37267350000002</v>
      </c>
      <c r="O229" s="6">
        <v>2.8747349999999998</v>
      </c>
      <c r="Q229" s="6"/>
      <c r="R229" s="7">
        <v>216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33</v>
      </c>
      <c r="C230" s="5" t="s">
        <v>33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2601</v>
      </c>
      <c r="M230" s="5">
        <v>3250</v>
      </c>
      <c r="N230" s="6">
        <f t="shared" si="4"/>
        <v>428.66563800000006</v>
      </c>
      <c r="O230" s="6">
        <v>3.1067870000000002</v>
      </c>
      <c r="Q230" s="6"/>
      <c r="R230" s="7">
        <v>216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33</v>
      </c>
      <c r="C231" s="5" t="s">
        <v>33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3251</v>
      </c>
      <c r="M231" s="5">
        <v>3900</v>
      </c>
      <c r="N231" s="6">
        <f t="shared" si="4"/>
        <v>464.6148060000001</v>
      </c>
      <c r="O231" s="6">
        <v>3.1067870000000002</v>
      </c>
      <c r="Q231" s="6"/>
      <c r="R231" s="7">
        <v>216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33</v>
      </c>
      <c r="C232" s="5" t="s">
        <v>33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3901</v>
      </c>
      <c r="M232" s="5">
        <v>4700</v>
      </c>
      <c r="N232" s="6">
        <f t="shared" si="4"/>
        <v>558.19563900000003</v>
      </c>
      <c r="O232" s="6">
        <v>3.1316714999999999</v>
      </c>
      <c r="Q232" s="6"/>
      <c r="R232" s="7">
        <v>216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33</v>
      </c>
      <c r="C233" s="5" t="s">
        <v>33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4701</v>
      </c>
      <c r="M233" s="5"/>
      <c r="N233" s="6">
        <f t="shared" si="4"/>
        <v>773.89063450000003</v>
      </c>
      <c r="O233" s="6">
        <v>3.1316714999999999</v>
      </c>
      <c r="Q233" s="6"/>
      <c r="R233" s="7">
        <v>216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33</v>
      </c>
      <c r="C234" s="5" t="s">
        <v>33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1700</v>
      </c>
      <c r="N234" s="6">
        <f t="shared" si="4"/>
        <v>494.81403699999998</v>
      </c>
      <c r="O234" s="3">
        <v>5.4437119999999997</v>
      </c>
      <c r="Q234" s="6"/>
      <c r="R234" s="7">
        <v>216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33</v>
      </c>
      <c r="C235" s="5" t="s">
        <v>33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1701</v>
      </c>
      <c r="M235" s="5">
        <v>2000</v>
      </c>
      <c r="N235" s="6">
        <f t="shared" si="4"/>
        <v>509.19370599999991</v>
      </c>
      <c r="O235" s="3">
        <v>5.4437119999999997</v>
      </c>
      <c r="Q235" s="6"/>
      <c r="R235" s="7">
        <v>216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33</v>
      </c>
      <c r="C236" s="5" t="s">
        <v>33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2001</v>
      </c>
      <c r="M236" s="5">
        <v>2250</v>
      </c>
      <c r="N236" s="6">
        <f t="shared" si="4"/>
        <v>600.82960000000003</v>
      </c>
      <c r="O236" s="3">
        <v>5.692596</v>
      </c>
      <c r="Q236" s="6"/>
      <c r="R236" s="7">
        <v>216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33</v>
      </c>
      <c r="C237" s="5" t="s">
        <v>33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2251</v>
      </c>
      <c r="M237" s="5">
        <v>2600</v>
      </c>
      <c r="N237" s="6">
        <f t="shared" si="4"/>
        <v>652.74534700000004</v>
      </c>
      <c r="O237" s="3">
        <v>5.7494699999999996</v>
      </c>
      <c r="Q237" s="6"/>
      <c r="R237" s="7">
        <v>216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33</v>
      </c>
      <c r="C238" s="5" t="s">
        <v>33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2601</v>
      </c>
      <c r="M238" s="5">
        <v>3250</v>
      </c>
      <c r="N238" s="6">
        <f t="shared" si="4"/>
        <v>857.33127600000012</v>
      </c>
      <c r="O238" s="3">
        <v>6.2135740000000004</v>
      </c>
      <c r="Q238" s="6"/>
      <c r="R238" s="7">
        <v>216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33</v>
      </c>
      <c r="C239" s="5" t="s">
        <v>33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3251</v>
      </c>
      <c r="M239" s="5">
        <v>3900</v>
      </c>
      <c r="N239" s="6">
        <f t="shared" si="4"/>
        <v>929.2296120000002</v>
      </c>
      <c r="O239" s="3">
        <v>6.2135740000000004</v>
      </c>
      <c r="Q239" s="6"/>
      <c r="R239" s="7">
        <v>216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33</v>
      </c>
      <c r="C240" s="5" t="s">
        <v>33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3901</v>
      </c>
      <c r="M240" s="5">
        <v>4700</v>
      </c>
      <c r="N240" s="6">
        <f t="shared" si="4"/>
        <v>1116.3912780000001</v>
      </c>
      <c r="O240" s="3">
        <v>6.2633429999999999</v>
      </c>
      <c r="Q240" s="6"/>
      <c r="R240" s="7">
        <v>216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33</v>
      </c>
      <c r="C241" s="5" t="s">
        <v>33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4701</v>
      </c>
      <c r="M241" s="5"/>
      <c r="N241" s="6">
        <f t="shared" si="4"/>
        <v>1547.7812690000001</v>
      </c>
      <c r="O241" s="3">
        <v>6.2633429999999999</v>
      </c>
      <c r="Q241" s="6"/>
      <c r="R241" s="7">
        <v>216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33</v>
      </c>
      <c r="C242" s="5" t="s">
        <v>33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1700</v>
      </c>
      <c r="N242" s="6">
        <v>123.8861225</v>
      </c>
      <c r="O242" s="6">
        <v>3.6239175000000001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33</v>
      </c>
      <c r="C243" s="5" t="s">
        <v>33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1701</v>
      </c>
      <c r="M243" s="5">
        <v>2000</v>
      </c>
      <c r="N243" s="6">
        <v>131.07595699999999</v>
      </c>
      <c r="O243" s="6">
        <v>3.6239175000000001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33</v>
      </c>
      <c r="C244" s="5" t="s">
        <v>33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2001</v>
      </c>
      <c r="M244" s="5">
        <v>2250</v>
      </c>
      <c r="N244" s="6">
        <v>150.014432</v>
      </c>
      <c r="O244" s="6">
        <v>3.7483594999999998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33</v>
      </c>
      <c r="C245" s="5" t="s">
        <v>33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2251</v>
      </c>
      <c r="M245" s="5">
        <v>2600</v>
      </c>
      <c r="N245" s="6">
        <v>169.8299135</v>
      </c>
      <c r="O245" s="6">
        <v>3.7767965000000001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33</v>
      </c>
      <c r="C246" s="5" t="s">
        <v>33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2601</v>
      </c>
      <c r="M246" s="5">
        <v>3250</v>
      </c>
      <c r="N246" s="6">
        <v>221.99964600000001</v>
      </c>
      <c r="O246" s="6">
        <v>4.0088485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33</v>
      </c>
      <c r="C247" s="5" t="s">
        <v>33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3251</v>
      </c>
      <c r="M247" s="5">
        <v>3900</v>
      </c>
      <c r="N247" s="6">
        <v>257.94881400000003</v>
      </c>
      <c r="O247" s="6">
        <v>4.0088485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33</v>
      </c>
      <c r="C248" s="5" t="s">
        <v>33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3901</v>
      </c>
      <c r="M248" s="5">
        <v>4700</v>
      </c>
      <c r="N248" s="6">
        <v>346.15459499999997</v>
      </c>
      <c r="O248" s="6">
        <v>4.0337329999999998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33</v>
      </c>
      <c r="C249" s="5" t="s">
        <v>33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4701</v>
      </c>
      <c r="M249" s="5"/>
      <c r="N249" s="6">
        <v>561.84959049999998</v>
      </c>
      <c r="O249" s="6">
        <v>4.0337329999999998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33</v>
      </c>
      <c r="C250" s="5" t="s">
        <v>33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1700</v>
      </c>
      <c r="N250" s="6">
        <v>247.772245</v>
      </c>
      <c r="O250" s="3">
        <v>7.2478350000000002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33</v>
      </c>
      <c r="C251" s="5" t="s">
        <v>33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1701</v>
      </c>
      <c r="M251" s="5">
        <v>2000</v>
      </c>
      <c r="N251" s="6">
        <v>262.15191399999998</v>
      </c>
      <c r="O251" s="3">
        <v>7.2478350000000002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33</v>
      </c>
      <c r="C252" s="5" t="s">
        <v>33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2001</v>
      </c>
      <c r="M252" s="5">
        <v>2250</v>
      </c>
      <c r="N252" s="6">
        <v>300.028864</v>
      </c>
      <c r="O252" s="3">
        <v>7.4967189999999997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33</v>
      </c>
      <c r="C253" s="5" t="s">
        <v>33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2251</v>
      </c>
      <c r="M253" s="5">
        <v>2600</v>
      </c>
      <c r="N253" s="6">
        <v>339.65982700000001</v>
      </c>
      <c r="O253" s="3">
        <v>7.5535930000000002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33</v>
      </c>
      <c r="C254" s="5" t="s">
        <v>33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2601</v>
      </c>
      <c r="M254" s="5">
        <v>3250</v>
      </c>
      <c r="N254" s="6">
        <v>443.99929200000003</v>
      </c>
      <c r="O254" s="3">
        <v>8.0176970000000001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33</v>
      </c>
      <c r="C255" s="5" t="s">
        <v>33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3251</v>
      </c>
      <c r="M255" s="5">
        <v>3900</v>
      </c>
      <c r="N255" s="6">
        <v>515.89762800000005</v>
      </c>
      <c r="O255" s="3">
        <v>8.0176970000000001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33</v>
      </c>
      <c r="C256" s="5" t="s">
        <v>33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3901</v>
      </c>
      <c r="M256" s="5">
        <v>4700</v>
      </c>
      <c r="N256" s="6">
        <v>692.30918999999994</v>
      </c>
      <c r="O256" s="3">
        <v>8.0674659999999996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33</v>
      </c>
      <c r="C257" s="5" t="s">
        <v>33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4701</v>
      </c>
      <c r="M257" s="5"/>
      <c r="N257" s="6">
        <v>1123.699181</v>
      </c>
      <c r="O257" s="3">
        <v>8.0674659999999996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33</v>
      </c>
      <c r="C258" s="5" t="s">
        <v>33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1700</v>
      </c>
      <c r="N258" s="6">
        <v>123.8861225</v>
      </c>
      <c r="O258" s="6">
        <v>0.5739175000000003</v>
      </c>
      <c r="P258" s="2"/>
      <c r="Q258" s="6"/>
      <c r="R258" s="7">
        <v>257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33</v>
      </c>
      <c r="C259" s="5" t="s">
        <v>33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1701</v>
      </c>
      <c r="M259" s="5">
        <v>2000</v>
      </c>
      <c r="N259" s="6">
        <v>131.07595699999999</v>
      </c>
      <c r="O259" s="6">
        <v>0.5739175000000003</v>
      </c>
      <c r="P259" s="2"/>
      <c r="Q259" s="6"/>
      <c r="R259" s="7">
        <v>257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33</v>
      </c>
      <c r="C260" s="5" t="s">
        <v>33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2001</v>
      </c>
      <c r="M260" s="5">
        <v>2250</v>
      </c>
      <c r="N260" s="6">
        <v>150.014432</v>
      </c>
      <c r="O260" s="6">
        <v>0.69835950000000002</v>
      </c>
      <c r="P260" s="2"/>
      <c r="Q260" s="6"/>
      <c r="R260" s="7">
        <v>257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33</v>
      </c>
      <c r="C261" s="5" t="s">
        <v>33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2251</v>
      </c>
      <c r="M261" s="5">
        <v>2600</v>
      </c>
      <c r="N261" s="6">
        <v>169.8299135</v>
      </c>
      <c r="O261" s="6">
        <v>0.72679650000000029</v>
      </c>
      <c r="P261" s="2"/>
      <c r="Q261" s="6"/>
      <c r="R261" s="7">
        <v>257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33</v>
      </c>
      <c r="C262" s="5" t="s">
        <v>33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2601</v>
      </c>
      <c r="M262" s="5">
        <v>3250</v>
      </c>
      <c r="N262" s="6">
        <v>221.99964600000001</v>
      </c>
      <c r="O262" s="6">
        <v>0.95884850000000021</v>
      </c>
      <c r="P262" s="2"/>
      <c r="Q262" s="6"/>
      <c r="R262" s="7">
        <v>257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33</v>
      </c>
      <c r="C263" s="5" t="s">
        <v>33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3251</v>
      </c>
      <c r="M263" s="5">
        <v>3900</v>
      </c>
      <c r="N263" s="6">
        <v>257.94881400000003</v>
      </c>
      <c r="O263" s="6">
        <v>0.95884850000000021</v>
      </c>
      <c r="P263" s="2"/>
      <c r="Q263" s="6"/>
      <c r="R263" s="7">
        <v>257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33</v>
      </c>
      <c r="C264" s="5" t="s">
        <v>33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3901</v>
      </c>
      <c r="M264" s="5">
        <v>4700</v>
      </c>
      <c r="N264" s="6">
        <v>346.15459499999997</v>
      </c>
      <c r="O264" s="6">
        <v>0.98373299999999997</v>
      </c>
      <c r="P264" s="2"/>
      <c r="Q264" s="6"/>
      <c r="R264" s="7">
        <v>257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33</v>
      </c>
      <c r="C265" s="5" t="s">
        <v>33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4701</v>
      </c>
      <c r="M265" s="5"/>
      <c r="N265" s="6">
        <v>561.84959049999998</v>
      </c>
      <c r="O265" s="6">
        <v>0.98373299999999997</v>
      </c>
      <c r="P265" s="2"/>
      <c r="Q265" s="6"/>
      <c r="R265" s="7">
        <v>257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33</v>
      </c>
      <c r="C266" s="5" t="s">
        <v>33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1700</v>
      </c>
      <c r="N266" s="6">
        <v>247.772245</v>
      </c>
      <c r="O266" s="6">
        <v>1.1478350000000006</v>
      </c>
      <c r="P266" s="2"/>
      <c r="Q266" s="6"/>
      <c r="R266" s="7">
        <v>257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33</v>
      </c>
      <c r="C267" s="5" t="s">
        <v>33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1701</v>
      </c>
      <c r="M267" s="5">
        <v>2000</v>
      </c>
      <c r="N267" s="6">
        <v>262.15191399999998</v>
      </c>
      <c r="O267" s="6">
        <v>1.1478350000000006</v>
      </c>
      <c r="P267" s="2"/>
      <c r="Q267" s="6"/>
      <c r="R267" s="7">
        <v>257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33</v>
      </c>
      <c r="C268" s="5" t="s">
        <v>33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2001</v>
      </c>
      <c r="M268" s="5">
        <v>2250</v>
      </c>
      <c r="N268" s="6">
        <v>300.028864</v>
      </c>
      <c r="O268" s="6">
        <v>1.396719</v>
      </c>
      <c r="P268" s="2"/>
      <c r="Q268" s="6"/>
      <c r="R268" s="7">
        <v>257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33</v>
      </c>
      <c r="C269" s="5" t="s">
        <v>33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2251</v>
      </c>
      <c r="M269" s="5">
        <v>2600</v>
      </c>
      <c r="N269" s="6">
        <v>339.65982700000001</v>
      </c>
      <c r="O269" s="6">
        <v>1.4535930000000006</v>
      </c>
      <c r="P269" s="2"/>
      <c r="Q269" s="6"/>
      <c r="R269" s="7">
        <v>257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33</v>
      </c>
      <c r="C270" s="5" t="s">
        <v>33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2601</v>
      </c>
      <c r="M270" s="5">
        <v>3250</v>
      </c>
      <c r="N270" s="6">
        <v>443.99929200000003</v>
      </c>
      <c r="O270" s="6">
        <v>1.9176970000000004</v>
      </c>
      <c r="P270" s="2"/>
      <c r="Q270" s="6"/>
      <c r="R270" s="7">
        <v>257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33</v>
      </c>
      <c r="C271" s="5" t="s">
        <v>33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3251</v>
      </c>
      <c r="M271" s="5">
        <v>3900</v>
      </c>
      <c r="N271" s="6">
        <v>515.89762800000005</v>
      </c>
      <c r="O271" s="6">
        <v>1.9176970000000004</v>
      </c>
      <c r="P271" s="2"/>
      <c r="Q271" s="6"/>
      <c r="R271" s="7">
        <v>257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33</v>
      </c>
      <c r="C272" s="5" t="s">
        <v>33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3901</v>
      </c>
      <c r="M272" s="5">
        <v>4700</v>
      </c>
      <c r="N272" s="6">
        <v>692.30918999999994</v>
      </c>
      <c r="O272" s="6">
        <v>1.9674659999999999</v>
      </c>
      <c r="P272" s="2"/>
      <c r="Q272" s="6"/>
      <c r="R272" s="7">
        <v>257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33</v>
      </c>
      <c r="C273" s="5" t="s">
        <v>33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4701</v>
      </c>
      <c r="M273" s="5"/>
      <c r="N273" s="6">
        <v>1123.699181</v>
      </c>
      <c r="O273" s="6">
        <v>1.9674659999999999</v>
      </c>
      <c r="P273" s="2"/>
      <c r="Q273" s="6"/>
      <c r="R273" s="7">
        <v>257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33</v>
      </c>
      <c r="C274" s="5" t="s">
        <v>33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1700</v>
      </c>
      <c r="N274" s="6">
        <f t="shared" ref="N274:N289" si="5">N258+O258*R258</f>
        <v>271.38292000000007</v>
      </c>
      <c r="O274" s="6">
        <v>3.6239175000000001</v>
      </c>
      <c r="Q274" s="6"/>
      <c r="R274" s="7">
        <v>257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33</v>
      </c>
      <c r="C275" s="5" t="s">
        <v>33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1701</v>
      </c>
      <c r="M275" s="5">
        <v>2000</v>
      </c>
      <c r="N275" s="6">
        <f t="shared" si="5"/>
        <v>278.57275450000009</v>
      </c>
      <c r="O275" s="6">
        <v>3.6239175000000001</v>
      </c>
      <c r="Q275" s="6"/>
      <c r="R275" s="7">
        <v>257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33</v>
      </c>
      <c r="C276" s="5" t="s">
        <v>33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2001</v>
      </c>
      <c r="M276" s="5">
        <v>2250</v>
      </c>
      <c r="N276" s="6">
        <f t="shared" si="5"/>
        <v>329.49282349999999</v>
      </c>
      <c r="O276" s="6">
        <v>3.7483594999999998</v>
      </c>
      <c r="Q276" s="6"/>
      <c r="R276" s="7">
        <v>257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33</v>
      </c>
      <c r="C277" s="5" t="s">
        <v>33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2251</v>
      </c>
      <c r="M277" s="5">
        <v>2600</v>
      </c>
      <c r="N277" s="6">
        <f t="shared" si="5"/>
        <v>356.61661400000008</v>
      </c>
      <c r="O277" s="6">
        <v>3.7767965000000001</v>
      </c>
      <c r="Q277" s="6"/>
      <c r="R277" s="7">
        <v>257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33</v>
      </c>
      <c r="C278" s="5" t="s">
        <v>33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2601</v>
      </c>
      <c r="M278" s="5">
        <v>3250</v>
      </c>
      <c r="N278" s="6">
        <f t="shared" si="5"/>
        <v>468.42371050000008</v>
      </c>
      <c r="O278" s="6">
        <v>4.0088485</v>
      </c>
      <c r="Q278" s="6"/>
      <c r="R278" s="7">
        <v>257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33</v>
      </c>
      <c r="C279" s="5" t="s">
        <v>33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3251</v>
      </c>
      <c r="M279" s="5">
        <v>3900</v>
      </c>
      <c r="N279" s="6">
        <f t="shared" si="5"/>
        <v>504.37287850000007</v>
      </c>
      <c r="O279" s="6">
        <v>4.0088485</v>
      </c>
      <c r="Q279" s="6"/>
      <c r="R279" s="7">
        <v>257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33</v>
      </c>
      <c r="C280" s="5" t="s">
        <v>33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3901</v>
      </c>
      <c r="M280" s="5">
        <v>4700</v>
      </c>
      <c r="N280" s="6">
        <f t="shared" si="5"/>
        <v>598.97397599999999</v>
      </c>
      <c r="O280" s="6">
        <v>4.0337329999999998</v>
      </c>
      <c r="Q280" s="6"/>
      <c r="R280" s="7">
        <v>257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33</v>
      </c>
      <c r="C281" s="5" t="s">
        <v>33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4701</v>
      </c>
      <c r="M281" s="5"/>
      <c r="N281" s="6">
        <f t="shared" si="5"/>
        <v>814.6689715</v>
      </c>
      <c r="O281" s="6">
        <v>4.0337329999999998</v>
      </c>
      <c r="Q281" s="6"/>
      <c r="R281" s="7">
        <v>257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33</v>
      </c>
      <c r="C282" s="5" t="s">
        <v>33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1700</v>
      </c>
      <c r="N282" s="6">
        <f t="shared" si="5"/>
        <v>542.76584000000014</v>
      </c>
      <c r="O282" s="3">
        <v>7.2478350000000002</v>
      </c>
      <c r="Q282" s="6"/>
      <c r="R282" s="7">
        <v>257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33</v>
      </c>
      <c r="C283" s="5" t="s">
        <v>33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1701</v>
      </c>
      <c r="M283" s="5">
        <v>2000</v>
      </c>
      <c r="N283" s="6">
        <f t="shared" si="5"/>
        <v>557.14550900000017</v>
      </c>
      <c r="O283" s="3">
        <v>7.2478350000000002</v>
      </c>
      <c r="Q283" s="6"/>
      <c r="R283" s="7">
        <v>257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33</v>
      </c>
      <c r="C284" s="5" t="s">
        <v>33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2001</v>
      </c>
      <c r="M284" s="5">
        <v>2250</v>
      </c>
      <c r="N284" s="6">
        <f t="shared" si="5"/>
        <v>658.98564699999997</v>
      </c>
      <c r="O284" s="3">
        <v>7.4967189999999997</v>
      </c>
      <c r="Q284" s="6"/>
      <c r="R284" s="7">
        <v>257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33</v>
      </c>
      <c r="C285" s="5" t="s">
        <v>33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2251</v>
      </c>
      <c r="M285" s="5">
        <v>2600</v>
      </c>
      <c r="N285" s="6">
        <f t="shared" si="5"/>
        <v>713.23322800000017</v>
      </c>
      <c r="O285" s="3">
        <v>7.5535930000000002</v>
      </c>
      <c r="Q285" s="6"/>
      <c r="R285" s="7">
        <v>257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33</v>
      </c>
      <c r="C286" s="5" t="s">
        <v>33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2601</v>
      </c>
      <c r="M286" s="5">
        <v>3250</v>
      </c>
      <c r="N286" s="6">
        <f t="shared" si="5"/>
        <v>936.84742100000017</v>
      </c>
      <c r="O286" s="3">
        <v>8.0176970000000001</v>
      </c>
      <c r="Q286" s="6"/>
      <c r="R286" s="7">
        <v>257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33</v>
      </c>
      <c r="C287" s="5" t="s">
        <v>33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3251</v>
      </c>
      <c r="M287" s="5">
        <v>3900</v>
      </c>
      <c r="N287" s="6">
        <f t="shared" si="5"/>
        <v>1008.7457570000001</v>
      </c>
      <c r="O287" s="3">
        <v>8.0176970000000001</v>
      </c>
      <c r="Q287" s="6"/>
      <c r="R287" s="7">
        <v>257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33</v>
      </c>
      <c r="C288" s="5" t="s">
        <v>33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3901</v>
      </c>
      <c r="M288" s="5">
        <v>4700</v>
      </c>
      <c r="N288" s="6">
        <f t="shared" si="5"/>
        <v>1197.947952</v>
      </c>
      <c r="O288" s="3">
        <v>8.0674659999999996</v>
      </c>
      <c r="Q288" s="6"/>
      <c r="R288" s="7">
        <v>257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33</v>
      </c>
      <c r="C289" s="5" t="s">
        <v>33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4701</v>
      </c>
      <c r="M289" s="5"/>
      <c r="N289" s="6">
        <f t="shared" si="5"/>
        <v>1629.337943</v>
      </c>
      <c r="O289" s="3">
        <v>8.0674659999999996</v>
      </c>
      <c r="Q289" s="6"/>
      <c r="R289" s="7">
        <v>257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33</v>
      </c>
      <c r="C290" s="5" t="s">
        <v>33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1700</v>
      </c>
      <c r="N290" s="6">
        <v>123.8861225</v>
      </c>
      <c r="O290" s="6">
        <v>3.6239175000000001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33</v>
      </c>
      <c r="C291" s="5" t="s">
        <v>33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1701</v>
      </c>
      <c r="M291" s="5">
        <v>2000</v>
      </c>
      <c r="N291" s="6">
        <v>131.07595699999999</v>
      </c>
      <c r="O291" s="6">
        <v>3.6239175000000001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33</v>
      </c>
      <c r="C292" s="5" t="s">
        <v>33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2001</v>
      </c>
      <c r="M292" s="5">
        <v>2250</v>
      </c>
      <c r="N292" s="6">
        <v>150.014432</v>
      </c>
      <c r="O292" s="6">
        <v>3.7483594999999998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33</v>
      </c>
      <c r="C293" s="5" t="s">
        <v>33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2251</v>
      </c>
      <c r="M293" s="5">
        <v>2600</v>
      </c>
      <c r="N293" s="6">
        <v>169.8299135</v>
      </c>
      <c r="O293" s="6">
        <v>3.7767965000000001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33</v>
      </c>
      <c r="C294" s="5" t="s">
        <v>33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2601</v>
      </c>
      <c r="M294" s="5">
        <v>3250</v>
      </c>
      <c r="N294" s="6">
        <v>221.99964600000001</v>
      </c>
      <c r="O294" s="6">
        <v>4.0088485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33</v>
      </c>
      <c r="C295" s="5" t="s">
        <v>33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3251</v>
      </c>
      <c r="M295" s="5">
        <v>3900</v>
      </c>
      <c r="N295" s="6">
        <v>257.94881400000003</v>
      </c>
      <c r="O295" s="6">
        <v>4.0088485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33</v>
      </c>
      <c r="C296" s="5" t="s">
        <v>33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3901</v>
      </c>
      <c r="M296" s="5">
        <v>4700</v>
      </c>
      <c r="N296" s="6">
        <v>346.15459499999997</v>
      </c>
      <c r="O296" s="6">
        <v>4.0337329999999998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33</v>
      </c>
      <c r="C297" s="5" t="s">
        <v>33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4701</v>
      </c>
      <c r="M297" s="5"/>
      <c r="N297" s="6">
        <v>561.84959049999998</v>
      </c>
      <c r="O297" s="6">
        <v>4.0337329999999998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33</v>
      </c>
      <c r="C298" s="5" t="s">
        <v>33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1700</v>
      </c>
      <c r="N298" s="6">
        <v>247.772245</v>
      </c>
      <c r="O298" s="3">
        <v>7.2478350000000002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33</v>
      </c>
      <c r="C299" s="5" t="s">
        <v>33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1701</v>
      </c>
      <c r="M299" s="5">
        <v>2000</v>
      </c>
      <c r="N299" s="6">
        <v>262.15191399999998</v>
      </c>
      <c r="O299" s="3">
        <v>7.2478350000000002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33</v>
      </c>
      <c r="C300" s="5" t="s">
        <v>33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2001</v>
      </c>
      <c r="M300" s="5">
        <v>2250</v>
      </c>
      <c r="N300" s="6">
        <v>300.028864</v>
      </c>
      <c r="O300" s="3">
        <v>7.4967189999999997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33</v>
      </c>
      <c r="C301" s="5" t="s">
        <v>33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2251</v>
      </c>
      <c r="M301" s="5">
        <v>2600</v>
      </c>
      <c r="N301" s="6">
        <v>339.65982700000001</v>
      </c>
      <c r="O301" s="3">
        <v>7.5535930000000002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33</v>
      </c>
      <c r="C302" s="5" t="s">
        <v>33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2601</v>
      </c>
      <c r="M302" s="5">
        <v>3250</v>
      </c>
      <c r="N302" s="6">
        <v>443.99929200000003</v>
      </c>
      <c r="O302" s="3">
        <v>8.0176970000000001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33</v>
      </c>
      <c r="C303" s="5" t="s">
        <v>33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3251</v>
      </c>
      <c r="M303" s="5">
        <v>3900</v>
      </c>
      <c r="N303" s="6">
        <v>515.89762800000005</v>
      </c>
      <c r="O303" s="3">
        <v>8.0176970000000001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33</v>
      </c>
      <c r="C304" s="5" t="s">
        <v>33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3901</v>
      </c>
      <c r="M304" s="5">
        <v>4700</v>
      </c>
      <c r="N304" s="6">
        <v>692.30918999999994</v>
      </c>
      <c r="O304" s="3">
        <v>8.0674659999999996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33</v>
      </c>
      <c r="C305" s="5" t="s">
        <v>33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4701</v>
      </c>
      <c r="M305" s="5"/>
      <c r="N305" s="6">
        <v>1123.699181</v>
      </c>
      <c r="O305" s="3">
        <v>8.0674659999999996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33</v>
      </c>
      <c r="C306" s="5" t="s">
        <v>33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1700</v>
      </c>
      <c r="N306" s="6">
        <v>123.8861225</v>
      </c>
      <c r="O306" s="6">
        <v>0.5739175000000003</v>
      </c>
      <c r="P306" s="1"/>
      <c r="Q306" s="6"/>
      <c r="R306" s="7">
        <v>274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33</v>
      </c>
      <c r="C307" s="5" t="s">
        <v>33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1701</v>
      </c>
      <c r="M307" s="5">
        <v>2000</v>
      </c>
      <c r="N307" s="6">
        <v>131.07595699999999</v>
      </c>
      <c r="O307" s="6">
        <v>0.5739175000000003</v>
      </c>
      <c r="P307" s="1"/>
      <c r="Q307" s="6"/>
      <c r="R307" s="7">
        <v>274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33</v>
      </c>
      <c r="C308" s="5" t="s">
        <v>33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2001</v>
      </c>
      <c r="M308" s="5">
        <v>2250</v>
      </c>
      <c r="N308" s="6">
        <v>150.014432</v>
      </c>
      <c r="O308" s="6">
        <v>0.69835950000000002</v>
      </c>
      <c r="P308" s="1"/>
      <c r="Q308" s="6"/>
      <c r="R308" s="7">
        <v>274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33</v>
      </c>
      <c r="C309" s="5" t="s">
        <v>33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2251</v>
      </c>
      <c r="M309" s="5">
        <v>2600</v>
      </c>
      <c r="N309" s="6">
        <v>169.8299135</v>
      </c>
      <c r="O309" s="6">
        <v>0.72679650000000029</v>
      </c>
      <c r="P309" s="1"/>
      <c r="Q309" s="6"/>
      <c r="R309" s="7">
        <v>274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33</v>
      </c>
      <c r="C310" s="5" t="s">
        <v>33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2601</v>
      </c>
      <c r="M310" s="5">
        <v>3250</v>
      </c>
      <c r="N310" s="6">
        <v>221.99964600000001</v>
      </c>
      <c r="O310" s="6">
        <v>0.95884850000000021</v>
      </c>
      <c r="P310" s="1"/>
      <c r="Q310" s="6"/>
      <c r="R310" s="7">
        <v>274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33</v>
      </c>
      <c r="C311" s="5" t="s">
        <v>33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3251</v>
      </c>
      <c r="M311" s="5">
        <v>3900</v>
      </c>
      <c r="N311" s="6">
        <v>257.94881400000003</v>
      </c>
      <c r="O311" s="6">
        <v>0.95884850000000021</v>
      </c>
      <c r="P311" s="1"/>
      <c r="Q311" s="6"/>
      <c r="R311" s="7">
        <v>274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33</v>
      </c>
      <c r="C312" s="5" t="s">
        <v>33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3901</v>
      </c>
      <c r="M312" s="5">
        <v>4700</v>
      </c>
      <c r="N312" s="6">
        <v>346.15459499999997</v>
      </c>
      <c r="O312" s="6">
        <v>0.98373299999999997</v>
      </c>
      <c r="P312" s="1"/>
      <c r="Q312" s="6"/>
      <c r="R312" s="7">
        <v>274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33</v>
      </c>
      <c r="C313" s="5" t="s">
        <v>33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4701</v>
      </c>
      <c r="M313" s="5"/>
      <c r="N313" s="6">
        <v>561.84959049999998</v>
      </c>
      <c r="O313" s="6">
        <v>0.98373299999999997</v>
      </c>
      <c r="P313" s="1"/>
      <c r="Q313" s="6"/>
      <c r="R313" s="7">
        <v>274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33</v>
      </c>
      <c r="C314" s="5" t="s">
        <v>33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1700</v>
      </c>
      <c r="N314" s="6">
        <v>247.772245</v>
      </c>
      <c r="O314" s="6">
        <v>1.1478350000000006</v>
      </c>
      <c r="P314" s="1"/>
      <c r="Q314" s="6"/>
      <c r="R314" s="7">
        <v>274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33</v>
      </c>
      <c r="C315" s="5" t="s">
        <v>33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1701</v>
      </c>
      <c r="M315" s="5">
        <v>2000</v>
      </c>
      <c r="N315" s="6">
        <v>262.15191399999998</v>
      </c>
      <c r="O315" s="6">
        <v>1.1478350000000006</v>
      </c>
      <c r="P315" s="1"/>
      <c r="Q315" s="6"/>
      <c r="R315" s="7">
        <v>274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33</v>
      </c>
      <c r="C316" s="5" t="s">
        <v>33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2001</v>
      </c>
      <c r="M316" s="5">
        <v>2250</v>
      </c>
      <c r="N316" s="6">
        <v>300.028864</v>
      </c>
      <c r="O316" s="6">
        <v>1.396719</v>
      </c>
      <c r="P316" s="1"/>
      <c r="Q316" s="6"/>
      <c r="R316" s="7">
        <v>274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33</v>
      </c>
      <c r="C317" s="5" t="s">
        <v>33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2251</v>
      </c>
      <c r="M317" s="5">
        <v>2600</v>
      </c>
      <c r="N317" s="6">
        <v>339.65982700000001</v>
      </c>
      <c r="O317" s="6">
        <v>1.4535930000000006</v>
      </c>
      <c r="P317" s="1"/>
      <c r="Q317" s="6"/>
      <c r="R317" s="7">
        <v>274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33</v>
      </c>
      <c r="C318" s="5" t="s">
        <v>33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2601</v>
      </c>
      <c r="M318" s="5">
        <v>3250</v>
      </c>
      <c r="N318" s="6">
        <v>443.99929200000003</v>
      </c>
      <c r="O318" s="6">
        <v>1.9176970000000004</v>
      </c>
      <c r="P318" s="1"/>
      <c r="Q318" s="6"/>
      <c r="R318" s="7">
        <v>274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33</v>
      </c>
      <c r="C319" s="5" t="s">
        <v>33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3251</v>
      </c>
      <c r="M319" s="5">
        <v>3900</v>
      </c>
      <c r="N319" s="6">
        <v>515.89762800000005</v>
      </c>
      <c r="O319" s="6">
        <v>1.9176970000000004</v>
      </c>
      <c r="P319" s="1"/>
      <c r="Q319" s="6"/>
      <c r="R319" s="7">
        <v>274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33</v>
      </c>
      <c r="C320" s="5" t="s">
        <v>33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3901</v>
      </c>
      <c r="M320" s="5">
        <v>4700</v>
      </c>
      <c r="N320" s="6">
        <v>692.30918999999994</v>
      </c>
      <c r="O320" s="6">
        <v>1.9674659999999999</v>
      </c>
      <c r="P320" s="1"/>
      <c r="Q320" s="6"/>
      <c r="R320" s="7">
        <v>274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33</v>
      </c>
      <c r="C321" s="5" t="s">
        <v>33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4701</v>
      </c>
      <c r="M321" s="5"/>
      <c r="N321" s="6">
        <v>1123.699181</v>
      </c>
      <c r="O321" s="6">
        <v>1.9674659999999999</v>
      </c>
      <c r="P321" s="1"/>
      <c r="Q321" s="6"/>
      <c r="R321" s="7">
        <v>274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33</v>
      </c>
      <c r="C322" s="5" t="s">
        <v>33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1700</v>
      </c>
      <c r="N322" s="6">
        <f t="shared" ref="N322:N337" si="6">N306+O306*R306</f>
        <v>281.13951750000007</v>
      </c>
      <c r="O322" s="6">
        <v>3.6239175000000001</v>
      </c>
      <c r="Q322" s="6"/>
      <c r="R322" s="7">
        <v>274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33</v>
      </c>
      <c r="C323" s="5" t="s">
        <v>33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1701</v>
      </c>
      <c r="M323" s="5">
        <v>2000</v>
      </c>
      <c r="N323" s="6">
        <f t="shared" si="6"/>
        <v>288.32935200000009</v>
      </c>
      <c r="O323" s="6">
        <v>3.6239175000000001</v>
      </c>
      <c r="Q323" s="6"/>
      <c r="R323" s="7">
        <v>274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33</v>
      </c>
      <c r="C324" s="5" t="s">
        <v>33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2001</v>
      </c>
      <c r="M324" s="5">
        <v>2250</v>
      </c>
      <c r="N324" s="6">
        <f t="shared" si="6"/>
        <v>341.364935</v>
      </c>
      <c r="O324" s="6">
        <v>3.7483594999999998</v>
      </c>
      <c r="Q324" s="6"/>
      <c r="R324" s="7">
        <v>274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33</v>
      </c>
      <c r="C325" s="5" t="s">
        <v>33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2251</v>
      </c>
      <c r="M325" s="5">
        <v>2600</v>
      </c>
      <c r="N325" s="6">
        <f t="shared" si="6"/>
        <v>368.9721545000001</v>
      </c>
      <c r="O325" s="6">
        <v>3.7767965000000001</v>
      </c>
      <c r="Q325" s="6"/>
      <c r="R325" s="7">
        <v>274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33</v>
      </c>
      <c r="C326" s="5" t="s">
        <v>33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2601</v>
      </c>
      <c r="M326" s="5">
        <v>3250</v>
      </c>
      <c r="N326" s="6">
        <f t="shared" si="6"/>
        <v>484.72413500000005</v>
      </c>
      <c r="O326" s="6">
        <v>4.0088485</v>
      </c>
      <c r="Q326" s="6"/>
      <c r="R326" s="7">
        <v>274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33</v>
      </c>
      <c r="C327" s="5" t="s">
        <v>33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3251</v>
      </c>
      <c r="M327" s="5">
        <v>3900</v>
      </c>
      <c r="N327" s="6">
        <f t="shared" si="6"/>
        <v>520.67330300000003</v>
      </c>
      <c r="O327" s="6">
        <v>4.0088485</v>
      </c>
      <c r="Q327" s="6"/>
      <c r="R327" s="7">
        <v>274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33</v>
      </c>
      <c r="C328" s="5" t="s">
        <v>33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3901</v>
      </c>
      <c r="M328" s="5">
        <v>4700</v>
      </c>
      <c r="N328" s="6">
        <f t="shared" si="6"/>
        <v>615.69743700000004</v>
      </c>
      <c r="O328" s="6">
        <v>4.0337329999999998</v>
      </c>
      <c r="Q328" s="6"/>
      <c r="R328" s="7">
        <v>274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33</v>
      </c>
      <c r="C329" s="5" t="s">
        <v>33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4701</v>
      </c>
      <c r="M329" s="5"/>
      <c r="N329" s="6">
        <f t="shared" si="6"/>
        <v>831.39243250000004</v>
      </c>
      <c r="O329" s="6">
        <v>4.0337329999999998</v>
      </c>
      <c r="Q329" s="6"/>
      <c r="R329" s="7">
        <v>274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33</v>
      </c>
      <c r="C330" s="5" t="s">
        <v>33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1700</v>
      </c>
      <c r="N330" s="6">
        <f t="shared" si="6"/>
        <v>562.27903500000014</v>
      </c>
      <c r="O330" s="3">
        <v>7.2478350000000002</v>
      </c>
      <c r="Q330" s="6"/>
      <c r="R330" s="7">
        <v>274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33</v>
      </c>
      <c r="C331" s="5" t="s">
        <v>33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1701</v>
      </c>
      <c r="M331" s="5">
        <v>2000</v>
      </c>
      <c r="N331" s="6">
        <f t="shared" si="6"/>
        <v>576.65870400000017</v>
      </c>
      <c r="O331" s="3">
        <v>7.2478350000000002</v>
      </c>
      <c r="Q331" s="6"/>
      <c r="R331" s="7">
        <v>274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33</v>
      </c>
      <c r="C332" s="5" t="s">
        <v>33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2001</v>
      </c>
      <c r="M332" s="5">
        <v>2250</v>
      </c>
      <c r="N332" s="6">
        <f t="shared" si="6"/>
        <v>682.72987000000001</v>
      </c>
      <c r="O332" s="3">
        <v>7.4967189999999997</v>
      </c>
      <c r="Q332" s="6"/>
      <c r="R332" s="7">
        <v>274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33</v>
      </c>
      <c r="C333" s="5" t="s">
        <v>33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2251</v>
      </c>
      <c r="M333" s="5">
        <v>2600</v>
      </c>
      <c r="N333" s="6">
        <f t="shared" si="6"/>
        <v>737.9443090000002</v>
      </c>
      <c r="O333" s="3">
        <v>7.5535930000000002</v>
      </c>
      <c r="Q333" s="6"/>
      <c r="R333" s="7">
        <v>274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33</v>
      </c>
      <c r="C334" s="5" t="s">
        <v>33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2601</v>
      </c>
      <c r="M334" s="5">
        <v>3250</v>
      </c>
      <c r="N334" s="6">
        <f t="shared" si="6"/>
        <v>969.44827000000009</v>
      </c>
      <c r="O334" s="3">
        <v>8.0176970000000001</v>
      </c>
      <c r="Q334" s="6"/>
      <c r="R334" s="7">
        <v>274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33</v>
      </c>
      <c r="C335" s="5" t="s">
        <v>33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3251</v>
      </c>
      <c r="M335" s="5">
        <v>3900</v>
      </c>
      <c r="N335" s="6">
        <f t="shared" si="6"/>
        <v>1041.3466060000001</v>
      </c>
      <c r="O335" s="3">
        <v>8.0176970000000001</v>
      </c>
      <c r="Q335" s="6"/>
      <c r="R335" s="7">
        <v>274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33</v>
      </c>
      <c r="C336" s="5" t="s">
        <v>33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3901</v>
      </c>
      <c r="M336" s="5">
        <v>4700</v>
      </c>
      <c r="N336" s="6">
        <f t="shared" si="6"/>
        <v>1231.3948740000001</v>
      </c>
      <c r="O336" s="3">
        <v>8.0674659999999996</v>
      </c>
      <c r="Q336" s="6"/>
      <c r="R336" s="7">
        <v>274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33</v>
      </c>
      <c r="C337" s="5" t="s">
        <v>33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4701</v>
      </c>
      <c r="M337" s="5"/>
      <c r="N337" s="6">
        <f t="shared" si="6"/>
        <v>1662.7848650000001</v>
      </c>
      <c r="O337" s="3">
        <v>8.0674659999999996</v>
      </c>
      <c r="Q337" s="6"/>
      <c r="R337" s="7">
        <v>274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33</v>
      </c>
      <c r="C338" s="5" t="s">
        <v>33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1700</v>
      </c>
      <c r="N338" s="6">
        <v>123.8861225</v>
      </c>
      <c r="O338" s="6">
        <v>3.6239175000000001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33</v>
      </c>
      <c r="C339" s="5" t="s">
        <v>33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1701</v>
      </c>
      <c r="M339" s="5">
        <v>2000</v>
      </c>
      <c r="N339" s="6">
        <v>131.07595699999999</v>
      </c>
      <c r="O339" s="6">
        <v>3.6239175000000001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33</v>
      </c>
      <c r="C340" s="5" t="s">
        <v>33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2001</v>
      </c>
      <c r="M340" s="5">
        <v>2250</v>
      </c>
      <c r="N340" s="6">
        <v>150.014432</v>
      </c>
      <c r="O340" s="6">
        <v>3.7483594999999998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33</v>
      </c>
      <c r="C341" s="5" t="s">
        <v>33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2251</v>
      </c>
      <c r="M341" s="5">
        <v>2600</v>
      </c>
      <c r="N341" s="6">
        <v>169.8299135</v>
      </c>
      <c r="O341" s="6">
        <v>3.7767965000000001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33</v>
      </c>
      <c r="C342" s="5" t="s">
        <v>33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2601</v>
      </c>
      <c r="M342" s="5">
        <v>3250</v>
      </c>
      <c r="N342" s="6">
        <v>221.99964600000001</v>
      </c>
      <c r="O342" s="6">
        <v>4.0088485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33</v>
      </c>
      <c r="C343" s="5" t="s">
        <v>33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3251</v>
      </c>
      <c r="M343" s="5">
        <v>3900</v>
      </c>
      <c r="N343" s="6">
        <v>257.94881400000003</v>
      </c>
      <c r="O343" s="6">
        <v>4.0088485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33</v>
      </c>
      <c r="C344" s="5" t="s">
        <v>33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3901</v>
      </c>
      <c r="M344" s="5">
        <v>4700</v>
      </c>
      <c r="N344" s="6">
        <v>346.15459499999997</v>
      </c>
      <c r="O344" s="6">
        <v>4.0337329999999998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33</v>
      </c>
      <c r="C345" s="5" t="s">
        <v>33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4701</v>
      </c>
      <c r="M345" s="5"/>
      <c r="N345" s="6">
        <v>561.84959049999998</v>
      </c>
      <c r="O345" s="6">
        <v>4.0337329999999998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33</v>
      </c>
      <c r="C346" s="5" t="s">
        <v>33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1700</v>
      </c>
      <c r="N346" s="6">
        <v>247.772245</v>
      </c>
      <c r="O346" s="3">
        <v>7.2478350000000002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33</v>
      </c>
      <c r="C347" s="5" t="s">
        <v>33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1701</v>
      </c>
      <c r="M347" s="5">
        <v>2000</v>
      </c>
      <c r="N347" s="6">
        <v>262.15191399999998</v>
      </c>
      <c r="O347" s="3">
        <v>7.2478350000000002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33</v>
      </c>
      <c r="C348" s="5" t="s">
        <v>33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2001</v>
      </c>
      <c r="M348" s="5">
        <v>2250</v>
      </c>
      <c r="N348" s="6">
        <v>300.028864</v>
      </c>
      <c r="O348" s="3">
        <v>7.4967189999999997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33</v>
      </c>
      <c r="C349" s="5" t="s">
        <v>33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2251</v>
      </c>
      <c r="M349" s="5">
        <v>2600</v>
      </c>
      <c r="N349" s="6">
        <v>339.65982700000001</v>
      </c>
      <c r="O349" s="3">
        <v>7.5535930000000002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33</v>
      </c>
      <c r="C350" s="5" t="s">
        <v>33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2601</v>
      </c>
      <c r="M350" s="5">
        <v>3250</v>
      </c>
      <c r="N350" s="6">
        <v>443.99929200000003</v>
      </c>
      <c r="O350" s="3">
        <v>8.0176970000000001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33</v>
      </c>
      <c r="C351" s="5" t="s">
        <v>33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3251</v>
      </c>
      <c r="M351" s="5">
        <v>3900</v>
      </c>
      <c r="N351" s="6">
        <v>515.89762800000005</v>
      </c>
      <c r="O351" s="3">
        <v>8.0176970000000001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33</v>
      </c>
      <c r="C352" s="5" t="s">
        <v>33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3901</v>
      </c>
      <c r="M352" s="5">
        <v>4700</v>
      </c>
      <c r="N352" s="6">
        <v>692.30918999999994</v>
      </c>
      <c r="O352" s="3">
        <v>8.0674659999999996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33</v>
      </c>
      <c r="C353" s="5" t="s">
        <v>33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4701</v>
      </c>
      <c r="M353" s="5"/>
      <c r="N353" s="6">
        <v>1123.699181</v>
      </c>
      <c r="O353" s="3">
        <v>8.0674659999999996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33</v>
      </c>
      <c r="C354" s="5" t="s">
        <v>33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1700</v>
      </c>
      <c r="N354" s="6">
        <v>123.8861225</v>
      </c>
      <c r="O354" s="6">
        <v>0.5739175000000003</v>
      </c>
      <c r="P354" s="1"/>
      <c r="Q354" s="6"/>
      <c r="R354" s="7">
        <v>246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33</v>
      </c>
      <c r="C355" s="5" t="s">
        <v>33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1701</v>
      </c>
      <c r="M355" s="5">
        <v>2000</v>
      </c>
      <c r="N355" s="6">
        <v>131.07595699999999</v>
      </c>
      <c r="O355" s="6">
        <v>0.5739175000000003</v>
      </c>
      <c r="P355" s="1"/>
      <c r="Q355" s="6"/>
      <c r="R355" s="7">
        <v>246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33</v>
      </c>
      <c r="C356" s="5" t="s">
        <v>33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2001</v>
      </c>
      <c r="M356" s="5">
        <v>2250</v>
      </c>
      <c r="N356" s="6">
        <v>150.014432</v>
      </c>
      <c r="O356" s="6">
        <v>0.69835950000000002</v>
      </c>
      <c r="P356" s="1"/>
      <c r="Q356" s="6"/>
      <c r="R356" s="7">
        <v>246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33</v>
      </c>
      <c r="C357" s="5" t="s">
        <v>33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2251</v>
      </c>
      <c r="M357" s="5">
        <v>2600</v>
      </c>
      <c r="N357" s="6">
        <v>169.8299135</v>
      </c>
      <c r="O357" s="6">
        <v>0.72679650000000029</v>
      </c>
      <c r="P357" s="1"/>
      <c r="Q357" s="6"/>
      <c r="R357" s="7">
        <v>246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33</v>
      </c>
      <c r="C358" s="5" t="s">
        <v>33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2601</v>
      </c>
      <c r="M358" s="5">
        <v>3250</v>
      </c>
      <c r="N358" s="6">
        <v>221.99964600000001</v>
      </c>
      <c r="O358" s="6">
        <v>0.95884850000000021</v>
      </c>
      <c r="P358" s="1"/>
      <c r="Q358" s="6"/>
      <c r="R358" s="7">
        <v>246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33</v>
      </c>
      <c r="C359" s="5" t="s">
        <v>33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3251</v>
      </c>
      <c r="M359" s="5">
        <v>3900</v>
      </c>
      <c r="N359" s="6">
        <v>257.94881400000003</v>
      </c>
      <c r="O359" s="6">
        <v>0.95884850000000021</v>
      </c>
      <c r="P359" s="1"/>
      <c r="Q359" s="6"/>
      <c r="R359" s="7">
        <v>246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33</v>
      </c>
      <c r="C360" s="5" t="s">
        <v>33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3901</v>
      </c>
      <c r="M360" s="5">
        <v>4700</v>
      </c>
      <c r="N360" s="6">
        <v>346.15459499999997</v>
      </c>
      <c r="O360" s="6">
        <v>0.98373299999999997</v>
      </c>
      <c r="P360" s="1"/>
      <c r="Q360" s="6"/>
      <c r="R360" s="7">
        <v>246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33</v>
      </c>
      <c r="C361" s="5" t="s">
        <v>33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4701</v>
      </c>
      <c r="M361" s="5"/>
      <c r="N361" s="6">
        <v>561.84959049999998</v>
      </c>
      <c r="O361" s="6">
        <v>0.98373299999999997</v>
      </c>
      <c r="P361" s="1"/>
      <c r="Q361" s="6"/>
      <c r="R361" s="7">
        <v>246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33</v>
      </c>
      <c r="C362" s="5" t="s">
        <v>33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1700</v>
      </c>
      <c r="N362" s="6">
        <v>247.772245</v>
      </c>
      <c r="O362" s="6">
        <v>1.1478350000000006</v>
      </c>
      <c r="P362" s="1"/>
      <c r="Q362" s="6"/>
      <c r="R362" s="7">
        <v>246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33</v>
      </c>
      <c r="C363" s="5" t="s">
        <v>33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1701</v>
      </c>
      <c r="M363" s="5">
        <v>2000</v>
      </c>
      <c r="N363" s="6">
        <v>262.15191399999998</v>
      </c>
      <c r="O363" s="6">
        <v>1.1478350000000006</v>
      </c>
      <c r="P363" s="1"/>
      <c r="Q363" s="6"/>
      <c r="R363" s="7">
        <v>246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33</v>
      </c>
      <c r="C364" s="5" t="s">
        <v>33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2001</v>
      </c>
      <c r="M364" s="5">
        <v>2250</v>
      </c>
      <c r="N364" s="6">
        <v>300.028864</v>
      </c>
      <c r="O364" s="6">
        <v>1.396719</v>
      </c>
      <c r="P364" s="1"/>
      <c r="Q364" s="6"/>
      <c r="R364" s="7">
        <v>246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33</v>
      </c>
      <c r="C365" s="5" t="s">
        <v>33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2251</v>
      </c>
      <c r="M365" s="5">
        <v>2600</v>
      </c>
      <c r="N365" s="6">
        <v>339.65982700000001</v>
      </c>
      <c r="O365" s="6">
        <v>1.4535930000000006</v>
      </c>
      <c r="P365" s="1"/>
      <c r="Q365" s="6"/>
      <c r="R365" s="7">
        <v>246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33</v>
      </c>
      <c r="C366" s="5" t="s">
        <v>33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2601</v>
      </c>
      <c r="M366" s="5">
        <v>3250</v>
      </c>
      <c r="N366" s="6">
        <v>443.99929200000003</v>
      </c>
      <c r="O366" s="6">
        <v>1.9176970000000004</v>
      </c>
      <c r="P366" s="1"/>
      <c r="Q366" s="6"/>
      <c r="R366" s="7">
        <v>246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33</v>
      </c>
      <c r="C367" s="5" t="s">
        <v>33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3251</v>
      </c>
      <c r="M367" s="5">
        <v>3900</v>
      </c>
      <c r="N367" s="6">
        <v>515.89762800000005</v>
      </c>
      <c r="O367" s="6">
        <v>1.9176970000000004</v>
      </c>
      <c r="P367" s="1"/>
      <c r="Q367" s="6"/>
      <c r="R367" s="7">
        <v>246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33</v>
      </c>
      <c r="C368" s="5" t="s">
        <v>33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3901</v>
      </c>
      <c r="M368" s="5">
        <v>4700</v>
      </c>
      <c r="N368" s="6">
        <v>692.30918999999994</v>
      </c>
      <c r="O368" s="6">
        <v>1.9674659999999999</v>
      </c>
      <c r="P368" s="1"/>
      <c r="Q368" s="6"/>
      <c r="R368" s="7">
        <v>246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33</v>
      </c>
      <c r="C369" s="5" t="s">
        <v>33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4701</v>
      </c>
      <c r="M369" s="5"/>
      <c r="N369" s="6">
        <v>1123.699181</v>
      </c>
      <c r="O369" s="6">
        <v>1.9674659999999999</v>
      </c>
      <c r="P369" s="1"/>
      <c r="Q369" s="6"/>
      <c r="R369" s="7">
        <v>246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33</v>
      </c>
      <c r="C370" s="5" t="s">
        <v>33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1700</v>
      </c>
      <c r="N370" s="6">
        <f t="shared" ref="N370:N385" si="7">N354+O354*R354</f>
        <v>265.06982750000009</v>
      </c>
      <c r="O370" s="6">
        <v>3.6239175000000001</v>
      </c>
      <c r="Q370" s="6"/>
      <c r="R370" s="7">
        <v>246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33</v>
      </c>
      <c r="C371" s="5" t="s">
        <v>33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1701</v>
      </c>
      <c r="M371" s="5">
        <v>2000</v>
      </c>
      <c r="N371" s="6">
        <f t="shared" si="7"/>
        <v>272.25966200000005</v>
      </c>
      <c r="O371" s="6">
        <v>3.6239175000000001</v>
      </c>
      <c r="Q371" s="6"/>
      <c r="R371" s="7">
        <v>246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33</v>
      </c>
      <c r="C372" s="5" t="s">
        <v>33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2001</v>
      </c>
      <c r="M372" s="5">
        <v>2250</v>
      </c>
      <c r="N372" s="6">
        <f t="shared" si="7"/>
        <v>321.81086900000003</v>
      </c>
      <c r="O372" s="6">
        <v>3.7483594999999998</v>
      </c>
      <c r="Q372" s="6"/>
      <c r="R372" s="7">
        <v>246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33</v>
      </c>
      <c r="C373" s="5" t="s">
        <v>33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2251</v>
      </c>
      <c r="M373" s="5">
        <v>2600</v>
      </c>
      <c r="N373" s="6">
        <f t="shared" si="7"/>
        <v>348.62185250000005</v>
      </c>
      <c r="O373" s="6">
        <v>3.7767965000000001</v>
      </c>
      <c r="Q373" s="6"/>
      <c r="R373" s="7">
        <v>246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33</v>
      </c>
      <c r="C374" s="5" t="s">
        <v>33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2601</v>
      </c>
      <c r="M374" s="5">
        <v>3250</v>
      </c>
      <c r="N374" s="6">
        <f t="shared" si="7"/>
        <v>457.87637700000005</v>
      </c>
      <c r="O374" s="6">
        <v>4.0088485</v>
      </c>
      <c r="Q374" s="6"/>
      <c r="R374" s="7">
        <v>246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33</v>
      </c>
      <c r="C375" s="5" t="s">
        <v>33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3251</v>
      </c>
      <c r="M375" s="5">
        <v>3900</v>
      </c>
      <c r="N375" s="6">
        <f t="shared" si="7"/>
        <v>493.82554500000009</v>
      </c>
      <c r="O375" s="6">
        <v>4.0088485</v>
      </c>
      <c r="Q375" s="6"/>
      <c r="R375" s="7">
        <v>246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33</v>
      </c>
      <c r="C376" s="5" t="s">
        <v>33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3901</v>
      </c>
      <c r="M376" s="5">
        <v>4700</v>
      </c>
      <c r="N376" s="6">
        <f t="shared" si="7"/>
        <v>588.1529129999999</v>
      </c>
      <c r="O376" s="6">
        <v>4.0337329999999998</v>
      </c>
      <c r="Q376" s="6"/>
      <c r="R376" s="7">
        <v>246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33</v>
      </c>
      <c r="C377" s="5" t="s">
        <v>33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4701</v>
      </c>
      <c r="M377" s="5"/>
      <c r="N377" s="6">
        <f t="shared" si="7"/>
        <v>803.8479084999999</v>
      </c>
      <c r="O377" s="6">
        <v>4.0337329999999998</v>
      </c>
      <c r="Q377" s="6"/>
      <c r="R377" s="7">
        <v>246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33</v>
      </c>
      <c r="C378" s="5" t="s">
        <v>33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1700</v>
      </c>
      <c r="N378" s="6">
        <f t="shared" si="7"/>
        <v>530.13965500000018</v>
      </c>
      <c r="O378" s="3">
        <v>7.2478350000000002</v>
      </c>
      <c r="Q378" s="6"/>
      <c r="R378" s="7">
        <v>246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33</v>
      </c>
      <c r="C379" s="5" t="s">
        <v>33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1701</v>
      </c>
      <c r="M379" s="5">
        <v>2000</v>
      </c>
      <c r="N379" s="6">
        <f t="shared" si="7"/>
        <v>544.5193240000001</v>
      </c>
      <c r="O379" s="3">
        <v>7.2478350000000002</v>
      </c>
      <c r="Q379" s="6"/>
      <c r="R379" s="7">
        <v>246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33</v>
      </c>
      <c r="C380" s="5" t="s">
        <v>33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2001</v>
      </c>
      <c r="M380" s="5">
        <v>2250</v>
      </c>
      <c r="N380" s="6">
        <f t="shared" si="7"/>
        <v>643.62173800000005</v>
      </c>
      <c r="O380" s="3">
        <v>7.4967189999999997</v>
      </c>
      <c r="Q380" s="6"/>
      <c r="R380" s="7">
        <v>246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33</v>
      </c>
      <c r="C381" s="5" t="s">
        <v>33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2251</v>
      </c>
      <c r="M381" s="5">
        <v>2600</v>
      </c>
      <c r="N381" s="6">
        <f t="shared" si="7"/>
        <v>697.24370500000009</v>
      </c>
      <c r="O381" s="3">
        <v>7.5535930000000002</v>
      </c>
      <c r="Q381" s="6"/>
      <c r="R381" s="7">
        <v>246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33</v>
      </c>
      <c r="C382" s="5" t="s">
        <v>33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2601</v>
      </c>
      <c r="M382" s="5">
        <v>3250</v>
      </c>
      <c r="N382" s="6">
        <f t="shared" si="7"/>
        <v>915.7527540000001</v>
      </c>
      <c r="O382" s="3">
        <v>8.0176970000000001</v>
      </c>
      <c r="Q382" s="6"/>
      <c r="R382" s="7">
        <v>246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33</v>
      </c>
      <c r="C383" s="5" t="s">
        <v>33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3251</v>
      </c>
      <c r="M383" s="5">
        <v>3900</v>
      </c>
      <c r="N383" s="6">
        <f t="shared" si="7"/>
        <v>987.65109000000018</v>
      </c>
      <c r="O383" s="3">
        <v>8.0176970000000001</v>
      </c>
      <c r="Q383" s="6"/>
      <c r="R383" s="7">
        <v>246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33</v>
      </c>
      <c r="C384" s="5" t="s">
        <v>33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3901</v>
      </c>
      <c r="M384" s="5">
        <v>4700</v>
      </c>
      <c r="N384" s="6">
        <f t="shared" si="7"/>
        <v>1176.3058259999998</v>
      </c>
      <c r="O384" s="3">
        <v>8.0674659999999996</v>
      </c>
      <c r="Q384" s="6"/>
      <c r="R384" s="7">
        <v>246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33</v>
      </c>
      <c r="C385" s="5" t="s">
        <v>33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4701</v>
      </c>
      <c r="M385" s="5"/>
      <c r="N385" s="6">
        <f t="shared" si="7"/>
        <v>1607.6958169999998</v>
      </c>
      <c r="O385" s="3">
        <v>8.0674659999999996</v>
      </c>
      <c r="Q385" s="6"/>
      <c r="R385" s="7">
        <v>246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33</v>
      </c>
      <c r="C386" s="5" t="s">
        <v>33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1700</v>
      </c>
      <c r="N386" s="6">
        <v>123.8861225</v>
      </c>
      <c r="O386" s="6">
        <v>4.8090704999999998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33</v>
      </c>
      <c r="C387" s="5" t="s">
        <v>33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1701</v>
      </c>
      <c r="M387" s="5">
        <v>2000</v>
      </c>
      <c r="N387" s="6">
        <v>131.07595699999999</v>
      </c>
      <c r="O387" s="6">
        <v>4.8090704999999998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33</v>
      </c>
      <c r="C388" s="5" t="s">
        <v>33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2001</v>
      </c>
      <c r="M388" s="5">
        <v>2250</v>
      </c>
      <c r="N388" s="6">
        <v>150.014432</v>
      </c>
      <c r="O388" s="6">
        <v>4.9335125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33</v>
      </c>
      <c r="C389" s="5" t="s">
        <v>33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2251</v>
      </c>
      <c r="M389" s="5">
        <v>2600</v>
      </c>
      <c r="N389" s="6">
        <v>169.8299135</v>
      </c>
      <c r="O389" s="6">
        <v>4.9619495000000002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33</v>
      </c>
      <c r="C390" s="5" t="s">
        <v>33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2601</v>
      </c>
      <c r="M390" s="5">
        <v>3250</v>
      </c>
      <c r="N390" s="6">
        <v>221.99964600000001</v>
      </c>
      <c r="O390" s="6">
        <v>5.1940014999999997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33</v>
      </c>
      <c r="C391" s="5" t="s">
        <v>33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3251</v>
      </c>
      <c r="M391" s="5">
        <v>3900</v>
      </c>
      <c r="N391" s="6">
        <v>257.94881400000003</v>
      </c>
      <c r="O391" s="6">
        <v>5.1940014999999997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33</v>
      </c>
      <c r="C392" s="5" t="s">
        <v>33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3901</v>
      </c>
      <c r="M392" s="5">
        <v>4700</v>
      </c>
      <c r="N392" s="6">
        <v>346.15459499999997</v>
      </c>
      <c r="O392" s="6">
        <v>5.2188860000000004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33</v>
      </c>
      <c r="C393" s="5" t="s">
        <v>33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4701</v>
      </c>
      <c r="M393" s="5"/>
      <c r="N393" s="6">
        <v>561.84959049999998</v>
      </c>
      <c r="O393" s="6">
        <v>5.2188860000000004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33</v>
      </c>
      <c r="C394" s="5" t="s">
        <v>33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1700</v>
      </c>
      <c r="N394" s="6">
        <v>247.772245</v>
      </c>
      <c r="O394" s="3">
        <v>9.6181409999999996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33</v>
      </c>
      <c r="C395" s="5" t="s">
        <v>33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1701</v>
      </c>
      <c r="M395" s="5">
        <v>2000</v>
      </c>
      <c r="N395" s="6">
        <v>262.15191399999998</v>
      </c>
      <c r="O395" s="3">
        <v>9.6181409999999996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33</v>
      </c>
      <c r="C396" s="5" t="s">
        <v>33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2001</v>
      </c>
      <c r="M396" s="5">
        <v>2250</v>
      </c>
      <c r="N396" s="6">
        <v>300.028864</v>
      </c>
      <c r="O396" s="3">
        <v>9.8670249999999999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33</v>
      </c>
      <c r="C397" s="5" t="s">
        <v>33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2251</v>
      </c>
      <c r="M397" s="5">
        <v>2600</v>
      </c>
      <c r="N397" s="6">
        <v>339.65982700000001</v>
      </c>
      <c r="O397" s="3">
        <v>9.9238990000000005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33</v>
      </c>
      <c r="C398" s="5" t="s">
        <v>33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2601</v>
      </c>
      <c r="M398" s="5">
        <v>3250</v>
      </c>
      <c r="N398" s="6">
        <v>443.99929200000003</v>
      </c>
      <c r="O398" s="3">
        <v>10.388002999999999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33</v>
      </c>
      <c r="C399" s="5" t="s">
        <v>33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3251</v>
      </c>
      <c r="M399" s="5">
        <v>3900</v>
      </c>
      <c r="N399" s="6">
        <v>515.89762800000005</v>
      </c>
      <c r="O399" s="3">
        <v>10.388002999999999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33</v>
      </c>
      <c r="C400" s="5" t="s">
        <v>33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3901</v>
      </c>
      <c r="M400" s="5">
        <v>4700</v>
      </c>
      <c r="N400" s="6">
        <v>692.30918999999994</v>
      </c>
      <c r="O400" s="3">
        <v>10.437772000000001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33</v>
      </c>
      <c r="C401" s="5" t="s">
        <v>33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4701</v>
      </c>
      <c r="M401" s="5"/>
      <c r="N401" s="6">
        <v>1123.699181</v>
      </c>
      <c r="O401" s="3">
        <v>10.437772000000001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33</v>
      </c>
      <c r="C402" s="5" t="s">
        <v>33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1700</v>
      </c>
      <c r="N402" s="6">
        <v>123.8861225</v>
      </c>
      <c r="O402" s="6">
        <v>3.6239175000000001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33</v>
      </c>
      <c r="C403" s="5" t="s">
        <v>33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1701</v>
      </c>
      <c r="M403" s="5">
        <v>2000</v>
      </c>
      <c r="N403" s="6">
        <v>131.07595699999999</v>
      </c>
      <c r="O403" s="6">
        <v>3.6239175000000001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33</v>
      </c>
      <c r="C404" s="5" t="s">
        <v>33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2001</v>
      </c>
      <c r="M404" s="5">
        <v>2250</v>
      </c>
      <c r="N404" s="6">
        <v>150.014432</v>
      </c>
      <c r="O404" s="6">
        <v>3.7483594999999998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33</v>
      </c>
      <c r="C405" s="5" t="s">
        <v>33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2251</v>
      </c>
      <c r="M405" s="5">
        <v>2600</v>
      </c>
      <c r="N405" s="6">
        <v>169.8299135</v>
      </c>
      <c r="O405" s="6">
        <v>3.7767965000000001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33</v>
      </c>
      <c r="C406" s="5" t="s">
        <v>33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2601</v>
      </c>
      <c r="M406" s="5">
        <v>3250</v>
      </c>
      <c r="N406" s="6">
        <v>221.99964600000001</v>
      </c>
      <c r="O406" s="6">
        <v>4.0088485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33</v>
      </c>
      <c r="C407" s="5" t="s">
        <v>33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3251</v>
      </c>
      <c r="M407" s="5">
        <v>3900</v>
      </c>
      <c r="N407" s="6">
        <v>257.94881400000003</v>
      </c>
      <c r="O407" s="6">
        <v>4.0088485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33</v>
      </c>
      <c r="C408" s="5" t="s">
        <v>33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3901</v>
      </c>
      <c r="M408" s="5">
        <v>4700</v>
      </c>
      <c r="N408" s="6">
        <v>346.15459499999997</v>
      </c>
      <c r="O408" s="6">
        <v>4.0337329999999998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33</v>
      </c>
      <c r="C409" s="5" t="s">
        <v>33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4701</v>
      </c>
      <c r="M409" s="5"/>
      <c r="N409" s="6">
        <v>561.84959049999998</v>
      </c>
      <c r="O409" s="6">
        <v>4.0337329999999998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33</v>
      </c>
      <c r="C410" s="5" t="s">
        <v>33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1700</v>
      </c>
      <c r="N410" s="6">
        <v>247.772245</v>
      </c>
      <c r="O410" s="3">
        <v>7.2478350000000002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33</v>
      </c>
      <c r="C411" s="5" t="s">
        <v>33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1701</v>
      </c>
      <c r="M411" s="5">
        <v>2000</v>
      </c>
      <c r="N411" s="6">
        <v>262.15191399999998</v>
      </c>
      <c r="O411" s="3">
        <v>7.2478350000000002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33</v>
      </c>
      <c r="C412" s="5" t="s">
        <v>33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2001</v>
      </c>
      <c r="M412" s="5">
        <v>2250</v>
      </c>
      <c r="N412" s="6">
        <v>300.028864</v>
      </c>
      <c r="O412" s="3">
        <v>7.4967189999999997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33</v>
      </c>
      <c r="C413" s="5" t="s">
        <v>33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2251</v>
      </c>
      <c r="M413" s="5">
        <v>2600</v>
      </c>
      <c r="N413" s="6">
        <v>339.65982700000001</v>
      </c>
      <c r="O413" s="3">
        <v>7.5535930000000002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33</v>
      </c>
      <c r="C414" s="5" t="s">
        <v>33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2601</v>
      </c>
      <c r="M414" s="5">
        <v>3250</v>
      </c>
      <c r="N414" s="6">
        <v>443.99929200000003</v>
      </c>
      <c r="O414" s="3">
        <v>8.0176970000000001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33</v>
      </c>
      <c r="C415" s="5" t="s">
        <v>33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3251</v>
      </c>
      <c r="M415" s="5">
        <v>3900</v>
      </c>
      <c r="N415" s="6">
        <v>515.89762800000005</v>
      </c>
      <c r="O415" s="3">
        <v>8.0176970000000001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33</v>
      </c>
      <c r="C416" s="5" t="s">
        <v>33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3901</v>
      </c>
      <c r="M416" s="5">
        <v>4700</v>
      </c>
      <c r="N416" s="6">
        <v>692.30918999999994</v>
      </c>
      <c r="O416" s="3">
        <v>8.0674659999999996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33</v>
      </c>
      <c r="C417" s="5" t="s">
        <v>33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4701</v>
      </c>
      <c r="M417" s="5"/>
      <c r="N417" s="6">
        <v>1123.699181</v>
      </c>
      <c r="O417" s="3">
        <v>8.0674659999999996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33</v>
      </c>
      <c r="C418" s="5" t="s">
        <v>33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1700</v>
      </c>
      <c r="N418" s="6">
        <v>123.8861225</v>
      </c>
      <c r="O418" s="6">
        <v>0.5739175000000003</v>
      </c>
      <c r="P418" s="1"/>
      <c r="Q418" s="6"/>
      <c r="R418" s="7">
        <v>192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33</v>
      </c>
      <c r="C419" s="5" t="s">
        <v>33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1701</v>
      </c>
      <c r="M419" s="5">
        <v>2000</v>
      </c>
      <c r="N419" s="6">
        <v>131.07595699999999</v>
      </c>
      <c r="O419" s="6">
        <v>0.5739175000000003</v>
      </c>
      <c r="P419" s="1"/>
      <c r="Q419" s="6"/>
      <c r="R419" s="7">
        <v>192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33</v>
      </c>
      <c r="C420" s="5" t="s">
        <v>33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2001</v>
      </c>
      <c r="M420" s="5">
        <v>2250</v>
      </c>
      <c r="N420" s="6">
        <v>150.014432</v>
      </c>
      <c r="O420" s="6">
        <v>0.69835950000000002</v>
      </c>
      <c r="P420" s="1"/>
      <c r="Q420" s="6"/>
      <c r="R420" s="7">
        <v>192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33</v>
      </c>
      <c r="C421" s="5" t="s">
        <v>33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2251</v>
      </c>
      <c r="M421" s="5">
        <v>2600</v>
      </c>
      <c r="N421" s="6">
        <v>169.8299135</v>
      </c>
      <c r="O421" s="6">
        <v>0.72679650000000029</v>
      </c>
      <c r="P421" s="1"/>
      <c r="Q421" s="6"/>
      <c r="R421" s="7">
        <v>192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33</v>
      </c>
      <c r="C422" s="5" t="s">
        <v>33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2601</v>
      </c>
      <c r="M422" s="5">
        <v>3250</v>
      </c>
      <c r="N422" s="6">
        <v>221.99964600000001</v>
      </c>
      <c r="O422" s="6">
        <v>0.95884850000000021</v>
      </c>
      <c r="P422" s="1"/>
      <c r="Q422" s="6"/>
      <c r="R422" s="7">
        <v>192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33</v>
      </c>
      <c r="C423" s="5" t="s">
        <v>33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3251</v>
      </c>
      <c r="M423" s="5">
        <v>3900</v>
      </c>
      <c r="N423" s="6">
        <v>257.94881400000003</v>
      </c>
      <c r="O423" s="6">
        <v>0.95884850000000021</v>
      </c>
      <c r="P423" s="1"/>
      <c r="Q423" s="6"/>
      <c r="R423" s="7">
        <v>192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33</v>
      </c>
      <c r="C424" s="5" t="s">
        <v>33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3901</v>
      </c>
      <c r="M424" s="5">
        <v>4700</v>
      </c>
      <c r="N424" s="6">
        <v>346.15459499999997</v>
      </c>
      <c r="O424" s="6">
        <v>0.98373299999999997</v>
      </c>
      <c r="P424" s="1"/>
      <c r="Q424" s="6"/>
      <c r="R424" s="7">
        <v>192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33</v>
      </c>
      <c r="C425" s="5" t="s">
        <v>33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4701</v>
      </c>
      <c r="M425" s="5"/>
      <c r="N425" s="6">
        <v>561.84959049999998</v>
      </c>
      <c r="O425" s="6">
        <v>0.98373299999999997</v>
      </c>
      <c r="P425" s="1"/>
      <c r="Q425" s="6"/>
      <c r="R425" s="7">
        <v>192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33</v>
      </c>
      <c r="C426" s="5" t="s">
        <v>33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1700</v>
      </c>
      <c r="N426" s="6">
        <v>247.772245</v>
      </c>
      <c r="O426" s="6">
        <v>1.1478350000000006</v>
      </c>
      <c r="P426" s="2"/>
      <c r="Q426" s="6"/>
      <c r="R426" s="7">
        <v>192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33</v>
      </c>
      <c r="C427" s="5" t="s">
        <v>33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1701</v>
      </c>
      <c r="M427" s="5">
        <v>2000</v>
      </c>
      <c r="N427" s="6">
        <v>262.15191399999998</v>
      </c>
      <c r="O427" s="6">
        <v>1.1478350000000006</v>
      </c>
      <c r="P427" s="2"/>
      <c r="Q427" s="6"/>
      <c r="R427" s="7">
        <v>192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33</v>
      </c>
      <c r="C428" s="5" t="s">
        <v>33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2001</v>
      </c>
      <c r="M428" s="5">
        <v>2250</v>
      </c>
      <c r="N428" s="6">
        <v>300.028864</v>
      </c>
      <c r="O428" s="6">
        <v>1.396719</v>
      </c>
      <c r="P428" s="2"/>
      <c r="Q428" s="6"/>
      <c r="R428" s="7">
        <v>192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33</v>
      </c>
      <c r="C429" s="5" t="s">
        <v>33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2251</v>
      </c>
      <c r="M429" s="5">
        <v>2600</v>
      </c>
      <c r="N429" s="6">
        <v>339.65982700000001</v>
      </c>
      <c r="O429" s="6">
        <v>1.4535930000000006</v>
      </c>
      <c r="P429" s="2"/>
      <c r="Q429" s="6"/>
      <c r="R429" s="7">
        <v>192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33</v>
      </c>
      <c r="C430" s="5" t="s">
        <v>33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2601</v>
      </c>
      <c r="M430" s="5">
        <v>3250</v>
      </c>
      <c r="N430" s="6">
        <v>443.99929200000003</v>
      </c>
      <c r="O430" s="6">
        <v>1.9176970000000004</v>
      </c>
      <c r="P430" s="2"/>
      <c r="Q430" s="6"/>
      <c r="R430" s="7">
        <v>192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33</v>
      </c>
      <c r="C431" s="5" t="s">
        <v>33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3251</v>
      </c>
      <c r="M431" s="5">
        <v>3900</v>
      </c>
      <c r="N431" s="6">
        <v>515.89762800000005</v>
      </c>
      <c r="O431" s="6">
        <v>1.9176970000000004</v>
      </c>
      <c r="P431" s="2"/>
      <c r="Q431" s="6"/>
      <c r="R431" s="7">
        <v>192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33</v>
      </c>
      <c r="C432" s="5" t="s">
        <v>33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3901</v>
      </c>
      <c r="M432" s="5">
        <v>4700</v>
      </c>
      <c r="N432" s="6">
        <v>692.30918999999994</v>
      </c>
      <c r="O432" s="6">
        <v>1.9674659999999999</v>
      </c>
      <c r="P432" s="2"/>
      <c r="Q432" s="6"/>
      <c r="R432" s="7">
        <v>192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33</v>
      </c>
      <c r="C433" s="5" t="s">
        <v>33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4701</v>
      </c>
      <c r="M433" s="5"/>
      <c r="N433" s="6">
        <v>1123.699181</v>
      </c>
      <c r="O433" s="6">
        <v>1.9674659999999999</v>
      </c>
      <c r="P433" s="2"/>
      <c r="Q433" s="6"/>
      <c r="R433" s="7">
        <v>192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33</v>
      </c>
      <c r="C434" s="5" t="s">
        <v>33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1700</v>
      </c>
      <c r="N434" s="6">
        <f t="shared" ref="N434:N448" si="8">N418+O418*R418</f>
        <v>234.07828250000006</v>
      </c>
      <c r="O434" s="6">
        <v>3.6239175000000001</v>
      </c>
      <c r="Q434" s="6"/>
      <c r="R434" s="7">
        <v>192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33</v>
      </c>
      <c r="C435" s="5" t="s">
        <v>33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1701</v>
      </c>
      <c r="M435" s="5">
        <v>2000</v>
      </c>
      <c r="N435" s="6">
        <f t="shared" si="8"/>
        <v>241.26811700000005</v>
      </c>
      <c r="O435" s="6">
        <v>3.6239175000000001</v>
      </c>
      <c r="Q435" s="6"/>
      <c r="R435" s="7">
        <v>192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33</v>
      </c>
      <c r="C436" s="5" t="s">
        <v>33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2001</v>
      </c>
      <c r="M436" s="5">
        <v>2250</v>
      </c>
      <c r="N436" s="6">
        <f t="shared" si="8"/>
        <v>284.09945600000003</v>
      </c>
      <c r="O436" s="6">
        <v>3.7483594999999998</v>
      </c>
      <c r="Q436" s="6"/>
      <c r="R436" s="7">
        <v>192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33</v>
      </c>
      <c r="C437" s="5" t="s">
        <v>33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2251</v>
      </c>
      <c r="M437" s="5">
        <v>2600</v>
      </c>
      <c r="N437" s="6">
        <f t="shared" si="8"/>
        <v>309.37484150000006</v>
      </c>
      <c r="O437" s="6">
        <v>3.7767965000000001</v>
      </c>
      <c r="Q437" s="6"/>
      <c r="R437" s="7">
        <v>192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33</v>
      </c>
      <c r="C438" s="5" t="s">
        <v>33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2601</v>
      </c>
      <c r="M438" s="5">
        <v>3250</v>
      </c>
      <c r="N438" s="6">
        <f t="shared" si="8"/>
        <v>406.09855800000003</v>
      </c>
      <c r="O438" s="6">
        <v>4.0088485</v>
      </c>
      <c r="Q438" s="6"/>
      <c r="R438" s="7">
        <v>192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33</v>
      </c>
      <c r="C439" s="5" t="s">
        <v>33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3251</v>
      </c>
      <c r="M439" s="5">
        <v>3900</v>
      </c>
      <c r="N439" s="6">
        <f t="shared" si="8"/>
        <v>442.04772600000007</v>
      </c>
      <c r="O439" s="6">
        <v>4.0088485</v>
      </c>
      <c r="Q439" s="6"/>
      <c r="R439" s="7">
        <v>192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33</v>
      </c>
      <c r="C440" s="5" t="s">
        <v>33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3901</v>
      </c>
      <c r="M440" s="5">
        <v>4700</v>
      </c>
      <c r="N440" s="6">
        <f t="shared" si="8"/>
        <v>535.03133099999991</v>
      </c>
      <c r="O440" s="6">
        <v>4.0337329999999998</v>
      </c>
      <c r="Q440" s="6"/>
      <c r="R440" s="7">
        <v>192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33</v>
      </c>
      <c r="C441" s="5" t="s">
        <v>33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4701</v>
      </c>
      <c r="M441" s="5"/>
      <c r="N441" s="6">
        <f t="shared" si="8"/>
        <v>750.72632649999991</v>
      </c>
      <c r="O441" s="6">
        <v>4.0337329999999998</v>
      </c>
      <c r="Q441" s="6"/>
      <c r="R441" s="7">
        <v>192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33</v>
      </c>
      <c r="C442" s="5" t="s">
        <v>33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1700</v>
      </c>
      <c r="N442" s="6">
        <f t="shared" si="8"/>
        <v>468.15656500000011</v>
      </c>
      <c r="O442" s="3">
        <v>7.2478350000000002</v>
      </c>
      <c r="Q442" s="6"/>
      <c r="R442" s="7">
        <v>192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33</v>
      </c>
      <c r="C443" s="5" t="s">
        <v>33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1701</v>
      </c>
      <c r="M443" s="5">
        <v>2000</v>
      </c>
      <c r="N443" s="6">
        <f t="shared" si="8"/>
        <v>482.53623400000009</v>
      </c>
      <c r="O443" s="3">
        <v>7.2478350000000002</v>
      </c>
      <c r="Q443" s="6"/>
      <c r="R443" s="7">
        <v>192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33</v>
      </c>
      <c r="C444" s="5" t="s">
        <v>33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2001</v>
      </c>
      <c r="M444" s="5">
        <v>2250</v>
      </c>
      <c r="N444" s="6">
        <f t="shared" si="8"/>
        <v>568.19891200000006</v>
      </c>
      <c r="O444" s="3">
        <v>7.4967189999999997</v>
      </c>
      <c r="Q444" s="6"/>
      <c r="R444" s="7">
        <v>192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33</v>
      </c>
      <c r="C445" s="5" t="s">
        <v>33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2251</v>
      </c>
      <c r="M445" s="5">
        <v>2600</v>
      </c>
      <c r="N445" s="6">
        <f t="shared" si="8"/>
        <v>618.74968300000012</v>
      </c>
      <c r="O445" s="3">
        <v>7.5535930000000002</v>
      </c>
      <c r="Q445" s="6"/>
      <c r="R445" s="7">
        <v>192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33</v>
      </c>
      <c r="C446" s="5" t="s">
        <v>33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2601</v>
      </c>
      <c r="M446" s="5">
        <v>3250</v>
      </c>
      <c r="N446" s="6">
        <f t="shared" si="8"/>
        <v>812.19711600000005</v>
      </c>
      <c r="O446" s="3">
        <v>8.0176970000000001</v>
      </c>
      <c r="Q446" s="6"/>
      <c r="R446" s="7">
        <v>192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33</v>
      </c>
      <c r="C447" s="5" t="s">
        <v>33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3251</v>
      </c>
      <c r="M447" s="5">
        <v>3900</v>
      </c>
      <c r="N447" s="6">
        <f t="shared" si="8"/>
        <v>884.09545200000014</v>
      </c>
      <c r="O447" s="3">
        <v>8.0176970000000001</v>
      </c>
      <c r="Q447" s="6"/>
      <c r="R447" s="7">
        <v>192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33</v>
      </c>
      <c r="C448" s="5" t="s">
        <v>33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3901</v>
      </c>
      <c r="M448" s="5">
        <v>4700</v>
      </c>
      <c r="N448" s="6">
        <f t="shared" si="8"/>
        <v>1070.0626619999998</v>
      </c>
      <c r="O448" s="3">
        <v>8.0674659999999996</v>
      </c>
      <c r="Q448" s="6"/>
      <c r="R448" s="7">
        <v>192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33</v>
      </c>
      <c r="C449" s="5" t="s">
        <v>33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4701</v>
      </c>
      <c r="M449" s="5"/>
      <c r="N449" s="6">
        <f t="shared" ref="N434:N449" si="9">N433+O433*R433</f>
        <v>1501.4526529999998</v>
      </c>
      <c r="O449" s="6">
        <v>8.0421709999999997</v>
      </c>
      <c r="Q449" s="6"/>
      <c r="R449" s="7">
        <v>192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33</v>
      </c>
      <c r="C450" s="5" t="s">
        <v>33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1700</v>
      </c>
      <c r="N450" s="6">
        <v>123.8861225</v>
      </c>
      <c r="O450" s="6">
        <v>3.6239175000000001</v>
      </c>
      <c r="Q450" s="7">
        <v>149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33</v>
      </c>
      <c r="C451" s="5" t="s">
        <v>33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1701</v>
      </c>
      <c r="M451" s="5">
        <v>2000</v>
      </c>
      <c r="N451" s="6">
        <v>131.07595699999999</v>
      </c>
      <c r="O451" s="6">
        <v>3.6239175000000001</v>
      </c>
      <c r="Q451" s="7">
        <v>161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33</v>
      </c>
      <c r="C452" s="5" t="s">
        <v>33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2001</v>
      </c>
      <c r="M452" s="5">
        <v>2250</v>
      </c>
      <c r="N452" s="6">
        <v>150.014432</v>
      </c>
      <c r="O452" s="6">
        <v>3.7483594999999998</v>
      </c>
      <c r="Q452" s="7">
        <v>171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33</v>
      </c>
      <c r="C453" s="5" t="s">
        <v>33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2251</v>
      </c>
      <c r="M453" s="5">
        <v>2600</v>
      </c>
      <c r="N453" s="6">
        <v>169.8299135</v>
      </c>
      <c r="O453" s="6">
        <v>3.7767965000000001</v>
      </c>
      <c r="Q453" s="7">
        <v>177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33</v>
      </c>
      <c r="C454" s="5" t="s">
        <v>33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2601</v>
      </c>
      <c r="M454" s="5">
        <v>3250</v>
      </c>
      <c r="N454" s="6">
        <v>221.99964600000001</v>
      </c>
      <c r="O454" s="6">
        <v>4.0088485</v>
      </c>
      <c r="Q454" s="7">
        <v>200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33</v>
      </c>
      <c r="C455" s="5" t="s">
        <v>33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3251</v>
      </c>
      <c r="M455" s="5">
        <v>3900</v>
      </c>
      <c r="N455" s="6">
        <v>257.94881400000003</v>
      </c>
      <c r="O455" s="6">
        <v>4.0088485</v>
      </c>
      <c r="Q455" s="7">
        <v>206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33</v>
      </c>
      <c r="C456" s="5" t="s">
        <v>33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3901</v>
      </c>
      <c r="M456" s="5">
        <v>4700</v>
      </c>
      <c r="N456" s="6">
        <v>346.15459499999997</v>
      </c>
      <c r="O456" s="6">
        <v>4.0337329999999998</v>
      </c>
      <c r="Q456" s="7">
        <v>222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33</v>
      </c>
      <c r="C457" s="5" t="s">
        <v>33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4701</v>
      </c>
      <c r="M457" s="5"/>
      <c r="N457" s="6">
        <v>561.84959049999998</v>
      </c>
      <c r="O457" s="6">
        <v>4.0337329999999998</v>
      </c>
      <c r="Q457" s="7">
        <v>253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33</v>
      </c>
      <c r="C458" s="5" t="s">
        <v>33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1700</v>
      </c>
      <c r="N458" s="6">
        <v>247.772245</v>
      </c>
      <c r="O458" s="3">
        <v>7.2478350000000002</v>
      </c>
      <c r="Q458" s="7">
        <v>149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33</v>
      </c>
      <c r="C459" s="5" t="s">
        <v>33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1701</v>
      </c>
      <c r="M459" s="5">
        <v>2000</v>
      </c>
      <c r="N459" s="6">
        <v>262.15191399999998</v>
      </c>
      <c r="O459" s="3">
        <v>7.2478350000000002</v>
      </c>
      <c r="Q459" s="7">
        <v>161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33</v>
      </c>
      <c r="C460" s="5" t="s">
        <v>33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2001</v>
      </c>
      <c r="M460" s="5">
        <v>2250</v>
      </c>
      <c r="N460" s="6">
        <v>300.028864</v>
      </c>
      <c r="O460" s="3">
        <v>7.4967189999999997</v>
      </c>
      <c r="Q460" s="7">
        <v>171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33</v>
      </c>
      <c r="C461" s="5" t="s">
        <v>33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2251</v>
      </c>
      <c r="M461" s="5">
        <v>2600</v>
      </c>
      <c r="N461" s="6">
        <v>339.65982700000001</v>
      </c>
      <c r="O461" s="3">
        <v>7.5535930000000002</v>
      </c>
      <c r="Q461" s="7">
        <v>177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33</v>
      </c>
      <c r="C462" s="5" t="s">
        <v>33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2601</v>
      </c>
      <c r="M462" s="5">
        <v>3250</v>
      </c>
      <c r="N462" s="6">
        <v>443.99929200000003</v>
      </c>
      <c r="O462" s="3">
        <v>8.0176970000000001</v>
      </c>
      <c r="Q462" s="7">
        <v>200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33</v>
      </c>
      <c r="C463" s="5" t="s">
        <v>33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3251</v>
      </c>
      <c r="M463" s="5">
        <v>3900</v>
      </c>
      <c r="N463" s="6">
        <v>515.89762800000005</v>
      </c>
      <c r="O463" s="3">
        <v>8.0176970000000001</v>
      </c>
      <c r="Q463" s="7">
        <v>206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33</v>
      </c>
      <c r="C464" s="5" t="s">
        <v>33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3901</v>
      </c>
      <c r="M464" s="5">
        <v>4700</v>
      </c>
      <c r="N464" s="6">
        <v>692.30918999999994</v>
      </c>
      <c r="O464" s="3">
        <v>8.0674659999999996</v>
      </c>
      <c r="Q464" s="7">
        <v>222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33</v>
      </c>
      <c r="C465" s="5" t="s">
        <v>33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4701</v>
      </c>
      <c r="M465" s="5"/>
      <c r="N465" s="6">
        <v>1123.699181</v>
      </c>
      <c r="O465" s="3">
        <v>8.0674659999999996</v>
      </c>
      <c r="Q465" s="7">
        <v>253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33</v>
      </c>
      <c r="C466" s="5" t="s">
        <v>33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1700</v>
      </c>
      <c r="N466" s="6">
        <f t="shared" ref="N466:N481" si="10">N450+O450*Q450</f>
        <v>663.84983000000011</v>
      </c>
      <c r="O466" s="6">
        <v>4.8090704999999998</v>
      </c>
      <c r="Q466" s="7">
        <v>149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33</v>
      </c>
      <c r="C467" s="5" t="s">
        <v>33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1701</v>
      </c>
      <c r="M467" s="5">
        <v>2000</v>
      </c>
      <c r="N467" s="6">
        <f t="shared" si="10"/>
        <v>714.52667450000001</v>
      </c>
      <c r="O467" s="6">
        <v>4.8090704999999998</v>
      </c>
      <c r="Q467" s="7">
        <v>161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33</v>
      </c>
      <c r="C468" s="5" t="s">
        <v>33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2001</v>
      </c>
      <c r="M468" s="5">
        <v>2250</v>
      </c>
      <c r="N468" s="6">
        <f t="shared" si="10"/>
        <v>790.98390649999988</v>
      </c>
      <c r="O468" s="6">
        <v>4.9335125</v>
      </c>
      <c r="Q468" s="7">
        <v>171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33</v>
      </c>
      <c r="C469" s="5" t="s">
        <v>33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2251</v>
      </c>
      <c r="M469" s="5">
        <v>2600</v>
      </c>
      <c r="N469" s="6">
        <f t="shared" si="10"/>
        <v>838.32289400000002</v>
      </c>
      <c r="O469" s="6">
        <v>4.9619495000000002</v>
      </c>
      <c r="Q469" s="7">
        <v>177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33</v>
      </c>
      <c r="C470" s="5" t="s">
        <v>33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2601</v>
      </c>
      <c r="M470" s="5">
        <v>3250</v>
      </c>
      <c r="N470" s="6">
        <f t="shared" si="10"/>
        <v>1023.769346</v>
      </c>
      <c r="O470" s="6">
        <v>5.1940014999999997</v>
      </c>
      <c r="Q470" s="7">
        <v>200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33</v>
      </c>
      <c r="C471" s="5" t="s">
        <v>33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3251</v>
      </c>
      <c r="M471" s="5">
        <v>3900</v>
      </c>
      <c r="N471" s="6">
        <f t="shared" si="10"/>
        <v>1083.7716050000001</v>
      </c>
      <c r="O471" s="6">
        <v>5.1940014999999997</v>
      </c>
      <c r="Q471" s="7">
        <v>206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33</v>
      </c>
      <c r="C472" s="5" t="s">
        <v>33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3901</v>
      </c>
      <c r="M472" s="5">
        <v>4700</v>
      </c>
      <c r="N472" s="6">
        <f t="shared" si="10"/>
        <v>1241.643321</v>
      </c>
      <c r="O472" s="6">
        <v>5.2188860000000004</v>
      </c>
      <c r="Q472" s="7">
        <v>222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33</v>
      </c>
      <c r="C473" s="5" t="s">
        <v>33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4701</v>
      </c>
      <c r="M473" s="5"/>
      <c r="N473" s="6">
        <f t="shared" si="10"/>
        <v>1582.3840395</v>
      </c>
      <c r="O473" s="6">
        <v>5.2188860000000004</v>
      </c>
      <c r="Q473" s="7">
        <v>253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33</v>
      </c>
      <c r="C474" s="5" t="s">
        <v>33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1700</v>
      </c>
      <c r="N474" s="6">
        <f t="shared" si="10"/>
        <v>1327.6996600000002</v>
      </c>
      <c r="O474" s="3">
        <v>9.6181409999999996</v>
      </c>
      <c r="Q474" s="7">
        <v>149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33</v>
      </c>
      <c r="C475" s="5" t="s">
        <v>33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1701</v>
      </c>
      <c r="M475" s="5">
        <v>2000</v>
      </c>
      <c r="N475" s="6">
        <f t="shared" si="10"/>
        <v>1429.053349</v>
      </c>
      <c r="O475" s="3">
        <v>9.6181409999999996</v>
      </c>
      <c r="Q475" s="7">
        <v>161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33</v>
      </c>
      <c r="C476" s="5" t="s">
        <v>33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2001</v>
      </c>
      <c r="M476" s="5">
        <v>2250</v>
      </c>
      <c r="N476" s="6">
        <f t="shared" si="10"/>
        <v>1581.9678129999998</v>
      </c>
      <c r="O476" s="3">
        <v>9.8670249999999999</v>
      </c>
      <c r="Q476" s="7">
        <v>171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33</v>
      </c>
      <c r="C477" s="5" t="s">
        <v>33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2251</v>
      </c>
      <c r="M477" s="5">
        <v>2600</v>
      </c>
      <c r="N477" s="6">
        <f t="shared" si="10"/>
        <v>1676.645788</v>
      </c>
      <c r="O477" s="3">
        <v>9.9238990000000005</v>
      </c>
      <c r="Q477" s="7">
        <v>177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33</v>
      </c>
      <c r="C478" s="5" t="s">
        <v>33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2601</v>
      </c>
      <c r="M478" s="5">
        <v>3250</v>
      </c>
      <c r="N478" s="6">
        <f t="shared" si="10"/>
        <v>2047.5386920000001</v>
      </c>
      <c r="O478" s="3">
        <v>10.388002999999999</v>
      </c>
      <c r="Q478" s="7">
        <v>200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33</v>
      </c>
      <c r="C479" s="5" t="s">
        <v>33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3251</v>
      </c>
      <c r="M479" s="5">
        <v>3900</v>
      </c>
      <c r="N479" s="6">
        <f t="shared" si="10"/>
        <v>2167.5432100000003</v>
      </c>
      <c r="O479" s="3">
        <v>10.388002999999999</v>
      </c>
      <c r="Q479" s="7">
        <v>206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33</v>
      </c>
      <c r="C480" s="5" t="s">
        <v>33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3901</v>
      </c>
      <c r="M480" s="5">
        <v>4700</v>
      </c>
      <c r="N480" s="6">
        <f t="shared" si="10"/>
        <v>2483.286642</v>
      </c>
      <c r="O480" s="3">
        <v>10.437772000000001</v>
      </c>
      <c r="Q480" s="7">
        <v>222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33</v>
      </c>
      <c r="C481" s="5" t="s">
        <v>33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4701</v>
      </c>
      <c r="M481" s="5"/>
      <c r="N481" s="6">
        <f t="shared" si="10"/>
        <v>3164.7680789999999</v>
      </c>
      <c r="O481" s="3">
        <v>10.437772000000001</v>
      </c>
      <c r="Q481" s="7">
        <v>253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33</v>
      </c>
      <c r="C482" s="5" t="s">
        <v>33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1700</v>
      </c>
      <c r="N482" s="6">
        <v>123.8861225</v>
      </c>
      <c r="O482" s="6">
        <v>4.8090704999999998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33</v>
      </c>
      <c r="C483" s="5" t="s">
        <v>33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1701</v>
      </c>
      <c r="M483" s="5">
        <v>2000</v>
      </c>
      <c r="N483" s="6">
        <v>131.07595699999999</v>
      </c>
      <c r="O483" s="6">
        <v>4.8090704999999998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33</v>
      </c>
      <c r="C484" s="5" t="s">
        <v>33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2001</v>
      </c>
      <c r="M484" s="5">
        <v>2250</v>
      </c>
      <c r="N484" s="6">
        <v>150.014432</v>
      </c>
      <c r="O484" s="6">
        <v>4.9335125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33</v>
      </c>
      <c r="C485" s="5" t="s">
        <v>33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2251</v>
      </c>
      <c r="M485" s="5">
        <v>2600</v>
      </c>
      <c r="N485" s="6">
        <v>169.8299135</v>
      </c>
      <c r="O485" s="6">
        <v>4.9619495000000002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33</v>
      </c>
      <c r="C486" s="5" t="s">
        <v>33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2601</v>
      </c>
      <c r="M486" s="5">
        <v>3250</v>
      </c>
      <c r="N486" s="6">
        <v>221.99964600000001</v>
      </c>
      <c r="O486" s="6">
        <v>5.1940014999999997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33</v>
      </c>
      <c r="C487" s="5" t="s">
        <v>33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3251</v>
      </c>
      <c r="M487" s="5">
        <v>3900</v>
      </c>
      <c r="N487" s="6">
        <v>257.94881400000003</v>
      </c>
      <c r="O487" s="6">
        <v>5.1940014999999997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33</v>
      </c>
      <c r="C488" s="5" t="s">
        <v>33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3901</v>
      </c>
      <c r="M488" s="5">
        <v>4700</v>
      </c>
      <c r="N488" s="6">
        <v>346.15459499999997</v>
      </c>
      <c r="O488" s="6">
        <v>5.2188860000000004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33</v>
      </c>
      <c r="C489" s="5" t="s">
        <v>33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4701</v>
      </c>
      <c r="M489" s="5"/>
      <c r="N489" s="6">
        <v>561.84959049999998</v>
      </c>
      <c r="O489" s="6">
        <v>5.2188860000000004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33</v>
      </c>
      <c r="C490" s="5" t="s">
        <v>33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1700</v>
      </c>
      <c r="N490" s="6">
        <v>247.772245</v>
      </c>
      <c r="O490" s="3">
        <v>9.6181409999999996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33</v>
      </c>
      <c r="C491" s="5" t="s">
        <v>33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1701</v>
      </c>
      <c r="M491" s="5">
        <v>2000</v>
      </c>
      <c r="N491" s="6">
        <v>262.15191399999998</v>
      </c>
      <c r="O491" s="3">
        <v>9.6181409999999996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33</v>
      </c>
      <c r="C492" s="5" t="s">
        <v>33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2001</v>
      </c>
      <c r="M492" s="5">
        <v>2250</v>
      </c>
      <c r="N492" s="6">
        <v>300.028864</v>
      </c>
      <c r="O492" s="3">
        <v>9.8670249999999999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33</v>
      </c>
      <c r="C493" s="5" t="s">
        <v>33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2251</v>
      </c>
      <c r="M493" s="5">
        <v>2600</v>
      </c>
      <c r="N493" s="6">
        <v>339.65982700000001</v>
      </c>
      <c r="O493" s="3">
        <v>9.9238990000000005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33</v>
      </c>
      <c r="C494" s="5" t="s">
        <v>33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2601</v>
      </c>
      <c r="M494" s="5">
        <v>3250</v>
      </c>
      <c r="N494" s="6">
        <v>443.99929200000003</v>
      </c>
      <c r="O494" s="3">
        <v>10.388002999999999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33</v>
      </c>
      <c r="C495" s="5" t="s">
        <v>33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3251</v>
      </c>
      <c r="M495" s="5">
        <v>3900</v>
      </c>
      <c r="N495" s="6">
        <v>515.89762800000005</v>
      </c>
      <c r="O495" s="3">
        <v>10.388002999999999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33</v>
      </c>
      <c r="C496" s="5" t="s">
        <v>33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3901</v>
      </c>
      <c r="M496" s="5">
        <v>4700</v>
      </c>
      <c r="N496" s="6">
        <v>692.30918999999994</v>
      </c>
      <c r="O496" s="3">
        <v>10.437772000000001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33</v>
      </c>
      <c r="C497" s="5" t="s">
        <v>33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4701</v>
      </c>
      <c r="M497" s="5"/>
      <c r="N497" s="6">
        <v>1123.699181</v>
      </c>
      <c r="O497" s="3">
        <v>10.437772000000001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33</v>
      </c>
      <c r="C498" s="5" t="s">
        <v>33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1700</v>
      </c>
      <c r="N498" s="6">
        <v>123.8861225</v>
      </c>
      <c r="O498" s="6">
        <v>3.6239175000000001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33</v>
      </c>
      <c r="C499" s="5" t="s">
        <v>33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1701</v>
      </c>
      <c r="M499" s="5">
        <v>2000</v>
      </c>
      <c r="N499" s="6">
        <v>131.07595699999999</v>
      </c>
      <c r="O499" s="6">
        <v>3.6239175000000001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33</v>
      </c>
      <c r="C500" s="5" t="s">
        <v>33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2001</v>
      </c>
      <c r="M500" s="5">
        <v>2250</v>
      </c>
      <c r="N500" s="6">
        <v>150.014432</v>
      </c>
      <c r="O500" s="6">
        <v>3.7483594999999998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33</v>
      </c>
      <c r="C501" s="5" t="s">
        <v>33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2251</v>
      </c>
      <c r="M501" s="5">
        <v>2600</v>
      </c>
      <c r="N501" s="6">
        <v>169.8299135</v>
      </c>
      <c r="O501" s="6">
        <v>3.7767965000000001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33</v>
      </c>
      <c r="C502" s="5" t="s">
        <v>33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2601</v>
      </c>
      <c r="M502" s="5">
        <v>3250</v>
      </c>
      <c r="N502" s="6">
        <v>221.99964600000001</v>
      </c>
      <c r="O502" s="6">
        <v>4.0088485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33</v>
      </c>
      <c r="C503" s="5" t="s">
        <v>33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3251</v>
      </c>
      <c r="M503" s="5">
        <v>3900</v>
      </c>
      <c r="N503" s="6">
        <v>257.94881400000003</v>
      </c>
      <c r="O503" s="6">
        <v>4.0088485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33</v>
      </c>
      <c r="C504" s="5" t="s">
        <v>33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3901</v>
      </c>
      <c r="M504" s="5">
        <v>4700</v>
      </c>
      <c r="N504" s="6">
        <v>346.15459499999997</v>
      </c>
      <c r="O504" s="6">
        <v>4.0337329999999998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33</v>
      </c>
      <c r="C505" s="5" t="s">
        <v>33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4701</v>
      </c>
      <c r="M505" s="5"/>
      <c r="N505" s="6">
        <v>561.84959049999998</v>
      </c>
      <c r="O505" s="6">
        <v>4.0337329999999998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33</v>
      </c>
      <c r="C506" s="5" t="s">
        <v>33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1700</v>
      </c>
      <c r="N506" s="6">
        <v>247.772245</v>
      </c>
      <c r="O506" s="3">
        <v>7.2478350000000002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33</v>
      </c>
      <c r="C507" s="5" t="s">
        <v>33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1701</v>
      </c>
      <c r="M507" s="5">
        <v>2000</v>
      </c>
      <c r="N507" s="6">
        <v>262.15191399999998</v>
      </c>
      <c r="O507" s="3">
        <v>7.2478350000000002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33</v>
      </c>
      <c r="C508" s="5" t="s">
        <v>33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2001</v>
      </c>
      <c r="M508" s="5">
        <v>2250</v>
      </c>
      <c r="N508" s="6">
        <v>300.028864</v>
      </c>
      <c r="O508" s="3">
        <v>7.4967189999999997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33</v>
      </c>
      <c r="C509" s="5" t="s">
        <v>33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2251</v>
      </c>
      <c r="M509" s="5">
        <v>2600</v>
      </c>
      <c r="N509" s="6">
        <v>339.65982700000001</v>
      </c>
      <c r="O509" s="3">
        <v>7.5535930000000002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33</v>
      </c>
      <c r="C510" s="5" t="s">
        <v>33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2601</v>
      </c>
      <c r="M510" s="5">
        <v>3250</v>
      </c>
      <c r="N510" s="6">
        <v>443.99929200000003</v>
      </c>
      <c r="O510" s="3">
        <v>8.0176970000000001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33</v>
      </c>
      <c r="C511" s="5" t="s">
        <v>33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3251</v>
      </c>
      <c r="M511" s="5">
        <v>3900</v>
      </c>
      <c r="N511" s="6">
        <v>515.89762800000005</v>
      </c>
      <c r="O511" s="3">
        <v>8.0176970000000001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33</v>
      </c>
      <c r="C512" s="5" t="s">
        <v>33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3901</v>
      </c>
      <c r="M512" s="5">
        <v>4700</v>
      </c>
      <c r="N512" s="6">
        <v>692.30918999999994</v>
      </c>
      <c r="O512" s="3">
        <v>8.0674659999999996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33</v>
      </c>
      <c r="C513" s="5" t="s">
        <v>33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4701</v>
      </c>
      <c r="M513" s="5"/>
      <c r="N513" s="6">
        <v>1123.699181</v>
      </c>
      <c r="O513" s="3">
        <v>8.0674659999999996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33</v>
      </c>
      <c r="C514" s="5" t="s">
        <v>33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1700</v>
      </c>
      <c r="N514" s="6">
        <v>123.8861225</v>
      </c>
      <c r="O514" s="6">
        <v>0.5739175000000003</v>
      </c>
      <c r="P514" s="1"/>
      <c r="Q514" s="6"/>
      <c r="R514" s="7">
        <v>125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33</v>
      </c>
      <c r="C515" s="5" t="s">
        <v>33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1701</v>
      </c>
      <c r="M515" s="5">
        <v>2000</v>
      </c>
      <c r="N515" s="6">
        <v>131.07595699999999</v>
      </c>
      <c r="O515" s="6">
        <v>0.5739175000000003</v>
      </c>
      <c r="P515" s="1"/>
      <c r="Q515" s="6"/>
      <c r="R515" s="7">
        <v>125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33</v>
      </c>
      <c r="C516" s="5" t="s">
        <v>33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2001</v>
      </c>
      <c r="M516" s="5">
        <v>2250</v>
      </c>
      <c r="N516" s="6">
        <v>150.014432</v>
      </c>
      <c r="O516" s="6">
        <v>0.69835950000000002</v>
      </c>
      <c r="P516" s="1"/>
      <c r="Q516" s="6"/>
      <c r="R516" s="7">
        <v>125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33</v>
      </c>
      <c r="C517" s="5" t="s">
        <v>33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2251</v>
      </c>
      <c r="M517" s="5">
        <v>2600</v>
      </c>
      <c r="N517" s="6">
        <v>169.8299135</v>
      </c>
      <c r="O517" s="6">
        <v>0.72679650000000029</v>
      </c>
      <c r="P517" s="1"/>
      <c r="Q517" s="6"/>
      <c r="R517" s="7">
        <v>125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33</v>
      </c>
      <c r="C518" s="5" t="s">
        <v>33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2601</v>
      </c>
      <c r="M518" s="5">
        <v>3250</v>
      </c>
      <c r="N518" s="6">
        <v>221.99964600000001</v>
      </c>
      <c r="O518" s="6">
        <v>0.95884850000000021</v>
      </c>
      <c r="P518" s="1"/>
      <c r="Q518" s="6"/>
      <c r="R518" s="7">
        <v>125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33</v>
      </c>
      <c r="C519" s="5" t="s">
        <v>33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3251</v>
      </c>
      <c r="M519" s="5">
        <v>3900</v>
      </c>
      <c r="N519" s="6">
        <v>257.94881400000003</v>
      </c>
      <c r="O519" s="6">
        <v>0.95884850000000021</v>
      </c>
      <c r="P519" s="1"/>
      <c r="Q519" s="6"/>
      <c r="R519" s="7">
        <v>125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33</v>
      </c>
      <c r="C520" s="5" t="s">
        <v>33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3901</v>
      </c>
      <c r="M520" s="5">
        <v>4700</v>
      </c>
      <c r="N520" s="6">
        <v>346.15459499999997</v>
      </c>
      <c r="O520" s="6">
        <v>0.98373299999999997</v>
      </c>
      <c r="P520" s="1"/>
      <c r="Q520" s="6"/>
      <c r="R520" s="7">
        <v>125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33</v>
      </c>
      <c r="C521" s="5" t="s">
        <v>33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4701</v>
      </c>
      <c r="M521" s="5"/>
      <c r="N521" s="6">
        <v>561.84959049999998</v>
      </c>
      <c r="O521" s="6">
        <v>0.98373299999999997</v>
      </c>
      <c r="P521" s="1"/>
      <c r="Q521" s="6"/>
      <c r="R521" s="7">
        <v>125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33</v>
      </c>
      <c r="C522" s="5" t="s">
        <v>33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1700</v>
      </c>
      <c r="N522" s="6">
        <v>247.772245</v>
      </c>
      <c r="O522" s="6">
        <v>1.1478350000000006</v>
      </c>
      <c r="P522" s="1"/>
      <c r="Q522" s="6"/>
      <c r="R522" s="7">
        <v>125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33</v>
      </c>
      <c r="C523" s="5" t="s">
        <v>33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1701</v>
      </c>
      <c r="M523" s="5">
        <v>2000</v>
      </c>
      <c r="N523" s="6">
        <v>262.15191399999998</v>
      </c>
      <c r="O523" s="6">
        <v>1.1478350000000006</v>
      </c>
      <c r="P523" s="1"/>
      <c r="Q523" s="6"/>
      <c r="R523" s="7">
        <v>125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33</v>
      </c>
      <c r="C524" s="5" t="s">
        <v>33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2001</v>
      </c>
      <c r="M524" s="5">
        <v>2250</v>
      </c>
      <c r="N524" s="6">
        <v>300.028864</v>
      </c>
      <c r="O524" s="6">
        <v>1.396719</v>
      </c>
      <c r="P524" s="1"/>
      <c r="Q524" s="6"/>
      <c r="R524" s="7">
        <v>125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33</v>
      </c>
      <c r="C525" s="5" t="s">
        <v>33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2251</v>
      </c>
      <c r="M525" s="5">
        <v>2600</v>
      </c>
      <c r="N525" s="6">
        <v>339.65982700000001</v>
      </c>
      <c r="O525" s="6">
        <v>1.4535930000000006</v>
      </c>
      <c r="P525" s="1"/>
      <c r="Q525" s="6"/>
      <c r="R525" s="7">
        <v>125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33</v>
      </c>
      <c r="C526" s="5" t="s">
        <v>33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2601</v>
      </c>
      <c r="M526" s="5">
        <v>3250</v>
      </c>
      <c r="N526" s="6">
        <v>443.99929200000003</v>
      </c>
      <c r="O526" s="6">
        <v>1.9176970000000004</v>
      </c>
      <c r="P526" s="1"/>
      <c r="Q526" s="6"/>
      <c r="R526" s="7">
        <v>125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33</v>
      </c>
      <c r="C527" s="5" t="s">
        <v>33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3251</v>
      </c>
      <c r="M527" s="5">
        <v>3900</v>
      </c>
      <c r="N527" s="6">
        <v>515.89762800000005</v>
      </c>
      <c r="O527" s="6">
        <v>1.9176970000000004</v>
      </c>
      <c r="P527" s="1"/>
      <c r="Q527" s="6"/>
      <c r="R527" s="7">
        <v>125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33</v>
      </c>
      <c r="C528" s="5" t="s">
        <v>33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3901</v>
      </c>
      <c r="M528" s="5">
        <v>4700</v>
      </c>
      <c r="N528" s="6">
        <v>692.30918999999994</v>
      </c>
      <c r="O528" s="6">
        <v>1.9674659999999999</v>
      </c>
      <c r="P528" s="1"/>
      <c r="Q528" s="6"/>
      <c r="R528" s="7">
        <v>125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33</v>
      </c>
      <c r="C529" s="5" t="s">
        <v>33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4701</v>
      </c>
      <c r="M529" s="5"/>
      <c r="N529" s="6">
        <v>1123.699181</v>
      </c>
      <c r="O529" s="6">
        <v>1.9674659999999999</v>
      </c>
      <c r="P529" s="1"/>
      <c r="Q529" s="6"/>
      <c r="R529" s="7">
        <v>125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33</v>
      </c>
      <c r="C530" s="5" t="s">
        <v>33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1700</v>
      </c>
      <c r="N530" s="6">
        <f t="shared" ref="N530:N545" si="11">N514+O514*R514</f>
        <v>195.62581000000003</v>
      </c>
      <c r="O530" s="6">
        <v>3.6239175000000001</v>
      </c>
      <c r="Q530" s="6"/>
      <c r="R530" s="7">
        <v>125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33</v>
      </c>
      <c r="C531" s="5" t="s">
        <v>33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1701</v>
      </c>
      <c r="M531" s="5">
        <v>2000</v>
      </c>
      <c r="N531" s="6">
        <f t="shared" si="11"/>
        <v>202.81564450000002</v>
      </c>
      <c r="O531" s="6">
        <v>3.6239175000000001</v>
      </c>
      <c r="Q531" s="6"/>
      <c r="R531" s="7">
        <v>125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33</v>
      </c>
      <c r="C532" s="5" t="s">
        <v>33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2001</v>
      </c>
      <c r="M532" s="5">
        <v>2250</v>
      </c>
      <c r="N532" s="6">
        <f t="shared" si="11"/>
        <v>237.3093695</v>
      </c>
      <c r="O532" s="6">
        <v>3.7483594999999998</v>
      </c>
      <c r="Q532" s="6"/>
      <c r="R532" s="7">
        <v>125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33</v>
      </c>
      <c r="C533" s="5" t="s">
        <v>33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2251</v>
      </c>
      <c r="M533" s="5">
        <v>2600</v>
      </c>
      <c r="N533" s="6">
        <f t="shared" si="11"/>
        <v>260.67947600000002</v>
      </c>
      <c r="O533" s="6">
        <v>3.7767965000000001</v>
      </c>
      <c r="Q533" s="6"/>
      <c r="R533" s="7">
        <v>125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33</v>
      </c>
      <c r="C534" s="5" t="s">
        <v>33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2601</v>
      </c>
      <c r="M534" s="5">
        <v>3250</v>
      </c>
      <c r="N534" s="6">
        <f t="shared" si="11"/>
        <v>341.85570850000005</v>
      </c>
      <c r="O534" s="6">
        <v>4.0088485</v>
      </c>
      <c r="Q534" s="6"/>
      <c r="R534" s="7">
        <v>125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33</v>
      </c>
      <c r="C535" s="5" t="s">
        <v>33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3251</v>
      </c>
      <c r="M535" s="5">
        <v>3900</v>
      </c>
      <c r="N535" s="6">
        <f t="shared" si="11"/>
        <v>377.80487650000003</v>
      </c>
      <c r="O535" s="6">
        <v>4.0088485</v>
      </c>
      <c r="Q535" s="6"/>
      <c r="R535" s="7">
        <v>125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33</v>
      </c>
      <c r="C536" s="5" t="s">
        <v>33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3901</v>
      </c>
      <c r="M536" s="5">
        <v>4700</v>
      </c>
      <c r="N536" s="6">
        <f t="shared" si="11"/>
        <v>469.12121999999999</v>
      </c>
      <c r="O536" s="6">
        <v>4.0337329999999998</v>
      </c>
      <c r="Q536" s="6"/>
      <c r="R536" s="7">
        <v>125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33</v>
      </c>
      <c r="C537" s="5" t="s">
        <v>33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4701</v>
      </c>
      <c r="M537" s="5"/>
      <c r="N537" s="6">
        <f t="shared" si="11"/>
        <v>684.8162155</v>
      </c>
      <c r="O537" s="6">
        <v>4.0337329999999998</v>
      </c>
      <c r="Q537" s="6"/>
      <c r="R537" s="7">
        <v>125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33</v>
      </c>
      <c r="C538" s="5" t="s">
        <v>33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1700</v>
      </c>
      <c r="N538" s="6">
        <f t="shared" si="11"/>
        <v>391.25162000000006</v>
      </c>
      <c r="O538" s="3">
        <v>7.2478350000000002</v>
      </c>
      <c r="Q538" s="6"/>
      <c r="R538" s="7">
        <v>125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33</v>
      </c>
      <c r="C539" s="5" t="s">
        <v>33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1701</v>
      </c>
      <c r="M539" s="5">
        <v>2000</v>
      </c>
      <c r="N539" s="6">
        <f t="shared" si="11"/>
        <v>405.63128900000004</v>
      </c>
      <c r="O539" s="3">
        <v>7.2478350000000002</v>
      </c>
      <c r="Q539" s="6"/>
      <c r="R539" s="7">
        <v>125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33</v>
      </c>
      <c r="C540" s="5" t="s">
        <v>33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2001</v>
      </c>
      <c r="M540" s="5">
        <v>2250</v>
      </c>
      <c r="N540" s="6">
        <f t="shared" si="11"/>
        <v>474.61873900000001</v>
      </c>
      <c r="O540" s="3">
        <v>7.4967189999999997</v>
      </c>
      <c r="Q540" s="6"/>
      <c r="R540" s="7">
        <v>125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33</v>
      </c>
      <c r="C541" s="5" t="s">
        <v>33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2251</v>
      </c>
      <c r="M541" s="5">
        <v>2600</v>
      </c>
      <c r="N541" s="6">
        <f t="shared" si="11"/>
        <v>521.35895200000004</v>
      </c>
      <c r="O541" s="3">
        <v>7.5535930000000002</v>
      </c>
      <c r="Q541" s="6"/>
      <c r="R541" s="7">
        <v>125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33</v>
      </c>
      <c r="C542" s="5" t="s">
        <v>33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2601</v>
      </c>
      <c r="M542" s="5">
        <v>3250</v>
      </c>
      <c r="N542" s="6">
        <f t="shared" si="11"/>
        <v>683.7114170000001</v>
      </c>
      <c r="O542" s="3">
        <v>8.0176970000000001</v>
      </c>
      <c r="Q542" s="6"/>
      <c r="R542" s="7">
        <v>125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33</v>
      </c>
      <c r="C543" s="5" t="s">
        <v>33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3251</v>
      </c>
      <c r="M543" s="5">
        <v>3900</v>
      </c>
      <c r="N543" s="6">
        <f t="shared" si="11"/>
        <v>755.60975300000007</v>
      </c>
      <c r="O543" s="3">
        <v>8.0176970000000001</v>
      </c>
      <c r="Q543" s="6"/>
      <c r="R543" s="7">
        <v>125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33</v>
      </c>
      <c r="C544" s="5" t="s">
        <v>33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3901</v>
      </c>
      <c r="M544" s="5">
        <v>4700</v>
      </c>
      <c r="N544" s="6">
        <f t="shared" si="11"/>
        <v>938.24243999999999</v>
      </c>
      <c r="O544" s="3">
        <v>8.0674659999999996</v>
      </c>
      <c r="Q544" s="6"/>
      <c r="R544" s="7">
        <v>125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33</v>
      </c>
      <c r="C545" s="5" t="s">
        <v>33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4701</v>
      </c>
      <c r="M545" s="5"/>
      <c r="N545" s="6">
        <f t="shared" si="11"/>
        <v>1369.632431</v>
      </c>
      <c r="O545" s="6">
        <v>8.0421709999999997</v>
      </c>
      <c r="Q545" s="6"/>
      <c r="R545" s="7">
        <v>125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33</v>
      </c>
      <c r="C546" s="5" t="s">
        <v>33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1700</v>
      </c>
      <c r="N546" s="6">
        <v>123.8861225</v>
      </c>
      <c r="O546" s="6">
        <v>3.6239175000000001</v>
      </c>
      <c r="Q546" s="7">
        <v>97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33</v>
      </c>
      <c r="C547" s="5" t="s">
        <v>33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1701</v>
      </c>
      <c r="M547" s="5">
        <v>2000</v>
      </c>
      <c r="N547" s="6">
        <v>131.07595699999999</v>
      </c>
      <c r="O547" s="6">
        <v>3.6239175000000001</v>
      </c>
      <c r="Q547" s="7">
        <v>105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33</v>
      </c>
      <c r="C548" s="5" t="s">
        <v>33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2001</v>
      </c>
      <c r="M548" s="5">
        <v>2250</v>
      </c>
      <c r="N548" s="6">
        <v>150.014432</v>
      </c>
      <c r="O548" s="6">
        <v>3.7483594999999998</v>
      </c>
      <c r="Q548" s="7">
        <v>112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33</v>
      </c>
      <c r="C549" s="5" t="s">
        <v>33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2251</v>
      </c>
      <c r="M549" s="5">
        <v>2600</v>
      </c>
      <c r="N549" s="6">
        <v>169.8299135</v>
      </c>
      <c r="O549" s="6">
        <v>3.7767965000000001</v>
      </c>
      <c r="Q549" s="7">
        <v>116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33</v>
      </c>
      <c r="C550" s="5" t="s">
        <v>33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2601</v>
      </c>
      <c r="M550" s="5">
        <v>3250</v>
      </c>
      <c r="N550" s="6">
        <v>221.99964600000001</v>
      </c>
      <c r="O550" s="6">
        <v>4.0088485</v>
      </c>
      <c r="Q550" s="7">
        <v>131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33</v>
      </c>
      <c r="C551" s="5" t="s">
        <v>33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3251</v>
      </c>
      <c r="M551" s="5">
        <v>3900</v>
      </c>
      <c r="N551" s="6">
        <v>257.94881400000003</v>
      </c>
      <c r="O551" s="6">
        <v>4.0088485</v>
      </c>
      <c r="Q551" s="7">
        <v>135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33</v>
      </c>
      <c r="C552" s="5" t="s">
        <v>33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3901</v>
      </c>
      <c r="M552" s="5">
        <v>4700</v>
      </c>
      <c r="N552" s="6">
        <v>346.15459499999997</v>
      </c>
      <c r="O552" s="6">
        <v>4.0337329999999998</v>
      </c>
      <c r="Q552" s="7">
        <v>145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33</v>
      </c>
      <c r="C553" s="5" t="s">
        <v>33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4701</v>
      </c>
      <c r="M553" s="5"/>
      <c r="N553" s="6">
        <v>561.84959049999998</v>
      </c>
      <c r="O553" s="6">
        <v>4.0337329999999998</v>
      </c>
      <c r="Q553" s="7">
        <v>167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33</v>
      </c>
      <c r="C554" s="5" t="s">
        <v>33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1700</v>
      </c>
      <c r="N554" s="6">
        <v>247.772245</v>
      </c>
      <c r="O554" s="3">
        <v>7.2478350000000002</v>
      </c>
      <c r="Q554" s="7">
        <v>97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33</v>
      </c>
      <c r="C555" s="5" t="s">
        <v>33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1701</v>
      </c>
      <c r="M555" s="5">
        <v>2000</v>
      </c>
      <c r="N555" s="6">
        <v>262.15191399999998</v>
      </c>
      <c r="O555" s="3">
        <v>7.2478350000000002</v>
      </c>
      <c r="Q555" s="7">
        <v>105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33</v>
      </c>
      <c r="C556" s="5" t="s">
        <v>33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2001</v>
      </c>
      <c r="M556" s="5">
        <v>2250</v>
      </c>
      <c r="N556" s="6">
        <v>300.028864</v>
      </c>
      <c r="O556" s="3">
        <v>7.4967189999999997</v>
      </c>
      <c r="Q556" s="7">
        <v>112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33</v>
      </c>
      <c r="C557" s="5" t="s">
        <v>33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2251</v>
      </c>
      <c r="M557" s="5">
        <v>2600</v>
      </c>
      <c r="N557" s="6">
        <v>339.65982700000001</v>
      </c>
      <c r="O557" s="3">
        <v>7.5535930000000002</v>
      </c>
      <c r="Q557" s="7">
        <v>116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33</v>
      </c>
      <c r="C558" s="5" t="s">
        <v>33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2601</v>
      </c>
      <c r="M558" s="5">
        <v>3250</v>
      </c>
      <c r="N558" s="6">
        <v>443.99929200000003</v>
      </c>
      <c r="O558" s="3">
        <v>8.0176970000000001</v>
      </c>
      <c r="Q558" s="7">
        <v>131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33</v>
      </c>
      <c r="C559" s="5" t="s">
        <v>33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3251</v>
      </c>
      <c r="M559" s="5">
        <v>3900</v>
      </c>
      <c r="N559" s="6">
        <v>515.89762800000005</v>
      </c>
      <c r="O559" s="3">
        <v>8.0176970000000001</v>
      </c>
      <c r="Q559" s="7">
        <v>135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33</v>
      </c>
      <c r="C560" s="5" t="s">
        <v>33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3901</v>
      </c>
      <c r="M560" s="5">
        <v>4700</v>
      </c>
      <c r="N560" s="6">
        <v>692.30918999999994</v>
      </c>
      <c r="O560" s="3">
        <v>8.0674659999999996</v>
      </c>
      <c r="Q560" s="7">
        <v>145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33</v>
      </c>
      <c r="C561" s="5" t="s">
        <v>33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4701</v>
      </c>
      <c r="M561" s="5"/>
      <c r="N561" s="6">
        <v>1123.699181</v>
      </c>
      <c r="O561" s="3">
        <v>8.0674659999999996</v>
      </c>
      <c r="Q561" s="7">
        <v>167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33</v>
      </c>
      <c r="C562" s="5" t="s">
        <v>33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1700</v>
      </c>
      <c r="N562" s="6">
        <f t="shared" ref="N562:N577" si="12">N546+O546*Q546</f>
        <v>475.40611999999999</v>
      </c>
      <c r="O562" s="6">
        <v>4.8090704999999998</v>
      </c>
      <c r="Q562" s="7">
        <v>97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33</v>
      </c>
      <c r="C563" s="5" t="s">
        <v>33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1701</v>
      </c>
      <c r="M563" s="5">
        <v>2000</v>
      </c>
      <c r="N563" s="6">
        <f t="shared" si="12"/>
        <v>511.58729449999998</v>
      </c>
      <c r="O563" s="6">
        <v>4.8090704999999998</v>
      </c>
      <c r="Q563" s="7">
        <v>105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33</v>
      </c>
      <c r="C564" s="5" t="s">
        <v>33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2001</v>
      </c>
      <c r="M564" s="5">
        <v>2250</v>
      </c>
      <c r="N564" s="6">
        <f t="shared" si="12"/>
        <v>569.83069599999999</v>
      </c>
      <c r="O564" s="6">
        <v>4.9335125</v>
      </c>
      <c r="Q564" s="7">
        <v>112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33</v>
      </c>
      <c r="C565" s="5" t="s">
        <v>33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2251</v>
      </c>
      <c r="M565" s="5">
        <v>2600</v>
      </c>
      <c r="N565" s="6">
        <f t="shared" si="12"/>
        <v>607.93830750000006</v>
      </c>
      <c r="O565" s="6">
        <v>4.9619495000000002</v>
      </c>
      <c r="Q565" s="7">
        <v>116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33</v>
      </c>
      <c r="C566" s="5" t="s">
        <v>33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2601</v>
      </c>
      <c r="M566" s="5">
        <v>3250</v>
      </c>
      <c r="N566" s="6">
        <f t="shared" si="12"/>
        <v>747.15879949999999</v>
      </c>
      <c r="O566" s="6">
        <v>5.1940014999999997</v>
      </c>
      <c r="Q566" s="7">
        <v>131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33</v>
      </c>
      <c r="C567" s="5" t="s">
        <v>33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3251</v>
      </c>
      <c r="M567" s="5">
        <v>3900</v>
      </c>
      <c r="N567" s="6">
        <f t="shared" si="12"/>
        <v>799.14336150000008</v>
      </c>
      <c r="O567" s="6">
        <v>5.1940014999999997</v>
      </c>
      <c r="Q567" s="7">
        <v>135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33</v>
      </c>
      <c r="C568" s="5" t="s">
        <v>33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3901</v>
      </c>
      <c r="M568" s="5">
        <v>4700</v>
      </c>
      <c r="N568" s="6">
        <f t="shared" si="12"/>
        <v>931.0458799999999</v>
      </c>
      <c r="O568" s="6">
        <v>5.2188860000000004</v>
      </c>
      <c r="Q568" s="7">
        <v>145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33</v>
      </c>
      <c r="C569" s="5" t="s">
        <v>33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4701</v>
      </c>
      <c r="M569" s="5"/>
      <c r="N569" s="6">
        <f t="shared" si="12"/>
        <v>1235.4830014999998</v>
      </c>
      <c r="O569" s="6">
        <v>5.2188860000000004</v>
      </c>
      <c r="Q569" s="7">
        <v>167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33</v>
      </c>
      <c r="C570" s="5" t="s">
        <v>33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1700</v>
      </c>
      <c r="N570" s="6">
        <f t="shared" si="12"/>
        <v>950.81223999999997</v>
      </c>
      <c r="O570" s="3">
        <v>9.6181409999999996</v>
      </c>
      <c r="Q570" s="7">
        <v>97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33</v>
      </c>
      <c r="C571" s="5" t="s">
        <v>33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1701</v>
      </c>
      <c r="M571" s="5">
        <v>2000</v>
      </c>
      <c r="N571" s="6">
        <f t="shared" si="12"/>
        <v>1023.174589</v>
      </c>
      <c r="O571" s="3">
        <v>9.6181409999999996</v>
      </c>
      <c r="Q571" s="7">
        <v>105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33</v>
      </c>
      <c r="C572" s="5" t="s">
        <v>33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2001</v>
      </c>
      <c r="M572" s="5">
        <v>2250</v>
      </c>
      <c r="N572" s="6">
        <f t="shared" si="12"/>
        <v>1139.661392</v>
      </c>
      <c r="O572" s="3">
        <v>9.8670249999999999</v>
      </c>
      <c r="Q572" s="7">
        <v>112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33</v>
      </c>
      <c r="C573" s="5" t="s">
        <v>33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2251</v>
      </c>
      <c r="M573" s="5">
        <v>2600</v>
      </c>
      <c r="N573" s="6">
        <f t="shared" si="12"/>
        <v>1215.8766150000001</v>
      </c>
      <c r="O573" s="3">
        <v>9.9238990000000005</v>
      </c>
      <c r="Q573" s="7">
        <v>116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33</v>
      </c>
      <c r="C574" s="5" t="s">
        <v>33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2601</v>
      </c>
      <c r="M574" s="5">
        <v>3250</v>
      </c>
      <c r="N574" s="6">
        <f t="shared" si="12"/>
        <v>1494.317599</v>
      </c>
      <c r="O574" s="3">
        <v>10.388002999999999</v>
      </c>
      <c r="Q574" s="7">
        <v>131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33</v>
      </c>
      <c r="C575" s="5" t="s">
        <v>33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3251</v>
      </c>
      <c r="M575" s="5">
        <v>3900</v>
      </c>
      <c r="N575" s="6">
        <f t="shared" si="12"/>
        <v>1598.2867230000002</v>
      </c>
      <c r="O575" s="3">
        <v>10.388002999999999</v>
      </c>
      <c r="Q575" s="7">
        <v>135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33</v>
      </c>
      <c r="C576" s="5" t="s">
        <v>33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3901</v>
      </c>
      <c r="M576" s="5">
        <v>4700</v>
      </c>
      <c r="N576" s="6">
        <f t="shared" si="12"/>
        <v>1862.0917599999998</v>
      </c>
      <c r="O576" s="3">
        <v>10.437772000000001</v>
      </c>
      <c r="Q576" s="7">
        <v>145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33</v>
      </c>
      <c r="C577" s="5" t="s">
        <v>33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4701</v>
      </c>
      <c r="M577" s="5"/>
      <c r="N577" s="6">
        <f t="shared" si="12"/>
        <v>2470.9660029999995</v>
      </c>
      <c r="O577" s="3">
        <v>10.437772000000001</v>
      </c>
      <c r="Q577" s="7">
        <v>167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33</v>
      </c>
      <c r="C578" s="5" t="s">
        <v>33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1700</v>
      </c>
      <c r="N578" s="6">
        <v>123.8861225</v>
      </c>
      <c r="O578" s="6">
        <v>6.4524489999999997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33</v>
      </c>
      <c r="C579" s="5" t="s">
        <v>33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1701</v>
      </c>
      <c r="M579" s="5">
        <v>2000</v>
      </c>
      <c r="N579" s="6">
        <v>131.07595699999999</v>
      </c>
      <c r="O579" s="6">
        <v>6.4524489999999997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33</v>
      </c>
      <c r="C580" s="5" t="s">
        <v>33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2001</v>
      </c>
      <c r="M580" s="5">
        <v>2250</v>
      </c>
      <c r="N580" s="6">
        <v>150.014432</v>
      </c>
      <c r="O580" s="6">
        <v>6.5768909999999998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33</v>
      </c>
      <c r="C581" s="5" t="s">
        <v>33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2251</v>
      </c>
      <c r="M581" s="5">
        <v>2600</v>
      </c>
      <c r="N581" s="6">
        <v>169.8299135</v>
      </c>
      <c r="O581" s="6">
        <v>6.6053280000000001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33</v>
      </c>
      <c r="C582" s="5" t="s">
        <v>33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2601</v>
      </c>
      <c r="M582" s="5">
        <v>3250</v>
      </c>
      <c r="N582" s="6">
        <v>221.99964600000001</v>
      </c>
      <c r="O582" s="6">
        <v>6.8373799999999996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33</v>
      </c>
      <c r="C583" s="5" t="s">
        <v>33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3251</v>
      </c>
      <c r="M583" s="5">
        <v>3900</v>
      </c>
      <c r="N583" s="6">
        <v>257.94881400000003</v>
      </c>
      <c r="O583" s="6">
        <v>6.8373799999999996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33</v>
      </c>
      <c r="C584" s="5" t="s">
        <v>33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3901</v>
      </c>
      <c r="M584" s="5">
        <v>4700</v>
      </c>
      <c r="N584" s="6">
        <v>346.15459499999997</v>
      </c>
      <c r="O584" s="6">
        <v>6.8622645000000002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33</v>
      </c>
      <c r="C585" s="5" t="s">
        <v>33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4701</v>
      </c>
      <c r="M585" s="5"/>
      <c r="N585" s="6">
        <v>561.84959049999998</v>
      </c>
      <c r="O585" s="6">
        <v>6.8622645000000002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33</v>
      </c>
      <c r="C586" s="5" t="s">
        <v>33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1700</v>
      </c>
      <c r="N586" s="6">
        <v>247.772245</v>
      </c>
      <c r="O586" s="3">
        <v>12.904897999999999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33</v>
      </c>
      <c r="C587" s="5" t="s">
        <v>33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1701</v>
      </c>
      <c r="M587" s="5">
        <v>2000</v>
      </c>
      <c r="N587" s="6">
        <v>262.15191399999998</v>
      </c>
      <c r="O587" s="3">
        <v>12.904897999999999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33</v>
      </c>
      <c r="C588" s="5" t="s">
        <v>33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2001</v>
      </c>
      <c r="M588" s="5">
        <v>2250</v>
      </c>
      <c r="N588" s="6">
        <v>300.028864</v>
      </c>
      <c r="O588" s="3">
        <v>13.153782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33</v>
      </c>
      <c r="C589" s="5" t="s">
        <v>33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2251</v>
      </c>
      <c r="M589" s="5">
        <v>2600</v>
      </c>
      <c r="N589" s="6">
        <v>339.65982700000001</v>
      </c>
      <c r="O589" s="3">
        <v>13.210656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33</v>
      </c>
      <c r="C590" s="5" t="s">
        <v>33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2601</v>
      </c>
      <c r="M590" s="5">
        <v>3250</v>
      </c>
      <c r="N590" s="6">
        <v>443.99929200000003</v>
      </c>
      <c r="O590" s="3">
        <v>13.674759999999999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33</v>
      </c>
      <c r="C591" s="5" t="s">
        <v>33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3251</v>
      </c>
      <c r="M591" s="5">
        <v>3900</v>
      </c>
      <c r="N591" s="6">
        <v>515.89762800000005</v>
      </c>
      <c r="O591" s="3">
        <v>13.674759999999999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33</v>
      </c>
      <c r="C592" s="5" t="s">
        <v>33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3901</v>
      </c>
      <c r="M592" s="5">
        <v>4700</v>
      </c>
      <c r="N592" s="6">
        <v>692.30918999999994</v>
      </c>
      <c r="O592" s="3">
        <v>13.724529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33</v>
      </c>
      <c r="C593" s="5" t="s">
        <v>33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4701</v>
      </c>
      <c r="M593" s="5"/>
      <c r="N593" s="6">
        <v>1123.699181</v>
      </c>
      <c r="O593" s="3">
        <v>13.724529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33</v>
      </c>
      <c r="C594" s="5" t="s">
        <v>33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1700</v>
      </c>
      <c r="N594" s="6">
        <v>123.8861225</v>
      </c>
      <c r="O594" s="6">
        <v>3.6239175000000001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33</v>
      </c>
      <c r="C595" s="5" t="s">
        <v>33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1701</v>
      </c>
      <c r="M595" s="5">
        <v>2000</v>
      </c>
      <c r="N595" s="6">
        <v>131.07595699999999</v>
      </c>
      <c r="O595" s="6">
        <v>3.6239175000000001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33</v>
      </c>
      <c r="C596" s="5" t="s">
        <v>33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2001</v>
      </c>
      <c r="M596" s="5">
        <v>2250</v>
      </c>
      <c r="N596" s="6">
        <v>150.014432</v>
      </c>
      <c r="O596" s="6">
        <v>3.7483594999999998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33</v>
      </c>
      <c r="C597" s="5" t="s">
        <v>33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2251</v>
      </c>
      <c r="M597" s="5">
        <v>2600</v>
      </c>
      <c r="N597" s="6">
        <v>169.8299135</v>
      </c>
      <c r="O597" s="6">
        <v>3.7767965000000001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33</v>
      </c>
      <c r="C598" s="5" t="s">
        <v>33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2601</v>
      </c>
      <c r="M598" s="5">
        <v>3250</v>
      </c>
      <c r="N598" s="6">
        <v>221.99964600000001</v>
      </c>
      <c r="O598" s="6">
        <v>4.0088485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33</v>
      </c>
      <c r="C599" s="5" t="s">
        <v>33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3251</v>
      </c>
      <c r="M599" s="5">
        <v>3900</v>
      </c>
      <c r="N599" s="6">
        <v>257.94881400000003</v>
      </c>
      <c r="O599" s="6">
        <v>4.0088485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33</v>
      </c>
      <c r="C600" s="5" t="s">
        <v>33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3901</v>
      </c>
      <c r="M600" s="5">
        <v>4700</v>
      </c>
      <c r="N600" s="6">
        <v>346.15459499999997</v>
      </c>
      <c r="O600" s="6">
        <v>4.0337329999999998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33</v>
      </c>
      <c r="C601" s="5" t="s">
        <v>33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4701</v>
      </c>
      <c r="M601" s="5"/>
      <c r="N601" s="6">
        <v>561.84959049999998</v>
      </c>
      <c r="O601" s="6">
        <v>4.0337329999999998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33</v>
      </c>
      <c r="C602" s="5" t="s">
        <v>33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1700</v>
      </c>
      <c r="N602" s="6">
        <v>247.772245</v>
      </c>
      <c r="O602" s="3">
        <v>7.2478350000000002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33</v>
      </c>
      <c r="C603" s="5" t="s">
        <v>33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1701</v>
      </c>
      <c r="M603" s="5">
        <v>2000</v>
      </c>
      <c r="N603" s="6">
        <v>262.15191399999998</v>
      </c>
      <c r="O603" s="3">
        <v>7.2478350000000002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33</v>
      </c>
      <c r="C604" s="5" t="s">
        <v>33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2001</v>
      </c>
      <c r="M604" s="5">
        <v>2250</v>
      </c>
      <c r="N604" s="6">
        <v>300.028864</v>
      </c>
      <c r="O604" s="3">
        <v>7.4967189999999997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33</v>
      </c>
      <c r="C605" s="5" t="s">
        <v>33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2251</v>
      </c>
      <c r="M605" s="5">
        <v>2600</v>
      </c>
      <c r="N605" s="6">
        <v>339.65982700000001</v>
      </c>
      <c r="O605" s="3">
        <v>7.5535930000000002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33</v>
      </c>
      <c r="C606" s="5" t="s">
        <v>33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2601</v>
      </c>
      <c r="M606" s="5">
        <v>3250</v>
      </c>
      <c r="N606" s="6">
        <v>443.99929200000003</v>
      </c>
      <c r="O606" s="3">
        <v>8.0176970000000001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33</v>
      </c>
      <c r="C607" s="5" t="s">
        <v>33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3251</v>
      </c>
      <c r="M607" s="5">
        <v>3900</v>
      </c>
      <c r="N607" s="6">
        <v>515.89762800000005</v>
      </c>
      <c r="O607" s="3">
        <v>8.0176970000000001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33</v>
      </c>
      <c r="C608" s="5" t="s">
        <v>33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3901</v>
      </c>
      <c r="M608" s="5">
        <v>4700</v>
      </c>
      <c r="N608" s="6">
        <v>692.30918999999994</v>
      </c>
      <c r="O608" s="3">
        <v>8.0674659999999996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33</v>
      </c>
      <c r="C609" s="5" t="s">
        <v>33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4701</v>
      </c>
      <c r="M609" s="5"/>
      <c r="N609" s="6">
        <v>1123.699181</v>
      </c>
      <c r="O609" s="3">
        <v>8.0674659999999996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33</v>
      </c>
      <c r="C610" s="5" t="s">
        <v>33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1700</v>
      </c>
      <c r="N610" s="6">
        <v>123.8861225</v>
      </c>
      <c r="O610" s="6">
        <v>0.5739175000000003</v>
      </c>
      <c r="P610" s="1"/>
      <c r="Q610" s="6"/>
      <c r="R610" s="7">
        <v>71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33</v>
      </c>
      <c r="C611" s="5" t="s">
        <v>33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1701</v>
      </c>
      <c r="M611" s="5">
        <v>2000</v>
      </c>
      <c r="N611" s="6">
        <v>131.07595699999999</v>
      </c>
      <c r="O611" s="6">
        <v>0.5739175000000003</v>
      </c>
      <c r="P611" s="1"/>
      <c r="Q611" s="6"/>
      <c r="R611" s="7">
        <v>71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33</v>
      </c>
      <c r="C612" s="5" t="s">
        <v>33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2001</v>
      </c>
      <c r="M612" s="5">
        <v>2250</v>
      </c>
      <c r="N612" s="6">
        <v>150.014432</v>
      </c>
      <c r="O612" s="6">
        <v>0.69835950000000002</v>
      </c>
      <c r="P612" s="1"/>
      <c r="Q612" s="6"/>
      <c r="R612" s="7">
        <v>71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33</v>
      </c>
      <c r="C613" s="5" t="s">
        <v>33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2251</v>
      </c>
      <c r="M613" s="5">
        <v>2600</v>
      </c>
      <c r="N613" s="6">
        <v>169.8299135</v>
      </c>
      <c r="O613" s="6">
        <v>0.72679650000000029</v>
      </c>
      <c r="P613" s="1"/>
      <c r="Q613" s="6"/>
      <c r="R613" s="7">
        <v>71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33</v>
      </c>
      <c r="C614" s="5" t="s">
        <v>33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2601</v>
      </c>
      <c r="M614" s="5">
        <v>3250</v>
      </c>
      <c r="N614" s="6">
        <v>221.99964600000001</v>
      </c>
      <c r="O614" s="6">
        <v>0.95884850000000021</v>
      </c>
      <c r="P614" s="1"/>
      <c r="Q614" s="6"/>
      <c r="R614" s="7">
        <v>71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33</v>
      </c>
      <c r="C615" s="5" t="s">
        <v>33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3251</v>
      </c>
      <c r="M615" s="5">
        <v>3900</v>
      </c>
      <c r="N615" s="6">
        <v>257.94881400000003</v>
      </c>
      <c r="O615" s="6">
        <v>0.95884850000000021</v>
      </c>
      <c r="P615" s="1"/>
      <c r="Q615" s="6"/>
      <c r="R615" s="7">
        <v>71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33</v>
      </c>
      <c r="C616" s="5" t="s">
        <v>33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3901</v>
      </c>
      <c r="M616" s="5">
        <v>4700</v>
      </c>
      <c r="N616" s="6">
        <v>346.15459499999997</v>
      </c>
      <c r="O616" s="6">
        <v>0.98373299999999997</v>
      </c>
      <c r="P616" s="1"/>
      <c r="Q616" s="6"/>
      <c r="R616" s="7">
        <v>71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33</v>
      </c>
      <c r="C617" s="5" t="s">
        <v>33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4701</v>
      </c>
      <c r="M617" s="5"/>
      <c r="N617" s="6">
        <v>561.84959049999998</v>
      </c>
      <c r="O617" s="6">
        <v>0.98373299999999997</v>
      </c>
      <c r="P617" s="1"/>
      <c r="Q617" s="6"/>
      <c r="R617" s="7">
        <v>71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33</v>
      </c>
      <c r="C618" s="5" t="s">
        <v>33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1700</v>
      </c>
      <c r="N618" s="6">
        <v>247.772245</v>
      </c>
      <c r="O618" s="6">
        <v>1.1478350000000006</v>
      </c>
      <c r="P618" s="1"/>
      <c r="Q618" s="6"/>
      <c r="R618" s="7">
        <v>71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33</v>
      </c>
      <c r="C619" s="5" t="s">
        <v>33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1701</v>
      </c>
      <c r="M619" s="5">
        <v>2000</v>
      </c>
      <c r="N619" s="6">
        <v>262.15191399999998</v>
      </c>
      <c r="O619" s="6">
        <v>1.1478350000000006</v>
      </c>
      <c r="P619" s="1"/>
      <c r="Q619" s="6"/>
      <c r="R619" s="7">
        <v>71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33</v>
      </c>
      <c r="C620" s="5" t="s">
        <v>33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2001</v>
      </c>
      <c r="M620" s="5">
        <v>2250</v>
      </c>
      <c r="N620" s="6">
        <v>300.028864</v>
      </c>
      <c r="O620" s="6">
        <v>1.396719</v>
      </c>
      <c r="P620" s="1"/>
      <c r="Q620" s="6"/>
      <c r="R620" s="7">
        <v>71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33</v>
      </c>
      <c r="C621" s="5" t="s">
        <v>33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2251</v>
      </c>
      <c r="M621" s="5">
        <v>2600</v>
      </c>
      <c r="N621" s="6">
        <v>339.65982700000001</v>
      </c>
      <c r="O621" s="6">
        <v>1.4535930000000006</v>
      </c>
      <c r="P621" s="1"/>
      <c r="Q621" s="6"/>
      <c r="R621" s="7">
        <v>71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33</v>
      </c>
      <c r="C622" s="5" t="s">
        <v>33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2601</v>
      </c>
      <c r="M622" s="5">
        <v>3250</v>
      </c>
      <c r="N622" s="6">
        <v>443.99929200000003</v>
      </c>
      <c r="O622" s="6">
        <v>1.9176970000000004</v>
      </c>
      <c r="P622" s="1"/>
      <c r="Q622" s="6"/>
      <c r="R622" s="7">
        <v>71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33</v>
      </c>
      <c r="C623" s="5" t="s">
        <v>33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3251</v>
      </c>
      <c r="M623" s="5">
        <v>3900</v>
      </c>
      <c r="N623" s="6">
        <v>515.89762800000005</v>
      </c>
      <c r="O623" s="6">
        <v>1.9176970000000004</v>
      </c>
      <c r="P623" s="1"/>
      <c r="Q623" s="6"/>
      <c r="R623" s="7">
        <v>71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33</v>
      </c>
      <c r="C624" s="5" t="s">
        <v>33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3901</v>
      </c>
      <c r="M624" s="5">
        <v>4700</v>
      </c>
      <c r="N624" s="6">
        <v>692.30918999999994</v>
      </c>
      <c r="O624" s="6">
        <v>1.9674659999999999</v>
      </c>
      <c r="P624" s="1"/>
      <c r="Q624" s="6"/>
      <c r="R624" s="7">
        <v>71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33</v>
      </c>
      <c r="C625" s="5" t="s">
        <v>33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4701</v>
      </c>
      <c r="M625" s="5"/>
      <c r="N625" s="6">
        <v>1123.699181</v>
      </c>
      <c r="O625" s="6">
        <v>1.9674659999999999</v>
      </c>
      <c r="P625" s="1"/>
      <c r="Q625" s="6"/>
      <c r="R625" s="7">
        <v>71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33</v>
      </c>
      <c r="C626" s="5" t="s">
        <v>33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1700</v>
      </c>
      <c r="N626" s="6">
        <f t="shared" ref="N626:N641" si="13">N610+O610*R610</f>
        <v>164.63426500000003</v>
      </c>
      <c r="O626" s="6">
        <v>3.6239175000000001</v>
      </c>
      <c r="Q626" s="6"/>
      <c r="R626" s="7">
        <v>71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33</v>
      </c>
      <c r="C627" s="5" t="s">
        <v>33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1701</v>
      </c>
      <c r="M627" s="5">
        <v>2000</v>
      </c>
      <c r="N627" s="6">
        <f t="shared" si="13"/>
        <v>171.82409950000002</v>
      </c>
      <c r="O627" s="6">
        <v>3.6239175000000001</v>
      </c>
      <c r="Q627" s="6"/>
      <c r="R627" s="7">
        <v>71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33</v>
      </c>
      <c r="C628" s="5" t="s">
        <v>33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2001</v>
      </c>
      <c r="M628" s="5">
        <v>2250</v>
      </c>
      <c r="N628" s="6">
        <f t="shared" si="13"/>
        <v>199.59795650000001</v>
      </c>
      <c r="O628" s="6">
        <v>3.7483594999999998</v>
      </c>
      <c r="Q628" s="6"/>
      <c r="R628" s="7">
        <v>71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33</v>
      </c>
      <c r="C629" s="5" t="s">
        <v>33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2251</v>
      </c>
      <c r="M629" s="5">
        <v>2600</v>
      </c>
      <c r="N629" s="6">
        <f t="shared" si="13"/>
        <v>221.43246500000004</v>
      </c>
      <c r="O629" s="6">
        <v>3.7767965000000001</v>
      </c>
      <c r="Q629" s="6"/>
      <c r="R629" s="7">
        <v>71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33</v>
      </c>
      <c r="C630" s="5" t="s">
        <v>33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2601</v>
      </c>
      <c r="M630" s="5">
        <v>3250</v>
      </c>
      <c r="N630" s="6">
        <f t="shared" si="13"/>
        <v>290.07788950000003</v>
      </c>
      <c r="O630" s="6">
        <v>4.0088485</v>
      </c>
      <c r="Q630" s="6"/>
      <c r="R630" s="7">
        <v>71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33</v>
      </c>
      <c r="C631" s="5" t="s">
        <v>33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3251</v>
      </c>
      <c r="M631" s="5">
        <v>3900</v>
      </c>
      <c r="N631" s="6">
        <f t="shared" si="13"/>
        <v>326.02705750000007</v>
      </c>
      <c r="O631" s="6">
        <v>4.0088485</v>
      </c>
      <c r="Q631" s="6"/>
      <c r="R631" s="7">
        <v>71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33</v>
      </c>
      <c r="C632" s="5" t="s">
        <v>33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3901</v>
      </c>
      <c r="M632" s="5">
        <v>4700</v>
      </c>
      <c r="N632" s="6">
        <f t="shared" si="13"/>
        <v>415.999638</v>
      </c>
      <c r="O632" s="6">
        <v>4.0337329999999998</v>
      </c>
      <c r="Q632" s="6"/>
      <c r="R632" s="7">
        <v>71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33</v>
      </c>
      <c r="C633" s="5" t="s">
        <v>33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4701</v>
      </c>
      <c r="M633" s="5"/>
      <c r="N633" s="6">
        <f t="shared" si="13"/>
        <v>631.69463350000001</v>
      </c>
      <c r="O633" s="6">
        <v>4.0337329999999998</v>
      </c>
      <c r="Q633" s="6"/>
      <c r="R633" s="7">
        <v>71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33</v>
      </c>
      <c r="C634" s="5" t="s">
        <v>33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1700</v>
      </c>
      <c r="N634" s="6">
        <f t="shared" si="13"/>
        <v>329.26853000000006</v>
      </c>
      <c r="O634" s="3">
        <v>7.2478350000000002</v>
      </c>
      <c r="Q634" s="6"/>
      <c r="R634" s="7">
        <v>71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33</v>
      </c>
      <c r="C635" s="5" t="s">
        <v>33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1701</v>
      </c>
      <c r="M635" s="5">
        <v>2000</v>
      </c>
      <c r="N635" s="6">
        <f t="shared" si="13"/>
        <v>343.64819900000003</v>
      </c>
      <c r="O635" s="3">
        <v>7.2478350000000002</v>
      </c>
      <c r="Q635" s="6"/>
      <c r="R635" s="7">
        <v>71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33</v>
      </c>
      <c r="C636" s="5" t="s">
        <v>33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2001</v>
      </c>
      <c r="M636" s="5">
        <v>2250</v>
      </c>
      <c r="N636" s="6">
        <f t="shared" si="13"/>
        <v>399.19591300000002</v>
      </c>
      <c r="O636" s="3">
        <v>7.4967189999999997</v>
      </c>
      <c r="Q636" s="6"/>
      <c r="R636" s="7">
        <v>71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33</v>
      </c>
      <c r="C637" s="5" t="s">
        <v>33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2251</v>
      </c>
      <c r="M637" s="5">
        <v>2600</v>
      </c>
      <c r="N637" s="6">
        <f t="shared" si="13"/>
        <v>442.86493000000007</v>
      </c>
      <c r="O637" s="3">
        <v>7.5535930000000002</v>
      </c>
      <c r="Q637" s="6"/>
      <c r="R637" s="7">
        <v>71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33</v>
      </c>
      <c r="C638" s="5" t="s">
        <v>33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2601</v>
      </c>
      <c r="M638" s="5">
        <v>3250</v>
      </c>
      <c r="N638" s="6">
        <f t="shared" si="13"/>
        <v>580.15577900000005</v>
      </c>
      <c r="O638" s="3">
        <v>8.0176970000000001</v>
      </c>
      <c r="Q638" s="6"/>
      <c r="R638" s="7">
        <v>71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33</v>
      </c>
      <c r="C639" s="5" t="s">
        <v>33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3251</v>
      </c>
      <c r="M639" s="5">
        <v>3900</v>
      </c>
      <c r="N639" s="6">
        <f t="shared" si="13"/>
        <v>652.05411500000014</v>
      </c>
      <c r="O639" s="3">
        <v>8.0176970000000001</v>
      </c>
      <c r="Q639" s="6"/>
      <c r="R639" s="7">
        <v>71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33</v>
      </c>
      <c r="C640" s="5" t="s">
        <v>33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3901</v>
      </c>
      <c r="M640" s="5">
        <v>4700</v>
      </c>
      <c r="N640" s="6">
        <f t="shared" si="13"/>
        <v>831.99927600000001</v>
      </c>
      <c r="O640" s="3">
        <v>8.0674659999999996</v>
      </c>
      <c r="Q640" s="6"/>
      <c r="R640" s="7">
        <v>71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33</v>
      </c>
      <c r="C641" s="5" t="s">
        <v>33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4701</v>
      </c>
      <c r="M641" s="5"/>
      <c r="N641" s="6">
        <f t="shared" si="13"/>
        <v>1263.389267</v>
      </c>
      <c r="O641" s="6">
        <v>8.0421709999999997</v>
      </c>
      <c r="Q641" s="6"/>
      <c r="R641" s="7">
        <v>71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33</v>
      </c>
      <c r="C642" s="5" t="s">
        <v>33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1700</v>
      </c>
      <c r="N642" s="6">
        <v>123.8861225</v>
      </c>
      <c r="O642" s="6">
        <v>3.6239175000000001</v>
      </c>
      <c r="Q642" s="7">
        <v>50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33</v>
      </c>
      <c r="C643" s="5" t="s">
        <v>33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1701</v>
      </c>
      <c r="M643" s="5">
        <v>2000</v>
      </c>
      <c r="N643" s="6">
        <v>131.07595699999999</v>
      </c>
      <c r="O643" s="6">
        <v>3.6239175000000001</v>
      </c>
      <c r="Q643" s="7">
        <v>51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33</v>
      </c>
      <c r="C644" s="5" t="s">
        <v>33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2001</v>
      </c>
      <c r="M644" s="5">
        <v>2250</v>
      </c>
      <c r="N644" s="6">
        <v>150.014432</v>
      </c>
      <c r="O644" s="6">
        <v>3.7483594999999998</v>
      </c>
      <c r="Q644" s="7">
        <v>55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33</v>
      </c>
      <c r="C645" s="5" t="s">
        <v>33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2251</v>
      </c>
      <c r="M645" s="5">
        <v>2600</v>
      </c>
      <c r="N645" s="6">
        <v>169.8299135</v>
      </c>
      <c r="O645" s="6">
        <v>3.7767965000000001</v>
      </c>
      <c r="Q645" s="7">
        <v>57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33</v>
      </c>
      <c r="C646" s="5" t="s">
        <v>33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2601</v>
      </c>
      <c r="M646" s="5">
        <v>3250</v>
      </c>
      <c r="N646" s="6">
        <v>221.99964600000001</v>
      </c>
      <c r="O646" s="6">
        <v>4.0088485</v>
      </c>
      <c r="Q646" s="7">
        <v>64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33</v>
      </c>
      <c r="C647" s="5" t="s">
        <v>33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3251</v>
      </c>
      <c r="M647" s="5">
        <v>3900</v>
      </c>
      <c r="N647" s="6">
        <v>257.94881400000003</v>
      </c>
      <c r="O647" s="6">
        <v>4.0088485</v>
      </c>
      <c r="Q647" s="7">
        <v>67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33</v>
      </c>
      <c r="C648" s="5" t="s">
        <v>33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3901</v>
      </c>
      <c r="M648" s="5">
        <v>4700</v>
      </c>
      <c r="N648" s="6">
        <v>346.15459499999997</v>
      </c>
      <c r="O648" s="6">
        <v>4.0337329999999998</v>
      </c>
      <c r="Q648" s="7">
        <v>73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33</v>
      </c>
      <c r="C649" s="5" t="s">
        <v>33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4701</v>
      </c>
      <c r="M649" s="5"/>
      <c r="N649" s="6">
        <v>561.84959049999998</v>
      </c>
      <c r="O649" s="6">
        <v>4.0337329999999998</v>
      </c>
      <c r="Q649" s="7">
        <v>88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33</v>
      </c>
      <c r="C650" s="5" t="s">
        <v>33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1700</v>
      </c>
      <c r="N650" s="6">
        <v>247.772245</v>
      </c>
      <c r="O650" s="3">
        <v>7.2478350000000002</v>
      </c>
      <c r="Q650" s="7">
        <v>50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33</v>
      </c>
      <c r="C651" s="5" t="s">
        <v>33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1701</v>
      </c>
      <c r="M651" s="5">
        <v>2000</v>
      </c>
      <c r="N651" s="6">
        <v>262.15191399999998</v>
      </c>
      <c r="O651" s="3">
        <v>7.2478350000000002</v>
      </c>
      <c r="Q651" s="7">
        <v>51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33</v>
      </c>
      <c r="C652" s="5" t="s">
        <v>33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2001</v>
      </c>
      <c r="M652" s="5">
        <v>2250</v>
      </c>
      <c r="N652" s="6">
        <v>300.028864</v>
      </c>
      <c r="O652" s="3">
        <v>7.4967189999999997</v>
      </c>
      <c r="Q652" s="7">
        <v>55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33</v>
      </c>
      <c r="C653" s="5" t="s">
        <v>33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2251</v>
      </c>
      <c r="M653" s="5">
        <v>2600</v>
      </c>
      <c r="N653" s="6">
        <v>339.65982700000001</v>
      </c>
      <c r="O653" s="3">
        <v>7.5535930000000002</v>
      </c>
      <c r="Q653" s="7">
        <v>57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33</v>
      </c>
      <c r="C654" s="5" t="s">
        <v>33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2601</v>
      </c>
      <c r="M654" s="5">
        <v>3250</v>
      </c>
      <c r="N654" s="6">
        <v>443.99929200000003</v>
      </c>
      <c r="O654" s="3">
        <v>8.0176970000000001</v>
      </c>
      <c r="Q654" s="7">
        <v>64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33</v>
      </c>
      <c r="C655" s="5" t="s">
        <v>33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3251</v>
      </c>
      <c r="M655" s="5">
        <v>3900</v>
      </c>
      <c r="N655" s="6">
        <v>515.89762800000005</v>
      </c>
      <c r="O655" s="3">
        <v>8.0176970000000001</v>
      </c>
      <c r="Q655" s="7">
        <v>67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33</v>
      </c>
      <c r="C656" s="5" t="s">
        <v>33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3901</v>
      </c>
      <c r="M656" s="5">
        <v>4700</v>
      </c>
      <c r="N656" s="6">
        <v>692.30918999999994</v>
      </c>
      <c r="O656" s="3">
        <v>8.0674659999999996</v>
      </c>
      <c r="Q656" s="7">
        <v>73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33</v>
      </c>
      <c r="C657" s="5" t="s">
        <v>33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4701</v>
      </c>
      <c r="M657" s="5"/>
      <c r="N657" s="6">
        <v>1123.699181</v>
      </c>
      <c r="O657" s="3">
        <v>8.0674659999999996</v>
      </c>
      <c r="Q657" s="7">
        <v>88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33</v>
      </c>
      <c r="C658" s="5" t="s">
        <v>33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1700</v>
      </c>
      <c r="N658" s="6">
        <f t="shared" ref="N658:N673" si="14">N642+O642*Q642</f>
        <v>305.0819975</v>
      </c>
      <c r="O658" s="6">
        <v>6.4524489999999997</v>
      </c>
      <c r="Q658" s="7">
        <v>50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33</v>
      </c>
      <c r="C659" s="5" t="s">
        <v>33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1701</v>
      </c>
      <c r="M659" s="5">
        <v>2000</v>
      </c>
      <c r="N659" s="6">
        <f t="shared" si="14"/>
        <v>315.89574949999997</v>
      </c>
      <c r="O659" s="6">
        <v>6.4524489999999997</v>
      </c>
      <c r="Q659" s="7">
        <v>51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33</v>
      </c>
      <c r="C660" s="5" t="s">
        <v>33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2001</v>
      </c>
      <c r="M660" s="5">
        <v>2250</v>
      </c>
      <c r="N660" s="6">
        <f t="shared" si="14"/>
        <v>356.17420449999997</v>
      </c>
      <c r="O660" s="6">
        <v>6.5768909999999998</v>
      </c>
      <c r="Q660" s="7">
        <v>55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33</v>
      </c>
      <c r="C661" s="5" t="s">
        <v>33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2251</v>
      </c>
      <c r="M661" s="5">
        <v>2600</v>
      </c>
      <c r="N661" s="6">
        <f t="shared" si="14"/>
        <v>385.10731399999997</v>
      </c>
      <c r="O661" s="6">
        <v>6.6053280000000001</v>
      </c>
      <c r="Q661" s="7">
        <v>57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33</v>
      </c>
      <c r="C662" s="5" t="s">
        <v>33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2601</v>
      </c>
      <c r="M662" s="5">
        <v>3250</v>
      </c>
      <c r="N662" s="6">
        <f t="shared" si="14"/>
        <v>478.56595000000004</v>
      </c>
      <c r="O662" s="6">
        <v>6.8373799999999996</v>
      </c>
      <c r="Q662" s="7">
        <v>64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33</v>
      </c>
      <c r="C663" s="5" t="s">
        <v>33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3251</v>
      </c>
      <c r="M663" s="5">
        <v>3900</v>
      </c>
      <c r="N663" s="6">
        <f t="shared" si="14"/>
        <v>526.54166350000003</v>
      </c>
      <c r="O663" s="6">
        <v>6.8373799999999996</v>
      </c>
      <c r="Q663" s="7">
        <v>67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33</v>
      </c>
      <c r="C664" s="5" t="s">
        <v>33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3901</v>
      </c>
      <c r="M664" s="5">
        <v>4700</v>
      </c>
      <c r="N664" s="6">
        <f t="shared" si="14"/>
        <v>640.61710399999993</v>
      </c>
      <c r="O664" s="6">
        <v>6.8622645000000002</v>
      </c>
      <c r="Q664" s="7">
        <v>73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33</v>
      </c>
      <c r="C665" s="5" t="s">
        <v>33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4701</v>
      </c>
      <c r="M665" s="5"/>
      <c r="N665" s="6">
        <f t="shared" si="14"/>
        <v>916.81809449999992</v>
      </c>
      <c r="O665" s="6">
        <v>6.8622645000000002</v>
      </c>
      <c r="Q665" s="7">
        <v>88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33</v>
      </c>
      <c r="C666" s="5" t="s">
        <v>33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1700</v>
      </c>
      <c r="N666" s="6">
        <f t="shared" si="14"/>
        <v>610.163995</v>
      </c>
      <c r="O666" s="3">
        <v>12.904897999999999</v>
      </c>
      <c r="Q666" s="7">
        <v>50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33</v>
      </c>
      <c r="C667" s="5" t="s">
        <v>33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1701</v>
      </c>
      <c r="M667" s="5">
        <v>2000</v>
      </c>
      <c r="N667" s="6">
        <f t="shared" si="14"/>
        <v>631.79149899999993</v>
      </c>
      <c r="O667" s="3">
        <v>12.904897999999999</v>
      </c>
      <c r="Q667" s="7">
        <v>51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33</v>
      </c>
      <c r="C668" s="5" t="s">
        <v>33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2001</v>
      </c>
      <c r="M668" s="5">
        <v>2250</v>
      </c>
      <c r="N668" s="6">
        <f t="shared" si="14"/>
        <v>712.34840899999995</v>
      </c>
      <c r="O668" s="3">
        <v>13.153782</v>
      </c>
      <c r="Q668" s="7">
        <v>55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33</v>
      </c>
      <c r="C669" s="5" t="s">
        <v>33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2251</v>
      </c>
      <c r="M669" s="5">
        <v>2600</v>
      </c>
      <c r="N669" s="6">
        <f t="shared" si="14"/>
        <v>770.21462799999995</v>
      </c>
      <c r="O669" s="3">
        <v>13.210656</v>
      </c>
      <c r="Q669" s="7">
        <v>57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33</v>
      </c>
      <c r="C670" s="5" t="s">
        <v>33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2601</v>
      </c>
      <c r="M670" s="5">
        <v>3250</v>
      </c>
      <c r="N670" s="6">
        <f t="shared" si="14"/>
        <v>957.13190000000009</v>
      </c>
      <c r="O670" s="3">
        <v>13.674759999999999</v>
      </c>
      <c r="Q670" s="7">
        <v>64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33</v>
      </c>
      <c r="C671" s="5" t="s">
        <v>33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3251</v>
      </c>
      <c r="M671" s="5">
        <v>3900</v>
      </c>
      <c r="N671" s="6">
        <f t="shared" si="14"/>
        <v>1053.0833270000001</v>
      </c>
      <c r="O671" s="3">
        <v>13.674759999999999</v>
      </c>
      <c r="Q671" s="7">
        <v>67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33</v>
      </c>
      <c r="C672" s="5" t="s">
        <v>33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3901</v>
      </c>
      <c r="M672" s="5">
        <v>4700</v>
      </c>
      <c r="N672" s="6">
        <f t="shared" si="14"/>
        <v>1281.2342079999999</v>
      </c>
      <c r="O672" s="3">
        <v>13.724529</v>
      </c>
      <c r="Q672" s="7">
        <v>73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33</v>
      </c>
      <c r="C673" s="5" t="s">
        <v>33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4701</v>
      </c>
      <c r="M673" s="5"/>
      <c r="N673" s="6">
        <f t="shared" si="14"/>
        <v>1833.6361889999998</v>
      </c>
      <c r="O673" s="3">
        <v>13.724529</v>
      </c>
      <c r="Q673" s="7">
        <v>88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33</v>
      </c>
      <c r="C674" s="5" t="s">
        <v>33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1700</v>
      </c>
      <c r="N674" s="6">
        <v>123.8861225</v>
      </c>
      <c r="O674" s="6">
        <v>6.4524489999999997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33</v>
      </c>
      <c r="C675" s="5" t="s">
        <v>33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1701</v>
      </c>
      <c r="M675" s="5">
        <v>2000</v>
      </c>
      <c r="N675" s="6">
        <v>131.07595699999999</v>
      </c>
      <c r="O675" s="6">
        <v>6.4524489999999997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33</v>
      </c>
      <c r="C676" s="5" t="s">
        <v>33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2001</v>
      </c>
      <c r="M676" s="5">
        <v>2250</v>
      </c>
      <c r="N676" s="6">
        <v>150.014432</v>
      </c>
      <c r="O676" s="6">
        <v>6.5768909999999998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33</v>
      </c>
      <c r="C677" s="5" t="s">
        <v>33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2251</v>
      </c>
      <c r="M677" s="5">
        <v>2600</v>
      </c>
      <c r="N677" s="6">
        <v>169.8299135</v>
      </c>
      <c r="O677" s="6">
        <v>6.6053280000000001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33</v>
      </c>
      <c r="C678" s="5" t="s">
        <v>33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2601</v>
      </c>
      <c r="M678" s="5">
        <v>3250</v>
      </c>
      <c r="N678" s="6">
        <v>221.99964600000001</v>
      </c>
      <c r="O678" s="6">
        <v>6.8373799999999996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33</v>
      </c>
      <c r="C679" s="5" t="s">
        <v>33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3251</v>
      </c>
      <c r="M679" s="5">
        <v>3900</v>
      </c>
      <c r="N679" s="6">
        <v>257.94881400000003</v>
      </c>
      <c r="O679" s="6">
        <v>6.8373799999999996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33</v>
      </c>
      <c r="C680" s="5" t="s">
        <v>33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3901</v>
      </c>
      <c r="M680" s="5">
        <v>4700</v>
      </c>
      <c r="N680" s="6">
        <v>346.15459499999997</v>
      </c>
      <c r="O680" s="6">
        <v>6.8622645000000002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33</v>
      </c>
      <c r="C681" s="5" t="s">
        <v>33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4701</v>
      </c>
      <c r="M681" s="5"/>
      <c r="N681" s="6">
        <v>561.84959049999998</v>
      </c>
      <c r="O681" s="6">
        <v>6.8622645000000002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33</v>
      </c>
      <c r="C682" s="5" t="s">
        <v>33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1700</v>
      </c>
      <c r="N682" s="6">
        <v>247.772245</v>
      </c>
      <c r="O682" s="3">
        <v>12.904897999999999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33</v>
      </c>
      <c r="C683" s="5" t="s">
        <v>33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1701</v>
      </c>
      <c r="M683" s="5">
        <v>2000</v>
      </c>
      <c r="N683" s="6">
        <v>262.15191399999998</v>
      </c>
      <c r="O683" s="3">
        <v>12.904897999999999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33</v>
      </c>
      <c r="C684" s="5" t="s">
        <v>33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2001</v>
      </c>
      <c r="M684" s="5">
        <v>2250</v>
      </c>
      <c r="N684" s="6">
        <v>300.028864</v>
      </c>
      <c r="O684" s="3">
        <v>13.153782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33</v>
      </c>
      <c r="C685" s="5" t="s">
        <v>33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2251</v>
      </c>
      <c r="M685" s="5">
        <v>2600</v>
      </c>
      <c r="N685" s="6">
        <v>339.65982700000001</v>
      </c>
      <c r="O685" s="3">
        <v>13.210656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33</v>
      </c>
      <c r="C686" s="5" t="s">
        <v>33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2601</v>
      </c>
      <c r="M686" s="5">
        <v>3250</v>
      </c>
      <c r="N686" s="6">
        <v>443.99929200000003</v>
      </c>
      <c r="O686" s="3">
        <v>13.674759999999999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33</v>
      </c>
      <c r="C687" s="5" t="s">
        <v>33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3251</v>
      </c>
      <c r="M687" s="5">
        <v>3900</v>
      </c>
      <c r="N687" s="6">
        <v>515.89762800000005</v>
      </c>
      <c r="O687" s="3">
        <v>13.674759999999999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33</v>
      </c>
      <c r="C688" s="5" t="s">
        <v>33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3901</v>
      </c>
      <c r="M688" s="5">
        <v>4700</v>
      </c>
      <c r="N688" s="6">
        <v>692.30918999999994</v>
      </c>
      <c r="O688" s="3">
        <v>13.724529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33</v>
      </c>
      <c r="C689" s="5" t="s">
        <v>33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4701</v>
      </c>
      <c r="M689" s="5"/>
      <c r="N689" s="6">
        <v>1123.699181</v>
      </c>
      <c r="O689" s="3">
        <v>13.724529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33</v>
      </c>
      <c r="C690" s="5" t="s">
        <v>33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1700</v>
      </c>
      <c r="N690" s="6">
        <v>123.8861225</v>
      </c>
      <c r="O690" s="6">
        <v>3.6239175000000001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33</v>
      </c>
      <c r="C691" s="5" t="s">
        <v>33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1701</v>
      </c>
      <c r="M691" s="5">
        <v>2000</v>
      </c>
      <c r="N691" s="6">
        <v>131.07595699999999</v>
      </c>
      <c r="O691" s="6">
        <v>3.6239175000000001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33</v>
      </c>
      <c r="C692" s="5" t="s">
        <v>33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2001</v>
      </c>
      <c r="M692" s="5">
        <v>2250</v>
      </c>
      <c r="N692" s="6">
        <v>150.014432</v>
      </c>
      <c r="O692" s="6">
        <v>3.7483594999999998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33</v>
      </c>
      <c r="C693" s="5" t="s">
        <v>33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2251</v>
      </c>
      <c r="M693" s="5">
        <v>2600</v>
      </c>
      <c r="N693" s="6">
        <v>169.8299135</v>
      </c>
      <c r="O693" s="6">
        <v>3.7767965000000001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33</v>
      </c>
      <c r="C694" s="5" t="s">
        <v>33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2601</v>
      </c>
      <c r="M694" s="5">
        <v>3250</v>
      </c>
      <c r="N694" s="6">
        <v>221.99964600000001</v>
      </c>
      <c r="O694" s="6">
        <v>4.0088485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33</v>
      </c>
      <c r="C695" s="5" t="s">
        <v>33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3251</v>
      </c>
      <c r="M695" s="5">
        <v>3900</v>
      </c>
      <c r="N695" s="6">
        <v>257.94881400000003</v>
      </c>
      <c r="O695" s="6">
        <v>4.0088485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33</v>
      </c>
      <c r="C696" s="5" t="s">
        <v>33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3901</v>
      </c>
      <c r="M696" s="5">
        <v>4700</v>
      </c>
      <c r="N696" s="6">
        <v>346.15459499999997</v>
      </c>
      <c r="O696" s="6">
        <v>4.0337329999999998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33</v>
      </c>
      <c r="C697" s="5" t="s">
        <v>33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4701</v>
      </c>
      <c r="M697" s="5"/>
      <c r="N697" s="6">
        <v>561.84959049999998</v>
      </c>
      <c r="O697" s="6">
        <v>4.0337329999999998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33</v>
      </c>
      <c r="C698" s="5" t="s">
        <v>33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1700</v>
      </c>
      <c r="N698" s="6">
        <v>247.772245</v>
      </c>
      <c r="O698" s="3">
        <v>7.2478350000000002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33</v>
      </c>
      <c r="C699" s="5" t="s">
        <v>33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1701</v>
      </c>
      <c r="M699" s="5">
        <v>2000</v>
      </c>
      <c r="N699" s="6">
        <v>262.15191399999998</v>
      </c>
      <c r="O699" s="3">
        <v>7.2478350000000002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33</v>
      </c>
      <c r="C700" s="5" t="s">
        <v>33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2001</v>
      </c>
      <c r="M700" s="5">
        <v>2250</v>
      </c>
      <c r="N700" s="6">
        <v>300.028864</v>
      </c>
      <c r="O700" s="3">
        <v>7.4967189999999997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33</v>
      </c>
      <c r="C701" s="5" t="s">
        <v>33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2251</v>
      </c>
      <c r="M701" s="5">
        <v>2600</v>
      </c>
      <c r="N701" s="6">
        <v>339.65982700000001</v>
      </c>
      <c r="O701" s="3">
        <v>7.5535930000000002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33</v>
      </c>
      <c r="C702" s="5" t="s">
        <v>33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2601</v>
      </c>
      <c r="M702" s="5">
        <v>3250</v>
      </c>
      <c r="N702" s="6">
        <v>443.99929200000003</v>
      </c>
      <c r="O702" s="3">
        <v>8.0176970000000001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33</v>
      </c>
      <c r="C703" s="5" t="s">
        <v>33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3251</v>
      </c>
      <c r="M703" s="5">
        <v>3900</v>
      </c>
      <c r="N703" s="6">
        <v>515.89762800000005</v>
      </c>
      <c r="O703" s="3">
        <v>8.0176970000000001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33</v>
      </c>
      <c r="C704" s="5" t="s">
        <v>33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3901</v>
      </c>
      <c r="M704" s="5">
        <v>4700</v>
      </c>
      <c r="N704" s="6">
        <v>692.30918999999994</v>
      </c>
      <c r="O704" s="3">
        <v>8.0674659999999996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33</v>
      </c>
      <c r="C705" s="5" t="s">
        <v>33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4701</v>
      </c>
      <c r="M705" s="5"/>
      <c r="N705" s="6">
        <v>1123.699181</v>
      </c>
      <c r="O705" s="3">
        <v>8.0674659999999996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33</v>
      </c>
      <c r="C706" s="5" t="s">
        <v>33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1700</v>
      </c>
      <c r="N706" s="6">
        <v>123.8861225</v>
      </c>
      <c r="O706" s="6">
        <v>0.5739175000000003</v>
      </c>
      <c r="P706" s="1"/>
      <c r="Q706" s="6"/>
      <c r="R706" s="7">
        <v>47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33</v>
      </c>
      <c r="C707" s="5" t="s">
        <v>33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1701</v>
      </c>
      <c r="M707" s="5">
        <v>2000</v>
      </c>
      <c r="N707" s="6">
        <v>131.07595699999999</v>
      </c>
      <c r="O707" s="6">
        <v>0.5739175000000003</v>
      </c>
      <c r="P707" s="1"/>
      <c r="Q707" s="6"/>
      <c r="R707" s="7">
        <v>47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33</v>
      </c>
      <c r="C708" s="5" t="s">
        <v>33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2001</v>
      </c>
      <c r="M708" s="5">
        <v>2250</v>
      </c>
      <c r="N708" s="6">
        <v>150.014432</v>
      </c>
      <c r="O708" s="6">
        <v>0.69835950000000002</v>
      </c>
      <c r="P708" s="1"/>
      <c r="Q708" s="6"/>
      <c r="R708" s="7">
        <v>47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33</v>
      </c>
      <c r="C709" s="5" t="s">
        <v>33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2251</v>
      </c>
      <c r="M709" s="5">
        <v>2600</v>
      </c>
      <c r="N709" s="6">
        <v>169.8299135</v>
      </c>
      <c r="O709" s="6">
        <v>0.72679650000000029</v>
      </c>
      <c r="P709" s="1"/>
      <c r="Q709" s="6"/>
      <c r="R709" s="7">
        <v>47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33</v>
      </c>
      <c r="C710" s="5" t="s">
        <v>33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2601</v>
      </c>
      <c r="M710" s="5">
        <v>3250</v>
      </c>
      <c r="N710" s="6">
        <v>221.99964600000001</v>
      </c>
      <c r="O710" s="6">
        <v>0.95884850000000021</v>
      </c>
      <c r="P710" s="1"/>
      <c r="Q710" s="6"/>
      <c r="R710" s="7">
        <v>47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33</v>
      </c>
      <c r="C711" s="5" t="s">
        <v>33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3251</v>
      </c>
      <c r="M711" s="5">
        <v>3900</v>
      </c>
      <c r="N711" s="6">
        <v>257.94881400000003</v>
      </c>
      <c r="O711" s="6">
        <v>0.95884850000000021</v>
      </c>
      <c r="P711" s="1"/>
      <c r="Q711" s="6"/>
      <c r="R711" s="7">
        <v>47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33</v>
      </c>
      <c r="C712" s="5" t="s">
        <v>33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3901</v>
      </c>
      <c r="M712" s="5">
        <v>4700</v>
      </c>
      <c r="N712" s="6">
        <v>346.15459499999997</v>
      </c>
      <c r="O712" s="6">
        <v>0.98373299999999997</v>
      </c>
      <c r="P712" s="1"/>
      <c r="Q712" s="6"/>
      <c r="R712" s="7">
        <v>47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33</v>
      </c>
      <c r="C713" s="5" t="s">
        <v>33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4701</v>
      </c>
      <c r="M713" s="5"/>
      <c r="N713" s="6">
        <v>561.84959049999998</v>
      </c>
      <c r="O713" s="6">
        <v>0.98373299999999997</v>
      </c>
      <c r="P713" s="1"/>
      <c r="Q713" s="6"/>
      <c r="R713" s="7">
        <v>47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33</v>
      </c>
      <c r="C714" s="5" t="s">
        <v>33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1700</v>
      </c>
      <c r="N714" s="6">
        <v>247.772245</v>
      </c>
      <c r="O714" s="6">
        <v>1.1478350000000006</v>
      </c>
      <c r="P714" s="1"/>
      <c r="Q714" s="6"/>
      <c r="R714" s="7">
        <v>47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33</v>
      </c>
      <c r="C715" s="5" t="s">
        <v>33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1701</v>
      </c>
      <c r="M715" s="5">
        <v>2000</v>
      </c>
      <c r="N715" s="6">
        <v>262.15191399999998</v>
      </c>
      <c r="O715" s="6">
        <v>1.1478350000000006</v>
      </c>
      <c r="P715" s="1"/>
      <c r="Q715" s="6"/>
      <c r="R715" s="7">
        <v>47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33</v>
      </c>
      <c r="C716" s="5" t="s">
        <v>33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2001</v>
      </c>
      <c r="M716" s="5">
        <v>2250</v>
      </c>
      <c r="N716" s="6">
        <v>300.028864</v>
      </c>
      <c r="O716" s="6">
        <v>1.396719</v>
      </c>
      <c r="P716" s="1"/>
      <c r="Q716" s="6"/>
      <c r="R716" s="7">
        <v>47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33</v>
      </c>
      <c r="C717" s="5" t="s">
        <v>33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2251</v>
      </c>
      <c r="M717" s="5">
        <v>2600</v>
      </c>
      <c r="N717" s="6">
        <v>339.65982700000001</v>
      </c>
      <c r="O717" s="6">
        <v>1.4535930000000006</v>
      </c>
      <c r="P717" s="1"/>
      <c r="Q717" s="6"/>
      <c r="R717" s="7">
        <v>47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33</v>
      </c>
      <c r="C718" s="5" t="s">
        <v>33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2601</v>
      </c>
      <c r="M718" s="5">
        <v>3250</v>
      </c>
      <c r="N718" s="6">
        <v>443.99929200000003</v>
      </c>
      <c r="O718" s="6">
        <v>1.9176970000000004</v>
      </c>
      <c r="P718" s="1"/>
      <c r="Q718" s="6"/>
      <c r="R718" s="7">
        <v>47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33</v>
      </c>
      <c r="C719" s="5" t="s">
        <v>33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3251</v>
      </c>
      <c r="M719" s="5">
        <v>3900</v>
      </c>
      <c r="N719" s="6">
        <v>515.89762800000005</v>
      </c>
      <c r="O719" s="6">
        <v>1.9176970000000004</v>
      </c>
      <c r="P719" s="1"/>
      <c r="Q719" s="6"/>
      <c r="R719" s="7">
        <v>47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33</v>
      </c>
      <c r="C720" s="5" t="s">
        <v>33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3901</v>
      </c>
      <c r="M720" s="5">
        <v>4700</v>
      </c>
      <c r="N720" s="6">
        <v>692.30918999999994</v>
      </c>
      <c r="O720" s="6">
        <v>1.9674659999999999</v>
      </c>
      <c r="P720" s="1"/>
      <c r="Q720" s="6"/>
      <c r="R720" s="7">
        <v>47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33</v>
      </c>
      <c r="C721" s="5" t="s">
        <v>33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4701</v>
      </c>
      <c r="M721" s="5"/>
      <c r="N721" s="6">
        <v>1123.699181</v>
      </c>
      <c r="O721" s="6">
        <v>1.9674659999999999</v>
      </c>
      <c r="P721" s="1"/>
      <c r="Q721" s="6"/>
      <c r="R721" s="7">
        <v>47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33</v>
      </c>
      <c r="C722" s="5" t="s">
        <v>33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1700</v>
      </c>
      <c r="N722" s="6">
        <f t="shared" ref="N722:N737" si="15">N706+O706*R706</f>
        <v>150.86024500000002</v>
      </c>
      <c r="O722" s="6">
        <v>3.6239175000000001</v>
      </c>
      <c r="Q722" s="6"/>
      <c r="R722" s="7">
        <v>47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33</v>
      </c>
      <c r="C723" s="5" t="s">
        <v>33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1701</v>
      </c>
      <c r="M723" s="5">
        <v>2000</v>
      </c>
      <c r="N723" s="6">
        <f t="shared" si="15"/>
        <v>158.05007950000001</v>
      </c>
      <c r="O723" s="6">
        <v>3.6239175000000001</v>
      </c>
      <c r="Q723" s="6"/>
      <c r="R723" s="7">
        <v>47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33</v>
      </c>
      <c r="C724" s="5" t="s">
        <v>33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2001</v>
      </c>
      <c r="M724" s="5">
        <v>2250</v>
      </c>
      <c r="N724" s="6">
        <f t="shared" si="15"/>
        <v>182.83732850000001</v>
      </c>
      <c r="O724" s="6">
        <v>3.7483594999999998</v>
      </c>
      <c r="Q724" s="6"/>
      <c r="R724" s="7">
        <v>47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33</v>
      </c>
      <c r="C725" s="5" t="s">
        <v>33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2251</v>
      </c>
      <c r="M725" s="5">
        <v>2600</v>
      </c>
      <c r="N725" s="6">
        <f t="shared" si="15"/>
        <v>203.989349</v>
      </c>
      <c r="O725" s="6">
        <v>3.7767965000000001</v>
      </c>
      <c r="Q725" s="6"/>
      <c r="R725" s="7">
        <v>47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33</v>
      </c>
      <c r="C726" s="5" t="s">
        <v>33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2601</v>
      </c>
      <c r="M726" s="5">
        <v>3250</v>
      </c>
      <c r="N726" s="6">
        <f t="shared" si="15"/>
        <v>267.06552550000004</v>
      </c>
      <c r="O726" s="6">
        <v>4.0088485</v>
      </c>
      <c r="Q726" s="6"/>
      <c r="R726" s="7">
        <v>47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33</v>
      </c>
      <c r="C727" s="5" t="s">
        <v>33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3251</v>
      </c>
      <c r="M727" s="5">
        <v>3900</v>
      </c>
      <c r="N727" s="6">
        <f t="shared" si="15"/>
        <v>303.01469350000002</v>
      </c>
      <c r="O727" s="6">
        <v>4.0088485</v>
      </c>
      <c r="Q727" s="6"/>
      <c r="R727" s="7">
        <v>47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33</v>
      </c>
      <c r="C728" s="5" t="s">
        <v>33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3901</v>
      </c>
      <c r="M728" s="5">
        <v>4700</v>
      </c>
      <c r="N728" s="6">
        <f t="shared" si="15"/>
        <v>392.39004599999998</v>
      </c>
      <c r="O728" s="6">
        <v>4.0337329999999998</v>
      </c>
      <c r="Q728" s="6"/>
      <c r="R728" s="7">
        <v>47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33</v>
      </c>
      <c r="C729" s="5" t="s">
        <v>33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4701</v>
      </c>
      <c r="M729" s="5"/>
      <c r="N729" s="6">
        <f t="shared" si="15"/>
        <v>608.08504149999999</v>
      </c>
      <c r="O729" s="6">
        <v>4.0337329999999998</v>
      </c>
      <c r="Q729" s="6"/>
      <c r="R729" s="7">
        <v>47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33</v>
      </c>
      <c r="C730" s="5" t="s">
        <v>33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1700</v>
      </c>
      <c r="N730" s="6">
        <f t="shared" si="15"/>
        <v>301.72049000000004</v>
      </c>
      <c r="O730" s="3">
        <v>7.2478350000000002</v>
      </c>
      <c r="Q730" s="6"/>
      <c r="R730" s="7">
        <v>47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33</v>
      </c>
      <c r="C731" s="5" t="s">
        <v>33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1701</v>
      </c>
      <c r="M731" s="5">
        <v>2000</v>
      </c>
      <c r="N731" s="6">
        <f t="shared" si="15"/>
        <v>316.10015900000002</v>
      </c>
      <c r="O731" s="3">
        <v>7.2478350000000002</v>
      </c>
      <c r="Q731" s="6"/>
      <c r="R731" s="7">
        <v>47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33</v>
      </c>
      <c r="C732" s="5" t="s">
        <v>33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2001</v>
      </c>
      <c r="M732" s="5">
        <v>2250</v>
      </c>
      <c r="N732" s="6">
        <f t="shared" si="15"/>
        <v>365.67465700000002</v>
      </c>
      <c r="O732" s="3">
        <v>7.4967189999999997</v>
      </c>
      <c r="Q732" s="6"/>
      <c r="R732" s="7">
        <v>47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33</v>
      </c>
      <c r="C733" s="5" t="s">
        <v>33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2251</v>
      </c>
      <c r="M733" s="5">
        <v>2600</v>
      </c>
      <c r="N733" s="6">
        <f t="shared" si="15"/>
        <v>407.97869800000001</v>
      </c>
      <c r="O733" s="3">
        <v>7.5535930000000002</v>
      </c>
      <c r="Q733" s="6"/>
      <c r="R733" s="7">
        <v>47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33</v>
      </c>
      <c r="C734" s="5" t="s">
        <v>33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2601</v>
      </c>
      <c r="M734" s="5">
        <v>3250</v>
      </c>
      <c r="N734" s="6">
        <f t="shared" si="15"/>
        <v>534.13105100000007</v>
      </c>
      <c r="O734" s="3">
        <v>8.0176970000000001</v>
      </c>
      <c r="Q734" s="6"/>
      <c r="R734" s="7">
        <v>47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33</v>
      </c>
      <c r="C735" s="5" t="s">
        <v>33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3251</v>
      </c>
      <c r="M735" s="5">
        <v>3900</v>
      </c>
      <c r="N735" s="6">
        <f t="shared" si="15"/>
        <v>606.02938700000004</v>
      </c>
      <c r="O735" s="3">
        <v>8.0176970000000001</v>
      </c>
      <c r="Q735" s="6"/>
      <c r="R735" s="7">
        <v>47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33</v>
      </c>
      <c r="C736" s="5" t="s">
        <v>33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3901</v>
      </c>
      <c r="M736" s="5">
        <v>4700</v>
      </c>
      <c r="N736" s="6">
        <f t="shared" si="15"/>
        <v>784.78009199999997</v>
      </c>
      <c r="O736" s="3">
        <v>8.0674659999999996</v>
      </c>
      <c r="Q736" s="6"/>
      <c r="R736" s="7">
        <v>47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33</v>
      </c>
      <c r="C737" s="5" t="s">
        <v>33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4701</v>
      </c>
      <c r="M737" s="5"/>
      <c r="N737" s="6">
        <f t="shared" si="15"/>
        <v>1216.170083</v>
      </c>
      <c r="O737" s="6">
        <v>8.0421709999999997</v>
      </c>
      <c r="Q737" s="6"/>
      <c r="R737" s="7">
        <v>47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33</v>
      </c>
      <c r="C738" s="5" t="s">
        <v>33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1700</v>
      </c>
      <c r="N738" s="6">
        <v>123.8861225</v>
      </c>
      <c r="O738" s="6">
        <v>3.6239175000000001</v>
      </c>
      <c r="Q738" s="7">
        <v>29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33</v>
      </c>
      <c r="C739" s="5" t="s">
        <v>33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1701</v>
      </c>
      <c r="M739" s="5">
        <v>2000</v>
      </c>
      <c r="N739" s="6">
        <v>131.07595699999999</v>
      </c>
      <c r="O739" s="6">
        <v>3.6239175000000001</v>
      </c>
      <c r="Q739" s="7">
        <v>29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33</v>
      </c>
      <c r="C740" s="5" t="s">
        <v>33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2001</v>
      </c>
      <c r="M740" s="5">
        <v>2250</v>
      </c>
      <c r="N740" s="6">
        <v>150.014432</v>
      </c>
      <c r="O740" s="6">
        <v>3.7483594999999998</v>
      </c>
      <c r="Q740" s="7">
        <v>30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33</v>
      </c>
      <c r="C741" s="5" t="s">
        <v>33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2251</v>
      </c>
      <c r="M741" s="5">
        <v>2600</v>
      </c>
      <c r="N741" s="6">
        <v>169.8299135</v>
      </c>
      <c r="O741" s="6">
        <v>3.7767965000000001</v>
      </c>
      <c r="Q741" s="7">
        <v>31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33</v>
      </c>
      <c r="C742" s="5" t="s">
        <v>33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2601</v>
      </c>
      <c r="M742" s="5">
        <v>3250</v>
      </c>
      <c r="N742" s="6">
        <v>221.99964600000001</v>
      </c>
      <c r="O742" s="6">
        <v>4.0088485</v>
      </c>
      <c r="Q742" s="7">
        <v>35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33</v>
      </c>
      <c r="C743" s="5" t="s">
        <v>33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3251</v>
      </c>
      <c r="M743" s="5">
        <v>3900</v>
      </c>
      <c r="N743" s="6">
        <v>257.94881400000003</v>
      </c>
      <c r="O743" s="6">
        <v>4.0088485</v>
      </c>
      <c r="Q743" s="7">
        <v>35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33</v>
      </c>
      <c r="C744" s="5" t="s">
        <v>33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3901</v>
      </c>
      <c r="M744" s="5">
        <v>4700</v>
      </c>
      <c r="N744" s="6">
        <v>346.15459499999997</v>
      </c>
      <c r="O744" s="6">
        <v>4.0337329999999998</v>
      </c>
      <c r="Q744" s="7">
        <v>38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33</v>
      </c>
      <c r="C745" s="5" t="s">
        <v>33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4701</v>
      </c>
      <c r="M745" s="5"/>
      <c r="N745" s="6">
        <v>561.84959049999998</v>
      </c>
      <c r="O745" s="6">
        <v>4.0337329999999998</v>
      </c>
      <c r="Q745" s="7">
        <v>47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33</v>
      </c>
      <c r="C746" s="5" t="s">
        <v>33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1700</v>
      </c>
      <c r="N746" s="6">
        <v>247.772245</v>
      </c>
      <c r="O746" s="3">
        <v>7.2478350000000002</v>
      </c>
      <c r="Q746" s="7">
        <v>29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33</v>
      </c>
      <c r="C747" s="5" t="s">
        <v>33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1701</v>
      </c>
      <c r="M747" s="5">
        <v>2000</v>
      </c>
      <c r="N747" s="6">
        <v>262.15191399999998</v>
      </c>
      <c r="O747" s="3">
        <v>7.2478350000000002</v>
      </c>
      <c r="Q747" s="7">
        <v>29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33</v>
      </c>
      <c r="C748" s="5" t="s">
        <v>33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2001</v>
      </c>
      <c r="M748" s="5">
        <v>2250</v>
      </c>
      <c r="N748" s="6">
        <v>300.028864</v>
      </c>
      <c r="O748" s="3">
        <v>7.4967189999999997</v>
      </c>
      <c r="Q748" s="7">
        <v>30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33</v>
      </c>
      <c r="C749" s="5" t="s">
        <v>33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2251</v>
      </c>
      <c r="M749" s="5">
        <v>2600</v>
      </c>
      <c r="N749" s="6">
        <v>339.65982700000001</v>
      </c>
      <c r="O749" s="3">
        <v>7.5535930000000002</v>
      </c>
      <c r="Q749" s="7">
        <v>31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33</v>
      </c>
      <c r="C750" s="5" t="s">
        <v>33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2601</v>
      </c>
      <c r="M750" s="5">
        <v>3250</v>
      </c>
      <c r="N750" s="6">
        <v>443.99929200000003</v>
      </c>
      <c r="O750" s="3">
        <v>8.0176970000000001</v>
      </c>
      <c r="Q750" s="7">
        <v>35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33</v>
      </c>
      <c r="C751" s="5" t="s">
        <v>33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3251</v>
      </c>
      <c r="M751" s="5">
        <v>3900</v>
      </c>
      <c r="N751" s="6">
        <v>515.89762800000005</v>
      </c>
      <c r="O751" s="3">
        <v>8.0176970000000001</v>
      </c>
      <c r="Q751" s="7">
        <v>35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33</v>
      </c>
      <c r="C752" s="5" t="s">
        <v>33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3901</v>
      </c>
      <c r="M752" s="5">
        <v>4700</v>
      </c>
      <c r="N752" s="6">
        <v>692.30918999999994</v>
      </c>
      <c r="O752" s="3">
        <v>8.0674659999999996</v>
      </c>
      <c r="Q752" s="7">
        <v>38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33</v>
      </c>
      <c r="C753" s="5" t="s">
        <v>33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4701</v>
      </c>
      <c r="M753" s="5"/>
      <c r="N753" s="6">
        <v>1123.699181</v>
      </c>
      <c r="O753" s="3">
        <v>8.0674659999999996</v>
      </c>
      <c r="Q753" s="7">
        <v>47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33</v>
      </c>
      <c r="C754" s="5" t="s">
        <v>33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1700</v>
      </c>
      <c r="N754" s="6">
        <f t="shared" ref="N754:N769" si="16">N738+O738*Q738</f>
        <v>228.97973000000002</v>
      </c>
      <c r="O754" s="6">
        <v>6.4524489999999997</v>
      </c>
      <c r="Q754" s="7">
        <v>29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33</v>
      </c>
      <c r="C755" s="5" t="s">
        <v>33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1701</v>
      </c>
      <c r="M755" s="5">
        <v>2000</v>
      </c>
      <c r="N755" s="6">
        <f t="shared" si="16"/>
        <v>236.16956449999998</v>
      </c>
      <c r="O755" s="6">
        <v>6.4524489999999997</v>
      </c>
      <c r="Q755" s="7">
        <v>29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33</v>
      </c>
      <c r="C756" s="5" t="s">
        <v>33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2001</v>
      </c>
      <c r="M756" s="5">
        <v>2250</v>
      </c>
      <c r="N756" s="6">
        <f t="shared" si="16"/>
        <v>262.465217</v>
      </c>
      <c r="O756" s="6">
        <v>6.5768909999999998</v>
      </c>
      <c r="Q756" s="7">
        <v>30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33</v>
      </c>
      <c r="C757" s="5" t="s">
        <v>33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2251</v>
      </c>
      <c r="M757" s="5">
        <v>2600</v>
      </c>
      <c r="N757" s="6">
        <f t="shared" si="16"/>
        <v>286.91060500000003</v>
      </c>
      <c r="O757" s="6">
        <v>6.6053280000000001</v>
      </c>
      <c r="Q757" s="7">
        <v>31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33</v>
      </c>
      <c r="C758" s="5" t="s">
        <v>33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2601</v>
      </c>
      <c r="M758" s="5">
        <v>3250</v>
      </c>
      <c r="N758" s="6">
        <f t="shared" si="16"/>
        <v>362.30934350000001</v>
      </c>
      <c r="O758" s="6">
        <v>6.8373799999999996</v>
      </c>
      <c r="Q758" s="7">
        <v>35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33</v>
      </c>
      <c r="C759" s="5" t="s">
        <v>33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3251</v>
      </c>
      <c r="M759" s="5">
        <v>3900</v>
      </c>
      <c r="N759" s="6">
        <f t="shared" si="16"/>
        <v>398.25851150000005</v>
      </c>
      <c r="O759" s="6">
        <v>6.8373799999999996</v>
      </c>
      <c r="Q759" s="7">
        <v>35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33</v>
      </c>
      <c r="C760" s="5" t="s">
        <v>33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3901</v>
      </c>
      <c r="M760" s="5">
        <v>4700</v>
      </c>
      <c r="N760" s="6">
        <f t="shared" si="16"/>
        <v>499.43644899999993</v>
      </c>
      <c r="O760" s="6">
        <v>6.8622645000000002</v>
      </c>
      <c r="Q760" s="7">
        <v>38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33</v>
      </c>
      <c r="C761" s="5" t="s">
        <v>33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4701</v>
      </c>
      <c r="M761" s="5"/>
      <c r="N761" s="6">
        <f t="shared" si="16"/>
        <v>751.4350414999999</v>
      </c>
      <c r="O761" s="6">
        <v>6.8622645000000002</v>
      </c>
      <c r="Q761" s="7">
        <v>47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33</v>
      </c>
      <c r="C762" s="5" t="s">
        <v>33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1700</v>
      </c>
      <c r="N762" s="6">
        <f t="shared" si="16"/>
        <v>457.95946000000004</v>
      </c>
      <c r="O762" s="3">
        <v>12.904897999999999</v>
      </c>
      <c r="Q762" s="7">
        <v>29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33</v>
      </c>
      <c r="C763" s="5" t="s">
        <v>33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1701</v>
      </c>
      <c r="M763" s="5">
        <v>2000</v>
      </c>
      <c r="N763" s="6">
        <f t="shared" si="16"/>
        <v>472.33912899999996</v>
      </c>
      <c r="O763" s="3">
        <v>12.904897999999999</v>
      </c>
      <c r="Q763" s="7">
        <v>29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33</v>
      </c>
      <c r="C764" s="5" t="s">
        <v>33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2001</v>
      </c>
      <c r="M764" s="5">
        <v>2250</v>
      </c>
      <c r="N764" s="6">
        <f t="shared" si="16"/>
        <v>524.93043399999999</v>
      </c>
      <c r="O764" s="3">
        <v>13.153782</v>
      </c>
      <c r="Q764" s="7">
        <v>30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33</v>
      </c>
      <c r="C765" s="5" t="s">
        <v>33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2251</v>
      </c>
      <c r="M765" s="5">
        <v>2600</v>
      </c>
      <c r="N765" s="6">
        <f t="shared" si="16"/>
        <v>573.82121000000006</v>
      </c>
      <c r="O765" s="3">
        <v>13.210656</v>
      </c>
      <c r="Q765" s="7">
        <v>31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33</v>
      </c>
      <c r="C766" s="5" t="s">
        <v>33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2601</v>
      </c>
      <c r="M766" s="5">
        <v>3250</v>
      </c>
      <c r="N766" s="6">
        <f t="shared" si="16"/>
        <v>724.61868700000002</v>
      </c>
      <c r="O766" s="3">
        <v>13.674759999999999</v>
      </c>
      <c r="Q766" s="7">
        <v>35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33</v>
      </c>
      <c r="C767" s="5" t="s">
        <v>33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3251</v>
      </c>
      <c r="M767" s="5">
        <v>3900</v>
      </c>
      <c r="N767" s="6">
        <f t="shared" si="16"/>
        <v>796.51702300000011</v>
      </c>
      <c r="O767" s="3">
        <v>13.674759999999999</v>
      </c>
      <c r="Q767" s="7">
        <v>35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33</v>
      </c>
      <c r="C768" s="5" t="s">
        <v>33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3901</v>
      </c>
      <c r="M768" s="5">
        <v>4700</v>
      </c>
      <c r="N768" s="6">
        <f t="shared" si="16"/>
        <v>998.87289799999985</v>
      </c>
      <c r="O768" s="3">
        <v>13.724529</v>
      </c>
      <c r="Q768" s="7">
        <v>38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33</v>
      </c>
      <c r="C769" s="5" t="s">
        <v>33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4701</v>
      </c>
      <c r="M769" s="5"/>
      <c r="N769" s="6">
        <f t="shared" si="16"/>
        <v>1502.8700829999998</v>
      </c>
      <c r="O769" s="3">
        <v>13.724529</v>
      </c>
      <c r="Q769" s="7">
        <v>47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33</v>
      </c>
      <c r="C770" s="5" t="s">
        <v>33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1700</v>
      </c>
      <c r="N770" s="6">
        <v>123.8861225</v>
      </c>
      <c r="O770" s="6">
        <v>8.7312204999999992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33</v>
      </c>
      <c r="C771" s="5" t="s">
        <v>33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1701</v>
      </c>
      <c r="M771" s="5">
        <v>2000</v>
      </c>
      <c r="N771" s="6">
        <v>131.07595699999999</v>
      </c>
      <c r="O771" s="6">
        <v>8.7312204999999992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33</v>
      </c>
      <c r="C772" s="5" t="s">
        <v>33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2001</v>
      </c>
      <c r="M772" s="5">
        <v>2250</v>
      </c>
      <c r="N772" s="6">
        <v>150.014432</v>
      </c>
      <c r="O772" s="6">
        <v>8.8556624999999993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33</v>
      </c>
      <c r="C773" s="5" t="s">
        <v>33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2251</v>
      </c>
      <c r="M773" s="5">
        <v>2600</v>
      </c>
      <c r="N773" s="6">
        <v>169.8299135</v>
      </c>
      <c r="O773" s="6">
        <v>8.8840994999999996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33</v>
      </c>
      <c r="C774" s="5" t="s">
        <v>33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2601</v>
      </c>
      <c r="M774" s="5">
        <v>3250</v>
      </c>
      <c r="N774" s="6">
        <v>221.99964600000001</v>
      </c>
      <c r="O774" s="6">
        <v>9.1161515000000009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33</v>
      </c>
      <c r="C775" s="5" t="s">
        <v>33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3251</v>
      </c>
      <c r="M775" s="5">
        <v>3900</v>
      </c>
      <c r="N775" s="6">
        <v>257.94881400000003</v>
      </c>
      <c r="O775" s="6">
        <v>9.1161515000000009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33</v>
      </c>
      <c r="C776" s="5" t="s">
        <v>33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3901</v>
      </c>
      <c r="M776" s="5">
        <v>4700</v>
      </c>
      <c r="N776" s="6">
        <v>346.15459499999997</v>
      </c>
      <c r="O776" s="6">
        <v>9.1410359999999997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33</v>
      </c>
      <c r="C777" s="5" t="s">
        <v>33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4701</v>
      </c>
      <c r="M777" s="5"/>
      <c r="N777" s="6">
        <v>561.84959049999998</v>
      </c>
      <c r="O777" s="6">
        <v>9.1410359999999997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33</v>
      </c>
      <c r="C778" s="5" t="s">
        <v>33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1700</v>
      </c>
      <c r="N778" s="6">
        <v>247.772245</v>
      </c>
      <c r="O778" s="3">
        <v>17.462440999999998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33</v>
      </c>
      <c r="C779" s="5" t="s">
        <v>33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1701</v>
      </c>
      <c r="M779" s="5">
        <v>2000</v>
      </c>
      <c r="N779" s="6">
        <v>262.15191399999998</v>
      </c>
      <c r="O779" s="3">
        <v>17.462440999999998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33</v>
      </c>
      <c r="C780" s="5" t="s">
        <v>33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2001</v>
      </c>
      <c r="M780" s="5">
        <v>2250</v>
      </c>
      <c r="N780" s="6">
        <v>300.028864</v>
      </c>
      <c r="O780" s="3">
        <v>17.711324999999999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33</v>
      </c>
      <c r="C781" s="5" t="s">
        <v>33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2251</v>
      </c>
      <c r="M781" s="5">
        <v>2600</v>
      </c>
      <c r="N781" s="6">
        <v>339.65982700000001</v>
      </c>
      <c r="O781" s="3">
        <v>17.768198999999999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33</v>
      </c>
      <c r="C782" s="5" t="s">
        <v>33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2601</v>
      </c>
      <c r="M782" s="5">
        <v>3250</v>
      </c>
      <c r="N782" s="6">
        <v>443.99929200000003</v>
      </c>
      <c r="O782" s="3">
        <v>18.232303000000002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33</v>
      </c>
      <c r="C783" s="5" t="s">
        <v>33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3251</v>
      </c>
      <c r="M783" s="5">
        <v>3900</v>
      </c>
      <c r="N783" s="6">
        <v>515.89762800000005</v>
      </c>
      <c r="O783" s="3">
        <v>18.232303000000002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33</v>
      </c>
      <c r="C784" s="5" t="s">
        <v>33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3901</v>
      </c>
      <c r="M784" s="5">
        <v>4700</v>
      </c>
      <c r="N784" s="6">
        <v>692.30918999999994</v>
      </c>
      <c r="O784" s="3">
        <v>18.282071999999999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33</v>
      </c>
      <c r="C785" s="5" t="s">
        <v>33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4701</v>
      </c>
      <c r="M785" s="5"/>
      <c r="N785" s="6">
        <v>1123.699181</v>
      </c>
      <c r="O785" s="3">
        <v>18.282071999999999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33</v>
      </c>
      <c r="C786" s="5" t="s">
        <v>33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1700</v>
      </c>
      <c r="N786" s="6">
        <v>123.8861225</v>
      </c>
      <c r="O786" s="6">
        <v>3.6239175000000001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33</v>
      </c>
      <c r="C787" s="5" t="s">
        <v>33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1701</v>
      </c>
      <c r="M787" s="5">
        <v>2000</v>
      </c>
      <c r="N787" s="6">
        <v>131.07595699999999</v>
      </c>
      <c r="O787" s="6">
        <v>3.6239175000000001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33</v>
      </c>
      <c r="C788" s="5" t="s">
        <v>33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2001</v>
      </c>
      <c r="M788" s="5">
        <v>2250</v>
      </c>
      <c r="N788" s="6">
        <v>150.014432</v>
      </c>
      <c r="O788" s="6">
        <v>3.7483594999999998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33</v>
      </c>
      <c r="C789" s="5" t="s">
        <v>33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2251</v>
      </c>
      <c r="M789" s="5">
        <v>2600</v>
      </c>
      <c r="N789" s="6">
        <v>169.8299135</v>
      </c>
      <c r="O789" s="6">
        <v>3.7767965000000001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33</v>
      </c>
      <c r="C790" s="5" t="s">
        <v>33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2601</v>
      </c>
      <c r="M790" s="5">
        <v>3250</v>
      </c>
      <c r="N790" s="6">
        <v>221.99964600000001</v>
      </c>
      <c r="O790" s="6">
        <v>4.0088485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33</v>
      </c>
      <c r="C791" s="5" t="s">
        <v>33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3251</v>
      </c>
      <c r="M791" s="5">
        <v>3900</v>
      </c>
      <c r="N791" s="6">
        <v>257.94881400000003</v>
      </c>
      <c r="O791" s="6">
        <v>4.0088485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33</v>
      </c>
      <c r="C792" s="5" t="s">
        <v>33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3901</v>
      </c>
      <c r="M792" s="5">
        <v>4700</v>
      </c>
      <c r="N792" s="6">
        <v>346.15459499999997</v>
      </c>
      <c r="O792" s="6">
        <v>4.0337329999999998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33</v>
      </c>
      <c r="C793" s="5" t="s">
        <v>33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4701</v>
      </c>
      <c r="M793" s="5"/>
      <c r="N793" s="6">
        <v>561.84959049999998</v>
      </c>
      <c r="O793" s="6">
        <v>4.0337329999999998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33</v>
      </c>
      <c r="C794" s="5" t="s">
        <v>33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1700</v>
      </c>
      <c r="N794" s="6">
        <v>247.772245</v>
      </c>
      <c r="O794" s="3">
        <v>7.2478350000000002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33</v>
      </c>
      <c r="C795" s="5" t="s">
        <v>33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1701</v>
      </c>
      <c r="M795" s="5">
        <v>2000</v>
      </c>
      <c r="N795" s="6">
        <v>262.15191399999998</v>
      </c>
      <c r="O795" s="3">
        <v>7.2478350000000002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33</v>
      </c>
      <c r="C796" s="5" t="s">
        <v>33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2001</v>
      </c>
      <c r="M796" s="5">
        <v>2250</v>
      </c>
      <c r="N796" s="6">
        <v>300.028864</v>
      </c>
      <c r="O796" s="3">
        <v>7.4967189999999997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33</v>
      </c>
      <c r="C797" s="5" t="s">
        <v>33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2251</v>
      </c>
      <c r="M797" s="5">
        <v>2600</v>
      </c>
      <c r="N797" s="6">
        <v>339.65982700000001</v>
      </c>
      <c r="O797" s="3">
        <v>7.5535930000000002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33</v>
      </c>
      <c r="C798" s="5" t="s">
        <v>33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2601</v>
      </c>
      <c r="M798" s="5">
        <v>3250</v>
      </c>
      <c r="N798" s="6">
        <v>443.99929200000003</v>
      </c>
      <c r="O798" s="3">
        <v>8.0176970000000001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33</v>
      </c>
      <c r="C799" s="5" t="s">
        <v>33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3251</v>
      </c>
      <c r="M799" s="5">
        <v>3900</v>
      </c>
      <c r="N799" s="6">
        <v>515.89762800000005</v>
      </c>
      <c r="O799" s="3">
        <v>8.0176970000000001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33</v>
      </c>
      <c r="C800" s="5" t="s">
        <v>33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3901</v>
      </c>
      <c r="M800" s="5">
        <v>4700</v>
      </c>
      <c r="N800" s="6">
        <v>692.30918999999994</v>
      </c>
      <c r="O800" s="3">
        <v>8.0674659999999996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33</v>
      </c>
      <c r="C801" s="5" t="s">
        <v>33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4701</v>
      </c>
      <c r="M801" s="5"/>
      <c r="N801" s="6">
        <v>1123.699181</v>
      </c>
      <c r="O801" s="3">
        <v>8.0674659999999996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33</v>
      </c>
      <c r="C802" s="5" t="s">
        <v>33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1700</v>
      </c>
      <c r="N802" s="6">
        <v>123.8861225</v>
      </c>
      <c r="O802" s="6">
        <v>0.5739175000000003</v>
      </c>
      <c r="Q802" s="6"/>
      <c r="R802" s="7">
        <v>39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33</v>
      </c>
      <c r="C803" s="5" t="s">
        <v>33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1701</v>
      </c>
      <c r="M803" s="5">
        <v>2000</v>
      </c>
      <c r="N803" s="6">
        <v>131.07595699999999</v>
      </c>
      <c r="O803" s="6">
        <v>0.5739175000000003</v>
      </c>
      <c r="Q803" s="6"/>
      <c r="R803" s="7">
        <v>39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33</v>
      </c>
      <c r="C804" s="5" t="s">
        <v>33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2001</v>
      </c>
      <c r="M804" s="5">
        <v>2250</v>
      </c>
      <c r="N804" s="6">
        <v>150.014432</v>
      </c>
      <c r="O804" s="6">
        <v>0.69835950000000002</v>
      </c>
      <c r="Q804" s="6"/>
      <c r="R804" s="7">
        <v>39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33</v>
      </c>
      <c r="C805" s="5" t="s">
        <v>33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2251</v>
      </c>
      <c r="M805" s="5">
        <v>2600</v>
      </c>
      <c r="N805" s="6">
        <v>169.8299135</v>
      </c>
      <c r="O805" s="6">
        <v>0.72679650000000029</v>
      </c>
      <c r="Q805" s="6"/>
      <c r="R805" s="7">
        <v>39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33</v>
      </c>
      <c r="C806" s="5" t="s">
        <v>33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2601</v>
      </c>
      <c r="M806" s="5">
        <v>3250</v>
      </c>
      <c r="N806" s="6">
        <v>221.99964600000001</v>
      </c>
      <c r="O806" s="6">
        <v>0.95884850000000021</v>
      </c>
      <c r="Q806" s="6"/>
      <c r="R806" s="7">
        <v>39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33</v>
      </c>
      <c r="C807" s="5" t="s">
        <v>33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3251</v>
      </c>
      <c r="M807" s="5">
        <v>3900</v>
      </c>
      <c r="N807" s="6">
        <v>257.94881400000003</v>
      </c>
      <c r="O807" s="6">
        <v>0.95884850000000021</v>
      </c>
      <c r="Q807" s="6"/>
      <c r="R807" s="7">
        <v>39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33</v>
      </c>
      <c r="C808" s="5" t="s">
        <v>33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3901</v>
      </c>
      <c r="M808" s="5">
        <v>4700</v>
      </c>
      <c r="N808" s="6">
        <v>346.15459499999997</v>
      </c>
      <c r="O808" s="6">
        <v>0.98373299999999997</v>
      </c>
      <c r="Q808" s="6"/>
      <c r="R808" s="7">
        <v>39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33</v>
      </c>
      <c r="C809" s="5" t="s">
        <v>33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4701</v>
      </c>
      <c r="M809" s="5"/>
      <c r="N809" s="6">
        <v>561.84959049999998</v>
      </c>
      <c r="O809" s="6">
        <v>0.98373299999999997</v>
      </c>
      <c r="Q809" s="6"/>
      <c r="R809" s="7">
        <v>39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33</v>
      </c>
      <c r="C810" s="5" t="s">
        <v>33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1700</v>
      </c>
      <c r="N810" s="6">
        <v>247.772245</v>
      </c>
      <c r="O810" s="6">
        <v>1.1478350000000006</v>
      </c>
      <c r="Q810" s="6"/>
      <c r="R810" s="7">
        <v>39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33</v>
      </c>
      <c r="C811" s="5" t="s">
        <v>33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1701</v>
      </c>
      <c r="M811" s="5">
        <v>2000</v>
      </c>
      <c r="N811" s="6">
        <v>262.15191399999998</v>
      </c>
      <c r="O811" s="6">
        <v>1.1478350000000006</v>
      </c>
      <c r="Q811" s="6"/>
      <c r="R811" s="7">
        <v>39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33</v>
      </c>
      <c r="C812" s="5" t="s">
        <v>33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2001</v>
      </c>
      <c r="M812" s="5">
        <v>2250</v>
      </c>
      <c r="N812" s="6">
        <v>300.028864</v>
      </c>
      <c r="O812" s="6">
        <v>1.396719</v>
      </c>
      <c r="Q812" s="6"/>
      <c r="R812" s="7">
        <v>39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33</v>
      </c>
      <c r="C813" s="5" t="s">
        <v>33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2251</v>
      </c>
      <c r="M813" s="5">
        <v>2600</v>
      </c>
      <c r="N813" s="6">
        <v>339.65982700000001</v>
      </c>
      <c r="O813" s="6">
        <v>1.4535930000000006</v>
      </c>
      <c r="Q813" s="6"/>
      <c r="R813" s="7">
        <v>39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33</v>
      </c>
      <c r="C814" s="5" t="s">
        <v>33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2601</v>
      </c>
      <c r="M814" s="5">
        <v>3250</v>
      </c>
      <c r="N814" s="6">
        <v>443.99929200000003</v>
      </c>
      <c r="O814" s="6">
        <v>1.9176970000000004</v>
      </c>
      <c r="Q814" s="6"/>
      <c r="R814" s="7">
        <v>39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33</v>
      </c>
      <c r="C815" s="5" t="s">
        <v>33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3251</v>
      </c>
      <c r="M815" s="5">
        <v>3900</v>
      </c>
      <c r="N815" s="6">
        <v>515.89762800000005</v>
      </c>
      <c r="O815" s="6">
        <v>1.9176970000000004</v>
      </c>
      <c r="Q815" s="6"/>
      <c r="R815" s="7">
        <v>39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33</v>
      </c>
      <c r="C816" s="5" t="s">
        <v>33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3901</v>
      </c>
      <c r="M816" s="5">
        <v>4700</v>
      </c>
      <c r="N816" s="6">
        <v>692.30918999999994</v>
      </c>
      <c r="O816" s="6">
        <v>1.9674659999999999</v>
      </c>
      <c r="Q816" s="6"/>
      <c r="R816" s="7">
        <v>39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33</v>
      </c>
      <c r="C817" s="5" t="s">
        <v>33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4701</v>
      </c>
      <c r="M817" s="5"/>
      <c r="N817" s="6">
        <v>1123.699181</v>
      </c>
      <c r="O817" s="6">
        <v>1.9674659999999999</v>
      </c>
      <c r="Q817" s="6"/>
      <c r="R817" s="7">
        <v>39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33</v>
      </c>
      <c r="C818" s="5" t="s">
        <v>33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1700</v>
      </c>
      <c r="N818" s="6">
        <f t="shared" ref="N818:N833" si="17">N802+O802*R802</f>
        <v>146.26890500000002</v>
      </c>
      <c r="O818" s="6">
        <v>2.7263025000000001</v>
      </c>
      <c r="P818" s="2"/>
      <c r="Q818" s="6"/>
      <c r="R818" s="7">
        <v>39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33</v>
      </c>
      <c r="C819" s="5" t="s">
        <v>33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1701</v>
      </c>
      <c r="M819" s="5">
        <v>2000</v>
      </c>
      <c r="N819" s="6">
        <f t="shared" si="17"/>
        <v>153.45873950000001</v>
      </c>
      <c r="O819" s="6">
        <v>2.7263025000000001</v>
      </c>
      <c r="P819" s="2"/>
      <c r="Q819" s="6"/>
      <c r="R819" s="7">
        <v>39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33</v>
      </c>
      <c r="C820" s="5" t="s">
        <v>33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2001</v>
      </c>
      <c r="M820" s="5">
        <v>2250</v>
      </c>
      <c r="N820" s="6">
        <f t="shared" si="17"/>
        <v>177.25045249999999</v>
      </c>
      <c r="O820" s="6">
        <v>2.8507444999999998</v>
      </c>
      <c r="P820" s="2"/>
      <c r="Q820" s="6"/>
      <c r="R820" s="7">
        <v>39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33</v>
      </c>
      <c r="C821" s="5" t="s">
        <v>33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2251</v>
      </c>
      <c r="M821" s="5">
        <v>2600</v>
      </c>
      <c r="N821" s="6">
        <f t="shared" si="17"/>
        <v>198.17497700000001</v>
      </c>
      <c r="O821" s="6">
        <v>2.8791815000000001</v>
      </c>
      <c r="P821" s="2"/>
      <c r="Q821" s="6"/>
      <c r="R821" s="7">
        <v>39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33</v>
      </c>
      <c r="C822" s="5" t="s">
        <v>33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2601</v>
      </c>
      <c r="M822" s="5">
        <v>3250</v>
      </c>
      <c r="N822" s="6">
        <f t="shared" si="17"/>
        <v>259.39473750000002</v>
      </c>
      <c r="O822" s="6">
        <v>3.1112335</v>
      </c>
      <c r="P822" s="2"/>
      <c r="Q822" s="6"/>
      <c r="R822" s="7">
        <v>39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33</v>
      </c>
      <c r="C823" s="5" t="s">
        <v>33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3251</v>
      </c>
      <c r="M823" s="5">
        <v>3900</v>
      </c>
      <c r="N823" s="6">
        <f t="shared" si="17"/>
        <v>295.34390550000001</v>
      </c>
      <c r="O823" s="6">
        <v>3.1112335</v>
      </c>
      <c r="P823" s="2"/>
      <c r="Q823" s="6"/>
      <c r="R823" s="7">
        <v>39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33</v>
      </c>
      <c r="C824" s="5" t="s">
        <v>33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3901</v>
      </c>
      <c r="M824" s="5">
        <v>4700</v>
      </c>
      <c r="N824" s="6">
        <f t="shared" si="17"/>
        <v>384.52018199999998</v>
      </c>
      <c r="O824" s="6">
        <v>3.1361179999999997</v>
      </c>
      <c r="P824" s="2"/>
      <c r="Q824" s="6"/>
      <c r="R824" s="7">
        <v>39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33</v>
      </c>
      <c r="C825" s="5" t="s">
        <v>33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4701</v>
      </c>
      <c r="M825" s="5"/>
      <c r="N825" s="6">
        <f t="shared" si="17"/>
        <v>600.21517749999998</v>
      </c>
      <c r="O825" s="6">
        <v>3.1361179999999997</v>
      </c>
      <c r="P825" s="2"/>
      <c r="Q825" s="6"/>
      <c r="R825" s="7">
        <v>39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33</v>
      </c>
      <c r="C826" s="5" t="s">
        <v>33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1700</v>
      </c>
      <c r="N826" s="6">
        <f t="shared" si="17"/>
        <v>292.53781000000004</v>
      </c>
      <c r="O826" s="3">
        <v>5.4526050000000001</v>
      </c>
      <c r="P826" s="2"/>
      <c r="Q826" s="6"/>
      <c r="R826" s="7">
        <v>39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33</v>
      </c>
      <c r="C827" s="5" t="s">
        <v>33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1701</v>
      </c>
      <c r="M827" s="5">
        <v>2000</v>
      </c>
      <c r="N827" s="6">
        <f t="shared" si="17"/>
        <v>306.91747900000001</v>
      </c>
      <c r="O827" s="3">
        <v>5.4526050000000001</v>
      </c>
      <c r="P827" s="2"/>
      <c r="Q827" s="6"/>
      <c r="R827" s="7">
        <v>39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33</v>
      </c>
      <c r="C828" s="5" t="s">
        <v>33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2001</v>
      </c>
      <c r="M828" s="5">
        <v>2250</v>
      </c>
      <c r="N828" s="6">
        <f t="shared" si="17"/>
        <v>354.50090499999999</v>
      </c>
      <c r="O828" s="3">
        <v>5.7014889999999996</v>
      </c>
      <c r="P828" s="2"/>
      <c r="Q828" s="6"/>
      <c r="R828" s="7">
        <v>39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33</v>
      </c>
      <c r="C829" s="5" t="s">
        <v>33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2251</v>
      </c>
      <c r="M829" s="5">
        <v>2600</v>
      </c>
      <c r="N829" s="6">
        <f t="shared" si="17"/>
        <v>396.34995400000003</v>
      </c>
      <c r="O829" s="3">
        <v>5.7583630000000001</v>
      </c>
      <c r="P829" s="2"/>
      <c r="Q829" s="6"/>
      <c r="R829" s="7">
        <v>39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33</v>
      </c>
      <c r="C830" s="5" t="s">
        <v>33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2601</v>
      </c>
      <c r="M830" s="5">
        <v>3250</v>
      </c>
      <c r="N830" s="6">
        <f t="shared" si="17"/>
        <v>518.78947500000004</v>
      </c>
      <c r="O830" s="3">
        <v>6.222467</v>
      </c>
      <c r="P830" s="2"/>
      <c r="Q830" s="6"/>
      <c r="R830" s="7">
        <v>39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33</v>
      </c>
      <c r="C831" s="5" t="s">
        <v>33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3251</v>
      </c>
      <c r="M831" s="5">
        <v>3900</v>
      </c>
      <c r="N831" s="6">
        <f t="shared" si="17"/>
        <v>590.68781100000001</v>
      </c>
      <c r="O831" s="3">
        <v>6.222467</v>
      </c>
      <c r="P831" s="2"/>
      <c r="Q831" s="6"/>
      <c r="R831" s="7">
        <v>39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33</v>
      </c>
      <c r="C832" s="5" t="s">
        <v>33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3901</v>
      </c>
      <c r="M832" s="5">
        <v>4700</v>
      </c>
      <c r="N832" s="6">
        <f t="shared" si="17"/>
        <v>769.04036399999995</v>
      </c>
      <c r="O832" s="3">
        <v>6.2722359999999995</v>
      </c>
      <c r="P832" s="2"/>
      <c r="Q832" s="6"/>
      <c r="R832" s="7">
        <v>39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33</v>
      </c>
      <c r="C833" s="5" t="s">
        <v>33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4701</v>
      </c>
      <c r="M833" s="5"/>
      <c r="N833" s="6">
        <f t="shared" si="17"/>
        <v>1200.430355</v>
      </c>
      <c r="O833" s="6">
        <v>6.2722359999999995</v>
      </c>
      <c r="P833" s="2"/>
      <c r="Q833" s="6"/>
      <c r="R833" s="7">
        <v>39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33</v>
      </c>
      <c r="C834" s="5" t="s">
        <v>33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1700</v>
      </c>
      <c r="N834" s="6">
        <v>123.8861225</v>
      </c>
      <c r="O834" s="6">
        <v>3.6239175000000001</v>
      </c>
      <c r="Q834" s="7">
        <v>23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33</v>
      </c>
      <c r="C835" s="5" t="s">
        <v>33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1701</v>
      </c>
      <c r="M835" s="5">
        <v>2000</v>
      </c>
      <c r="N835" s="6">
        <v>131.07595699999999</v>
      </c>
      <c r="O835" s="6">
        <v>3.6239175000000001</v>
      </c>
      <c r="Q835" s="7">
        <v>23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33</v>
      </c>
      <c r="C836" s="5" t="s">
        <v>33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2001</v>
      </c>
      <c r="M836" s="5">
        <v>2250</v>
      </c>
      <c r="N836" s="6">
        <v>150.014432</v>
      </c>
      <c r="O836" s="6">
        <v>3.7483594999999998</v>
      </c>
      <c r="Q836" s="7">
        <v>24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33</v>
      </c>
      <c r="C837" s="5" t="s">
        <v>33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2251</v>
      </c>
      <c r="M837" s="5">
        <v>2600</v>
      </c>
      <c r="N837" s="6">
        <v>169.8299135</v>
      </c>
      <c r="O837" s="6">
        <v>3.7767965000000001</v>
      </c>
      <c r="Q837" s="7">
        <v>24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33</v>
      </c>
      <c r="C838" s="5" t="s">
        <v>33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2601</v>
      </c>
      <c r="M838" s="5">
        <v>3250</v>
      </c>
      <c r="N838" s="6">
        <v>221.99964600000001</v>
      </c>
      <c r="O838" s="6">
        <v>4.0088485</v>
      </c>
      <c r="Q838" s="7">
        <v>26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33</v>
      </c>
      <c r="C839" s="5" t="s">
        <v>33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3251</v>
      </c>
      <c r="M839" s="5">
        <v>3900</v>
      </c>
      <c r="N839" s="6">
        <v>257.94881400000003</v>
      </c>
      <c r="O839" s="6">
        <v>4.0088485</v>
      </c>
      <c r="Q839" s="7">
        <v>27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33</v>
      </c>
      <c r="C840" s="5" t="s">
        <v>33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3901</v>
      </c>
      <c r="M840" s="5">
        <v>4700</v>
      </c>
      <c r="N840" s="6">
        <v>346.15459499999997</v>
      </c>
      <c r="O840" s="6">
        <v>4.0337329999999998</v>
      </c>
      <c r="Q840" s="7">
        <v>29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33</v>
      </c>
      <c r="C841" s="5" t="s">
        <v>33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4701</v>
      </c>
      <c r="M841" s="5"/>
      <c r="N841" s="6">
        <v>561.84959049999998</v>
      </c>
      <c r="O841" s="6">
        <v>4.0337329999999998</v>
      </c>
      <c r="Q841" s="7">
        <v>37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33</v>
      </c>
      <c r="C842" s="5" t="s">
        <v>33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1700</v>
      </c>
      <c r="N842" s="6">
        <v>247.772245</v>
      </c>
      <c r="O842" s="3">
        <v>7.2478350000000002</v>
      </c>
      <c r="Q842" s="7">
        <v>23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33</v>
      </c>
      <c r="C843" s="5" t="s">
        <v>33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1701</v>
      </c>
      <c r="M843" s="5">
        <v>2000</v>
      </c>
      <c r="N843" s="6">
        <v>262.15191399999998</v>
      </c>
      <c r="O843" s="3">
        <v>7.2478350000000002</v>
      </c>
      <c r="Q843" s="7">
        <v>23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33</v>
      </c>
      <c r="C844" s="5" t="s">
        <v>33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2001</v>
      </c>
      <c r="M844" s="5">
        <v>2250</v>
      </c>
      <c r="N844" s="6">
        <v>300.028864</v>
      </c>
      <c r="O844" s="3">
        <v>7.4967189999999997</v>
      </c>
      <c r="Q844" s="7">
        <v>24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33</v>
      </c>
      <c r="C845" s="5" t="s">
        <v>33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2251</v>
      </c>
      <c r="M845" s="5">
        <v>2600</v>
      </c>
      <c r="N845" s="6">
        <v>339.65982700000001</v>
      </c>
      <c r="O845" s="3">
        <v>7.5535930000000002</v>
      </c>
      <c r="Q845" s="7">
        <v>24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33</v>
      </c>
      <c r="C846" s="5" t="s">
        <v>33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2601</v>
      </c>
      <c r="M846" s="5">
        <v>3250</v>
      </c>
      <c r="N846" s="6">
        <v>443.99929200000003</v>
      </c>
      <c r="O846" s="3">
        <v>8.0176970000000001</v>
      </c>
      <c r="Q846" s="7">
        <v>26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33</v>
      </c>
      <c r="C847" s="5" t="s">
        <v>33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3251</v>
      </c>
      <c r="M847" s="5">
        <v>3900</v>
      </c>
      <c r="N847" s="6">
        <v>515.89762800000005</v>
      </c>
      <c r="O847" s="3">
        <v>8.0176970000000001</v>
      </c>
      <c r="Q847" s="7">
        <v>27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33</v>
      </c>
      <c r="C848" s="5" t="s">
        <v>33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3901</v>
      </c>
      <c r="M848" s="5">
        <v>4700</v>
      </c>
      <c r="N848" s="6">
        <v>692.30918999999994</v>
      </c>
      <c r="O848" s="3">
        <v>8.0674659999999996</v>
      </c>
      <c r="Q848" s="7">
        <v>29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33</v>
      </c>
      <c r="C849" s="5" t="s">
        <v>33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4701</v>
      </c>
      <c r="M849" s="5"/>
      <c r="N849" s="6">
        <v>1123.699181</v>
      </c>
      <c r="O849" s="3">
        <v>8.0674659999999996</v>
      </c>
      <c r="Q849" s="7">
        <v>37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33</v>
      </c>
      <c r="C850" s="5" t="s">
        <v>33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1700</v>
      </c>
      <c r="N850" s="6">
        <f t="shared" ref="N850:N865" si="18">N834+O834*Q834</f>
        <v>207.23622499999999</v>
      </c>
      <c r="O850" s="6">
        <v>8.7312204999999992</v>
      </c>
      <c r="Q850" s="7">
        <v>23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33</v>
      </c>
      <c r="C851" s="5" t="s">
        <v>33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1701</v>
      </c>
      <c r="M851" s="5">
        <v>2000</v>
      </c>
      <c r="N851" s="6">
        <f t="shared" si="18"/>
        <v>214.42605950000001</v>
      </c>
      <c r="O851" s="6">
        <v>8.7312204999999992</v>
      </c>
      <c r="Q851" s="7">
        <v>23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33</v>
      </c>
      <c r="C852" s="5" t="s">
        <v>33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2001</v>
      </c>
      <c r="M852" s="5">
        <v>2250</v>
      </c>
      <c r="N852" s="6">
        <f t="shared" si="18"/>
        <v>239.97505999999998</v>
      </c>
      <c r="O852" s="6">
        <v>8.8556624999999993</v>
      </c>
      <c r="Q852" s="7">
        <v>24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33</v>
      </c>
      <c r="C853" s="5" t="s">
        <v>33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2251</v>
      </c>
      <c r="M853" s="5">
        <v>2600</v>
      </c>
      <c r="N853" s="6">
        <f t="shared" si="18"/>
        <v>260.4730295</v>
      </c>
      <c r="O853" s="6">
        <v>8.8840994999999996</v>
      </c>
      <c r="Q853" s="7">
        <v>24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33</v>
      </c>
      <c r="C854" s="5" t="s">
        <v>33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2601</v>
      </c>
      <c r="M854" s="5">
        <v>3250</v>
      </c>
      <c r="N854" s="6">
        <f t="shared" si="18"/>
        <v>326.22970700000002</v>
      </c>
      <c r="O854" s="6">
        <v>9.1161515000000009</v>
      </c>
      <c r="Q854" s="7">
        <v>26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33</v>
      </c>
      <c r="C855" s="5" t="s">
        <v>33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3251</v>
      </c>
      <c r="M855" s="5">
        <v>3900</v>
      </c>
      <c r="N855" s="6">
        <f t="shared" si="18"/>
        <v>366.18772350000006</v>
      </c>
      <c r="O855" s="6">
        <v>9.1161515000000009</v>
      </c>
      <c r="Q855" s="7">
        <v>27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33</v>
      </c>
      <c r="C856" s="5" t="s">
        <v>33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3901</v>
      </c>
      <c r="M856" s="5">
        <v>4700</v>
      </c>
      <c r="N856" s="6">
        <f t="shared" si="18"/>
        <v>463.13285199999996</v>
      </c>
      <c r="O856" s="6">
        <v>9.1410359999999997</v>
      </c>
      <c r="Q856" s="7">
        <v>29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33</v>
      </c>
      <c r="C857" s="5" t="s">
        <v>33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4701</v>
      </c>
      <c r="M857" s="5"/>
      <c r="N857" s="6">
        <f t="shared" si="18"/>
        <v>711.09771149999995</v>
      </c>
      <c r="O857" s="6">
        <v>9.1410359999999997</v>
      </c>
      <c r="Q857" s="7">
        <v>37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33</v>
      </c>
      <c r="C858" s="5" t="s">
        <v>33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1700</v>
      </c>
      <c r="N858" s="6">
        <f t="shared" si="18"/>
        <v>414.47244999999998</v>
      </c>
      <c r="O858" s="3">
        <v>17.462440999999998</v>
      </c>
      <c r="Q858" s="7">
        <v>23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33</v>
      </c>
      <c r="C859" s="5" t="s">
        <v>33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1701</v>
      </c>
      <c r="M859" s="5">
        <v>2000</v>
      </c>
      <c r="N859" s="6">
        <f t="shared" si="18"/>
        <v>428.85211900000002</v>
      </c>
      <c r="O859" s="3">
        <v>17.462440999999998</v>
      </c>
      <c r="Q859" s="7">
        <v>23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33</v>
      </c>
      <c r="C860" s="5" t="s">
        <v>33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2001</v>
      </c>
      <c r="M860" s="5">
        <v>2250</v>
      </c>
      <c r="N860" s="6">
        <f t="shared" si="18"/>
        <v>479.95011999999997</v>
      </c>
      <c r="O860" s="3">
        <v>17.711324999999999</v>
      </c>
      <c r="Q860" s="7">
        <v>24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33</v>
      </c>
      <c r="C861" s="5" t="s">
        <v>33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2251</v>
      </c>
      <c r="M861" s="5">
        <v>2600</v>
      </c>
      <c r="N861" s="6">
        <f t="shared" si="18"/>
        <v>520.94605899999999</v>
      </c>
      <c r="O861" s="3">
        <v>17.768198999999999</v>
      </c>
      <c r="Q861" s="7">
        <v>24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33</v>
      </c>
      <c r="C862" s="5" t="s">
        <v>33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2601</v>
      </c>
      <c r="M862" s="5">
        <v>3250</v>
      </c>
      <c r="N862" s="6">
        <f t="shared" si="18"/>
        <v>652.45941400000004</v>
      </c>
      <c r="O862" s="3">
        <v>18.232303000000002</v>
      </c>
      <c r="Q862" s="7">
        <v>26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33</v>
      </c>
      <c r="C863" s="5" t="s">
        <v>33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3251</v>
      </c>
      <c r="M863" s="5">
        <v>3900</v>
      </c>
      <c r="N863" s="6">
        <f t="shared" si="18"/>
        <v>732.37544700000012</v>
      </c>
      <c r="O863" s="3">
        <v>18.232303000000002</v>
      </c>
      <c r="Q863" s="7">
        <v>27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33</v>
      </c>
      <c r="C864" s="5" t="s">
        <v>33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3901</v>
      </c>
      <c r="M864" s="5">
        <v>4700</v>
      </c>
      <c r="N864" s="6">
        <f t="shared" si="18"/>
        <v>926.26570399999991</v>
      </c>
      <c r="O864" s="3">
        <v>18.282071999999999</v>
      </c>
      <c r="Q864" s="7">
        <v>29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33</v>
      </c>
      <c r="C865" s="5" t="s">
        <v>33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4701</v>
      </c>
      <c r="M865" s="5"/>
      <c r="N865" s="6">
        <f t="shared" si="18"/>
        <v>1422.1954229999999</v>
      </c>
      <c r="O865" s="3">
        <v>18.282071999999999</v>
      </c>
      <c r="Q865" s="7">
        <v>37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33</v>
      </c>
      <c r="C866" s="5" t="s">
        <v>33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1700</v>
      </c>
      <c r="N866" s="6">
        <v>123.8861225</v>
      </c>
      <c r="O866" s="6">
        <v>8.7312204999999992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33</v>
      </c>
      <c r="C867" s="5" t="s">
        <v>33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1701</v>
      </c>
      <c r="M867" s="5">
        <v>2000</v>
      </c>
      <c r="N867" s="6">
        <v>131.07595699999999</v>
      </c>
      <c r="O867" s="6">
        <v>8.7312204999999992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33</v>
      </c>
      <c r="C868" s="5" t="s">
        <v>33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2001</v>
      </c>
      <c r="M868" s="5">
        <v>2250</v>
      </c>
      <c r="N868" s="6">
        <v>150.014432</v>
      </c>
      <c r="O868" s="6">
        <v>8.8556624999999993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33</v>
      </c>
      <c r="C869" s="5" t="s">
        <v>33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2251</v>
      </c>
      <c r="M869" s="5">
        <v>2600</v>
      </c>
      <c r="N869" s="6">
        <v>169.8299135</v>
      </c>
      <c r="O869" s="6">
        <v>8.8840994999999996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33</v>
      </c>
      <c r="C870" s="5" t="s">
        <v>33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2601</v>
      </c>
      <c r="M870" s="5">
        <v>3250</v>
      </c>
      <c r="N870" s="6">
        <v>221.99964600000001</v>
      </c>
      <c r="O870" s="6">
        <v>9.1161515000000009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33</v>
      </c>
      <c r="C871" s="5" t="s">
        <v>33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3251</v>
      </c>
      <c r="M871" s="5">
        <v>3900</v>
      </c>
      <c r="N871" s="6">
        <v>257.94881400000003</v>
      </c>
      <c r="O871" s="6">
        <v>9.1161515000000009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33</v>
      </c>
      <c r="C872" s="5" t="s">
        <v>33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3901</v>
      </c>
      <c r="M872" s="5">
        <v>4700</v>
      </c>
      <c r="N872" s="6">
        <v>346.15459499999997</v>
      </c>
      <c r="O872" s="6">
        <v>9.1410359999999997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33</v>
      </c>
      <c r="C873" s="5" t="s">
        <v>33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4701</v>
      </c>
      <c r="M873" s="5"/>
      <c r="N873" s="6">
        <v>561.84959049999998</v>
      </c>
      <c r="O873" s="6">
        <v>9.1410359999999997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33</v>
      </c>
      <c r="C874" s="5" t="s">
        <v>33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1700</v>
      </c>
      <c r="N874" s="6">
        <v>247.772245</v>
      </c>
      <c r="O874" s="3">
        <v>17.462440999999998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33</v>
      </c>
      <c r="C875" s="5" t="s">
        <v>33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1701</v>
      </c>
      <c r="M875" s="5">
        <v>2000</v>
      </c>
      <c r="N875" s="6">
        <v>262.15191399999998</v>
      </c>
      <c r="O875" s="3">
        <v>17.462440999999998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33</v>
      </c>
      <c r="C876" s="5" t="s">
        <v>33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2001</v>
      </c>
      <c r="M876" s="5">
        <v>2250</v>
      </c>
      <c r="N876" s="6">
        <v>300.028864</v>
      </c>
      <c r="O876" s="3">
        <v>17.711324999999999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33</v>
      </c>
      <c r="C877" s="5" t="s">
        <v>33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2251</v>
      </c>
      <c r="M877" s="5">
        <v>2600</v>
      </c>
      <c r="N877" s="6">
        <v>339.65982700000001</v>
      </c>
      <c r="O877" s="3">
        <v>17.768198999999999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33</v>
      </c>
      <c r="C878" s="5" t="s">
        <v>33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2601</v>
      </c>
      <c r="M878" s="5">
        <v>3250</v>
      </c>
      <c r="N878" s="6">
        <v>443.99929200000003</v>
      </c>
      <c r="O878" s="3">
        <v>18.232303000000002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33</v>
      </c>
      <c r="C879" s="5" t="s">
        <v>33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3251</v>
      </c>
      <c r="M879" s="5">
        <v>3900</v>
      </c>
      <c r="N879" s="6">
        <v>515.89762800000005</v>
      </c>
      <c r="O879" s="3">
        <v>18.232303000000002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33</v>
      </c>
      <c r="C880" s="5" t="s">
        <v>33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3901</v>
      </c>
      <c r="M880" s="5">
        <v>4700</v>
      </c>
      <c r="N880" s="6">
        <v>692.30918999999994</v>
      </c>
      <c r="O880" s="3">
        <v>18.282071999999999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33</v>
      </c>
      <c r="C881" s="5" t="s">
        <v>33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4701</v>
      </c>
      <c r="M881" s="5"/>
      <c r="N881" s="6">
        <v>1123.699181</v>
      </c>
      <c r="O881" s="3">
        <v>18.282071999999999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33</v>
      </c>
      <c r="C882" s="5" t="s">
        <v>33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1700</v>
      </c>
      <c r="N882" s="6">
        <v>123.8861225</v>
      </c>
      <c r="O882" s="6">
        <v>3.6239175000000001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33</v>
      </c>
      <c r="C883" s="5" t="s">
        <v>33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1701</v>
      </c>
      <c r="M883" s="5">
        <v>2000</v>
      </c>
      <c r="N883" s="6">
        <v>131.07595699999999</v>
      </c>
      <c r="O883" s="6">
        <v>3.6239175000000001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33</v>
      </c>
      <c r="C884" s="5" t="s">
        <v>33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2001</v>
      </c>
      <c r="M884" s="5">
        <v>2250</v>
      </c>
      <c r="N884" s="6">
        <v>150.014432</v>
      </c>
      <c r="O884" s="6">
        <v>3.7483594999999998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33</v>
      </c>
      <c r="C885" s="5" t="s">
        <v>33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2251</v>
      </c>
      <c r="M885" s="5">
        <v>2600</v>
      </c>
      <c r="N885" s="6">
        <v>169.8299135</v>
      </c>
      <c r="O885" s="6">
        <v>3.7767965000000001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33</v>
      </c>
      <c r="C886" s="5" t="s">
        <v>33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2601</v>
      </c>
      <c r="M886" s="5">
        <v>3250</v>
      </c>
      <c r="N886" s="6">
        <v>221.99964600000001</v>
      </c>
      <c r="O886" s="6">
        <v>4.0088485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33</v>
      </c>
      <c r="C887" s="5" t="s">
        <v>33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3251</v>
      </c>
      <c r="M887" s="5">
        <v>3900</v>
      </c>
      <c r="N887" s="6">
        <v>257.94881400000003</v>
      </c>
      <c r="O887" s="6">
        <v>4.0088485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33</v>
      </c>
      <c r="C888" s="5" t="s">
        <v>33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3901</v>
      </c>
      <c r="M888" s="5">
        <v>4700</v>
      </c>
      <c r="N888" s="6">
        <v>346.15459499999997</v>
      </c>
      <c r="O888" s="6">
        <v>4.0337329999999998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33</v>
      </c>
      <c r="C889" s="5" t="s">
        <v>33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4701</v>
      </c>
      <c r="M889" s="5"/>
      <c r="N889" s="6">
        <v>561.84959049999998</v>
      </c>
      <c r="O889" s="6">
        <v>4.0337329999999998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33</v>
      </c>
      <c r="C890" s="5" t="s">
        <v>33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1700</v>
      </c>
      <c r="N890" s="6">
        <v>247.772245</v>
      </c>
      <c r="O890" s="3">
        <v>7.2478350000000002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33</v>
      </c>
      <c r="C891" s="5" t="s">
        <v>33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1701</v>
      </c>
      <c r="M891" s="5">
        <v>2000</v>
      </c>
      <c r="N891" s="6">
        <v>262.15191399999998</v>
      </c>
      <c r="O891" s="3">
        <v>7.2478350000000002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33</v>
      </c>
      <c r="C892" s="5" t="s">
        <v>33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2001</v>
      </c>
      <c r="M892" s="5">
        <v>2250</v>
      </c>
      <c r="N892" s="6">
        <v>300.028864</v>
      </c>
      <c r="O892" s="3">
        <v>7.4967189999999997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33</v>
      </c>
      <c r="C893" s="5" t="s">
        <v>33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2251</v>
      </c>
      <c r="M893" s="5">
        <v>2600</v>
      </c>
      <c r="N893" s="6">
        <v>339.65982700000001</v>
      </c>
      <c r="O893" s="3">
        <v>7.5535930000000002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33</v>
      </c>
      <c r="C894" s="5" t="s">
        <v>33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2601</v>
      </c>
      <c r="M894" s="5">
        <v>3250</v>
      </c>
      <c r="N894" s="6">
        <v>443.99929200000003</v>
      </c>
      <c r="O894" s="3">
        <v>8.0176970000000001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33</v>
      </c>
      <c r="C895" s="5" t="s">
        <v>33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3251</v>
      </c>
      <c r="M895" s="5">
        <v>3900</v>
      </c>
      <c r="N895" s="6">
        <v>515.89762800000005</v>
      </c>
      <c r="O895" s="3">
        <v>8.0176970000000001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33</v>
      </c>
      <c r="C896" s="5" t="s">
        <v>33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3901</v>
      </c>
      <c r="M896" s="5">
        <v>4700</v>
      </c>
      <c r="N896" s="6">
        <v>692.30918999999994</v>
      </c>
      <c r="O896" s="3">
        <v>8.0674659999999996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33</v>
      </c>
      <c r="C897" s="5" t="s">
        <v>33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4701</v>
      </c>
      <c r="M897" s="5"/>
      <c r="N897" s="6">
        <v>1123.699181</v>
      </c>
      <c r="O897" s="3">
        <v>8.0674659999999996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33</v>
      </c>
      <c r="C898" s="5" t="s">
        <v>33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1700</v>
      </c>
      <c r="N898" s="6">
        <v>123.8861225</v>
      </c>
      <c r="O898" s="6">
        <v>0.5739175000000003</v>
      </c>
      <c r="P898" s="1"/>
      <c r="Q898" s="6"/>
      <c r="R898" s="7">
        <v>41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33</v>
      </c>
      <c r="C899" s="5" t="s">
        <v>33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1701</v>
      </c>
      <c r="M899" s="5">
        <v>2000</v>
      </c>
      <c r="N899" s="6">
        <v>131.07595699999999</v>
      </c>
      <c r="O899" s="6">
        <v>0.5739175000000003</v>
      </c>
      <c r="P899" s="1"/>
      <c r="Q899" s="6"/>
      <c r="R899" s="7">
        <v>41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33</v>
      </c>
      <c r="C900" s="5" t="s">
        <v>33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2001</v>
      </c>
      <c r="M900" s="5">
        <v>2250</v>
      </c>
      <c r="N900" s="6">
        <v>150.014432</v>
      </c>
      <c r="O900" s="6">
        <v>0.69835950000000002</v>
      </c>
      <c r="P900" s="1"/>
      <c r="Q900" s="6"/>
      <c r="R900" s="7">
        <v>41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33</v>
      </c>
      <c r="C901" s="5" t="s">
        <v>33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2251</v>
      </c>
      <c r="M901" s="5">
        <v>2600</v>
      </c>
      <c r="N901" s="6">
        <v>169.8299135</v>
      </c>
      <c r="O901" s="6">
        <v>0.72679650000000029</v>
      </c>
      <c r="P901" s="1"/>
      <c r="Q901" s="6"/>
      <c r="R901" s="7">
        <v>41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33</v>
      </c>
      <c r="C902" s="5" t="s">
        <v>33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2601</v>
      </c>
      <c r="M902" s="5">
        <v>3250</v>
      </c>
      <c r="N902" s="6">
        <v>221.99964600000001</v>
      </c>
      <c r="O902" s="6">
        <v>0.95884850000000021</v>
      </c>
      <c r="P902" s="1"/>
      <c r="Q902" s="6"/>
      <c r="R902" s="7">
        <v>41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33</v>
      </c>
      <c r="C903" s="5" t="s">
        <v>33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3251</v>
      </c>
      <c r="M903" s="5">
        <v>3900</v>
      </c>
      <c r="N903" s="6">
        <v>257.94881400000003</v>
      </c>
      <c r="O903" s="6">
        <v>0.95884850000000021</v>
      </c>
      <c r="P903" s="1"/>
      <c r="Q903" s="6"/>
      <c r="R903" s="7">
        <v>41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33</v>
      </c>
      <c r="C904" s="5" t="s">
        <v>33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3901</v>
      </c>
      <c r="M904" s="5">
        <v>4700</v>
      </c>
      <c r="N904" s="6">
        <v>346.15459499999997</v>
      </c>
      <c r="O904" s="6">
        <v>0.98373299999999997</v>
      </c>
      <c r="P904" s="1"/>
      <c r="Q904" s="6"/>
      <c r="R904" s="7">
        <v>41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33</v>
      </c>
      <c r="C905" s="5" t="s">
        <v>33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4701</v>
      </c>
      <c r="M905" s="5"/>
      <c r="N905" s="6">
        <v>561.84959049999998</v>
      </c>
      <c r="O905" s="6">
        <v>0.98373299999999997</v>
      </c>
      <c r="P905" s="1"/>
      <c r="Q905" s="6"/>
      <c r="R905" s="7">
        <v>41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33</v>
      </c>
      <c r="C906" s="5" t="s">
        <v>33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1700</v>
      </c>
      <c r="N906" s="6">
        <v>247.772245</v>
      </c>
      <c r="O906" s="6">
        <v>1.1478350000000006</v>
      </c>
      <c r="P906" s="1"/>
      <c r="Q906" s="6"/>
      <c r="R906" s="7">
        <v>41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33</v>
      </c>
      <c r="C907" s="5" t="s">
        <v>33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1701</v>
      </c>
      <c r="M907" s="5">
        <v>2000</v>
      </c>
      <c r="N907" s="6">
        <v>262.15191399999998</v>
      </c>
      <c r="O907" s="6">
        <v>1.1478350000000006</v>
      </c>
      <c r="P907" s="1"/>
      <c r="Q907" s="6"/>
      <c r="R907" s="7">
        <v>41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33</v>
      </c>
      <c r="C908" s="5" t="s">
        <v>33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2001</v>
      </c>
      <c r="M908" s="5">
        <v>2250</v>
      </c>
      <c r="N908" s="6">
        <v>300.028864</v>
      </c>
      <c r="O908" s="6">
        <v>1.396719</v>
      </c>
      <c r="P908" s="1"/>
      <c r="Q908" s="6"/>
      <c r="R908" s="7">
        <v>41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33</v>
      </c>
      <c r="C909" s="5" t="s">
        <v>33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2251</v>
      </c>
      <c r="M909" s="5">
        <v>2600</v>
      </c>
      <c r="N909" s="6">
        <v>339.65982700000001</v>
      </c>
      <c r="O909" s="6">
        <v>1.4535930000000006</v>
      </c>
      <c r="P909" s="1"/>
      <c r="Q909" s="6"/>
      <c r="R909" s="7">
        <v>41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33</v>
      </c>
      <c r="C910" s="5" t="s">
        <v>33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2601</v>
      </c>
      <c r="M910" s="5">
        <v>3250</v>
      </c>
      <c r="N910" s="6">
        <v>443.99929200000003</v>
      </c>
      <c r="O910" s="6">
        <v>1.9176970000000004</v>
      </c>
      <c r="P910" s="1"/>
      <c r="Q910" s="6"/>
      <c r="R910" s="7">
        <v>41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33</v>
      </c>
      <c r="C911" s="5" t="s">
        <v>33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3251</v>
      </c>
      <c r="M911" s="5">
        <v>3900</v>
      </c>
      <c r="N911" s="6">
        <v>515.89762800000005</v>
      </c>
      <c r="O911" s="6">
        <v>1.9176970000000004</v>
      </c>
      <c r="P911" s="1"/>
      <c r="Q911" s="6"/>
      <c r="R911" s="7">
        <v>41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33</v>
      </c>
      <c r="C912" s="5" t="s">
        <v>33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3901</v>
      </c>
      <c r="M912" s="5">
        <v>4700</v>
      </c>
      <c r="N912" s="6">
        <v>692.30918999999994</v>
      </c>
      <c r="O912" s="6">
        <v>1.9674659999999999</v>
      </c>
      <c r="P912" s="1"/>
      <c r="Q912" s="6"/>
      <c r="R912" s="7">
        <v>41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33</v>
      </c>
      <c r="C913" s="5" t="s">
        <v>33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4701</v>
      </c>
      <c r="M913" s="5"/>
      <c r="N913" s="6">
        <v>1123.699181</v>
      </c>
      <c r="O913" s="6">
        <v>1.9674659999999999</v>
      </c>
      <c r="P913" s="1"/>
      <c r="Q913" s="6"/>
      <c r="R913" s="7">
        <v>41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33</v>
      </c>
      <c r="C914" s="5" t="s">
        <v>33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1700</v>
      </c>
      <c r="N914" s="6">
        <f t="shared" ref="N914:N929" si="19">N898+O898*R898</f>
        <v>147.41674</v>
      </c>
      <c r="O914" s="6">
        <v>2.7263025000000001</v>
      </c>
      <c r="Q914" s="6"/>
      <c r="R914" s="7">
        <v>41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33</v>
      </c>
      <c r="C915" s="5" t="s">
        <v>33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1701</v>
      </c>
      <c r="M915" s="5">
        <v>2000</v>
      </c>
      <c r="N915" s="6">
        <f t="shared" si="19"/>
        <v>154.60657449999999</v>
      </c>
      <c r="O915" s="6">
        <v>2.7263025000000001</v>
      </c>
      <c r="Q915" s="6"/>
      <c r="R915" s="7">
        <v>41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33</v>
      </c>
      <c r="C916" s="5" t="s">
        <v>33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2001</v>
      </c>
      <c r="M916" s="5">
        <v>2250</v>
      </c>
      <c r="N916" s="6">
        <f t="shared" si="19"/>
        <v>178.64717150000001</v>
      </c>
      <c r="O916" s="6">
        <v>2.8507444999999998</v>
      </c>
      <c r="Q916" s="6"/>
      <c r="R916" s="7">
        <v>41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33</v>
      </c>
      <c r="C917" s="5" t="s">
        <v>33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2251</v>
      </c>
      <c r="M917" s="5">
        <v>2600</v>
      </c>
      <c r="N917" s="6">
        <f t="shared" si="19"/>
        <v>199.62857000000002</v>
      </c>
      <c r="O917" s="6">
        <v>2.8791815000000001</v>
      </c>
      <c r="Q917" s="6"/>
      <c r="R917" s="7">
        <v>41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33</v>
      </c>
      <c r="C918" s="5" t="s">
        <v>33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2601</v>
      </c>
      <c r="M918" s="5">
        <v>3250</v>
      </c>
      <c r="N918" s="6">
        <f t="shared" si="19"/>
        <v>261.31243449999999</v>
      </c>
      <c r="O918" s="6">
        <v>3.1112335</v>
      </c>
      <c r="Q918" s="6"/>
      <c r="R918" s="7">
        <v>41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33</v>
      </c>
      <c r="C919" s="5" t="s">
        <v>33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3251</v>
      </c>
      <c r="M919" s="5">
        <v>3900</v>
      </c>
      <c r="N919" s="6">
        <f t="shared" si="19"/>
        <v>297.26160250000004</v>
      </c>
      <c r="O919" s="6">
        <v>3.1112335</v>
      </c>
      <c r="Q919" s="6"/>
      <c r="R919" s="7">
        <v>41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33</v>
      </c>
      <c r="C920" s="5" t="s">
        <v>33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3901</v>
      </c>
      <c r="M920" s="5">
        <v>4700</v>
      </c>
      <c r="N920" s="6">
        <f t="shared" si="19"/>
        <v>386.48764799999998</v>
      </c>
      <c r="O920" s="6">
        <v>3.1361179999999997</v>
      </c>
      <c r="Q920" s="6"/>
      <c r="R920" s="7">
        <v>41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33</v>
      </c>
      <c r="C921" s="5" t="s">
        <v>33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4701</v>
      </c>
      <c r="M921" s="5"/>
      <c r="N921" s="6">
        <f t="shared" si="19"/>
        <v>602.18264349999993</v>
      </c>
      <c r="O921" s="6">
        <v>3.1361179999999997</v>
      </c>
      <c r="Q921" s="6"/>
      <c r="R921" s="7">
        <v>41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33</v>
      </c>
      <c r="C922" s="5" t="s">
        <v>33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1700</v>
      </c>
      <c r="N922" s="6">
        <f t="shared" si="19"/>
        <v>294.83348000000001</v>
      </c>
      <c r="O922" s="3">
        <v>5.4526050000000001</v>
      </c>
      <c r="Q922" s="6"/>
      <c r="R922" s="7">
        <v>41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33</v>
      </c>
      <c r="C923" s="5" t="s">
        <v>33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1701</v>
      </c>
      <c r="M923" s="5">
        <v>2000</v>
      </c>
      <c r="N923" s="6">
        <f t="shared" si="19"/>
        <v>309.21314899999999</v>
      </c>
      <c r="O923" s="3">
        <v>5.4526050000000001</v>
      </c>
      <c r="Q923" s="6"/>
      <c r="R923" s="7">
        <v>41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33</v>
      </c>
      <c r="C924" s="5" t="s">
        <v>33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2001</v>
      </c>
      <c r="M924" s="5">
        <v>2250</v>
      </c>
      <c r="N924" s="6">
        <f t="shared" si="19"/>
        <v>357.29434300000003</v>
      </c>
      <c r="O924" s="3">
        <v>5.7014889999999996</v>
      </c>
      <c r="Q924" s="6"/>
      <c r="R924" s="7">
        <v>41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33</v>
      </c>
      <c r="C925" s="5" t="s">
        <v>33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2251</v>
      </c>
      <c r="M925" s="5">
        <v>2600</v>
      </c>
      <c r="N925" s="6">
        <f t="shared" si="19"/>
        <v>399.25714000000005</v>
      </c>
      <c r="O925" s="3">
        <v>5.7583630000000001</v>
      </c>
      <c r="Q925" s="6"/>
      <c r="R925" s="7">
        <v>41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33</v>
      </c>
      <c r="C926" s="5" t="s">
        <v>33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2601</v>
      </c>
      <c r="M926" s="5">
        <v>3250</v>
      </c>
      <c r="N926" s="6">
        <f t="shared" si="19"/>
        <v>522.62486899999999</v>
      </c>
      <c r="O926" s="3">
        <v>6.222467</v>
      </c>
      <c r="Q926" s="6"/>
      <c r="R926" s="7">
        <v>41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33</v>
      </c>
      <c r="C927" s="5" t="s">
        <v>33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3251</v>
      </c>
      <c r="M927" s="5">
        <v>3900</v>
      </c>
      <c r="N927" s="6">
        <f t="shared" si="19"/>
        <v>594.52320500000008</v>
      </c>
      <c r="O927" s="3">
        <v>6.222467</v>
      </c>
      <c r="Q927" s="6"/>
      <c r="R927" s="7">
        <v>41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33</v>
      </c>
      <c r="C928" s="5" t="s">
        <v>33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3901</v>
      </c>
      <c r="M928" s="5">
        <v>4700</v>
      </c>
      <c r="N928" s="6">
        <f t="shared" si="19"/>
        <v>772.97529599999996</v>
      </c>
      <c r="O928" s="3">
        <v>6.2722359999999995</v>
      </c>
      <c r="Q928" s="6"/>
      <c r="R928" s="7">
        <v>41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33</v>
      </c>
      <c r="C929" s="5" t="s">
        <v>33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4701</v>
      </c>
      <c r="M929" s="5"/>
      <c r="N929" s="6">
        <f t="shared" si="19"/>
        <v>1204.3652869999999</v>
      </c>
      <c r="O929" s="6">
        <v>6.2722359999999995</v>
      </c>
      <c r="Q929" s="6"/>
      <c r="R929" s="7">
        <v>41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33</v>
      </c>
      <c r="C930" s="5" t="s">
        <v>33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1700</v>
      </c>
      <c r="N930" s="6">
        <v>123.8861225</v>
      </c>
      <c r="O930" s="6">
        <v>3.6239175000000001</v>
      </c>
      <c r="Q930" s="7">
        <v>24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33</v>
      </c>
      <c r="C931" s="5" t="s">
        <v>33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1701</v>
      </c>
      <c r="M931" s="5">
        <v>2000</v>
      </c>
      <c r="N931" s="6">
        <v>131.07595699999999</v>
      </c>
      <c r="O931" s="6">
        <v>3.6239175000000001</v>
      </c>
      <c r="Q931" s="7">
        <v>22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33</v>
      </c>
      <c r="C932" s="5" t="s">
        <v>33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2001</v>
      </c>
      <c r="M932" s="5">
        <v>2250</v>
      </c>
      <c r="N932" s="6">
        <v>150.014432</v>
      </c>
      <c r="O932" s="6">
        <v>3.7483594999999998</v>
      </c>
      <c r="Q932" s="7">
        <v>23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33</v>
      </c>
      <c r="C933" s="5" t="s">
        <v>33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2251</v>
      </c>
      <c r="M933" s="5">
        <v>2600</v>
      </c>
      <c r="N933" s="6">
        <v>169.8299135</v>
      </c>
      <c r="O933" s="6">
        <v>3.7767965000000001</v>
      </c>
      <c r="Q933" s="7">
        <v>23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33</v>
      </c>
      <c r="C934" s="5" t="s">
        <v>33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2601</v>
      </c>
      <c r="M934" s="5">
        <v>3250</v>
      </c>
      <c r="N934" s="6">
        <v>221.99964600000001</v>
      </c>
      <c r="O934" s="6">
        <v>4.0088485</v>
      </c>
      <c r="Q934" s="7">
        <v>26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33</v>
      </c>
      <c r="C935" s="5" t="s">
        <v>33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3251</v>
      </c>
      <c r="M935" s="5">
        <v>3900</v>
      </c>
      <c r="N935" s="6">
        <v>257.94881400000003</v>
      </c>
      <c r="O935" s="6">
        <v>4.0088485</v>
      </c>
      <c r="Q935" s="7">
        <v>26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33</v>
      </c>
      <c r="C936" s="5" t="s">
        <v>33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3901</v>
      </c>
      <c r="M936" s="5">
        <v>4700</v>
      </c>
      <c r="N936" s="6">
        <v>346.15459499999997</v>
      </c>
      <c r="O936" s="6">
        <v>4.0337329999999998</v>
      </c>
      <c r="Q936" s="7">
        <v>29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33</v>
      </c>
      <c r="C937" s="5" t="s">
        <v>33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4701</v>
      </c>
      <c r="M937" s="5"/>
      <c r="N937" s="6">
        <v>561.84959049999998</v>
      </c>
      <c r="O937" s="6">
        <v>4.0337329999999998</v>
      </c>
      <c r="Q937" s="7">
        <v>36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33</v>
      </c>
      <c r="C938" s="5" t="s">
        <v>33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1700</v>
      </c>
      <c r="N938" s="6">
        <v>247.772245</v>
      </c>
      <c r="O938" s="3">
        <v>7.2478350000000002</v>
      </c>
      <c r="Q938" s="7">
        <v>24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33</v>
      </c>
      <c r="C939" s="5" t="s">
        <v>33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1701</v>
      </c>
      <c r="M939" s="5">
        <v>2000</v>
      </c>
      <c r="N939" s="6">
        <v>262.15191399999998</v>
      </c>
      <c r="O939" s="3">
        <v>7.2478350000000002</v>
      </c>
      <c r="Q939" s="7">
        <v>22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33</v>
      </c>
      <c r="C940" s="5" t="s">
        <v>33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2001</v>
      </c>
      <c r="M940" s="5">
        <v>2250</v>
      </c>
      <c r="N940" s="6">
        <v>300.028864</v>
      </c>
      <c r="O940" s="3">
        <v>7.4967189999999997</v>
      </c>
      <c r="Q940" s="7">
        <v>23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33</v>
      </c>
      <c r="C941" s="5" t="s">
        <v>33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2251</v>
      </c>
      <c r="M941" s="5">
        <v>2600</v>
      </c>
      <c r="N941" s="6">
        <v>339.65982700000001</v>
      </c>
      <c r="O941" s="3">
        <v>7.5535930000000002</v>
      </c>
      <c r="Q941" s="7">
        <v>23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33</v>
      </c>
      <c r="C942" s="5" t="s">
        <v>33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2601</v>
      </c>
      <c r="M942" s="5">
        <v>3250</v>
      </c>
      <c r="N942" s="6">
        <v>443.99929200000003</v>
      </c>
      <c r="O942" s="3">
        <v>8.0176970000000001</v>
      </c>
      <c r="Q942" s="7">
        <v>26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33</v>
      </c>
      <c r="C943" s="5" t="s">
        <v>33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3251</v>
      </c>
      <c r="M943" s="5">
        <v>3900</v>
      </c>
      <c r="N943" s="6">
        <v>515.89762800000005</v>
      </c>
      <c r="O943" s="3">
        <v>8.0176970000000001</v>
      </c>
      <c r="Q943" s="7">
        <v>26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33</v>
      </c>
      <c r="C944" s="5" t="s">
        <v>33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3901</v>
      </c>
      <c r="M944" s="5">
        <v>4700</v>
      </c>
      <c r="N944" s="6">
        <v>692.30918999999994</v>
      </c>
      <c r="O944" s="3">
        <v>8.0674659999999996</v>
      </c>
      <c r="Q944" s="7">
        <v>29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33</v>
      </c>
      <c r="C945" s="5" t="s">
        <v>33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4701</v>
      </c>
      <c r="M945" s="5"/>
      <c r="N945" s="6">
        <v>1123.699181</v>
      </c>
      <c r="O945" s="3">
        <v>8.0674659999999996</v>
      </c>
      <c r="Q945" s="7">
        <v>36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33</v>
      </c>
      <c r="C946" s="5" t="s">
        <v>33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1700</v>
      </c>
      <c r="N946" s="6">
        <f t="shared" ref="N946:N961" si="20">N930+O930*Q930</f>
        <v>210.86014249999999</v>
      </c>
      <c r="O946" s="6">
        <v>8.7312204999999992</v>
      </c>
      <c r="Q946" s="7">
        <v>24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33</v>
      </c>
      <c r="C947" s="5" t="s">
        <v>33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1701</v>
      </c>
      <c r="M947" s="5">
        <v>2000</v>
      </c>
      <c r="N947" s="6">
        <f t="shared" si="20"/>
        <v>210.802142</v>
      </c>
      <c r="O947" s="6">
        <v>8.7312204999999992</v>
      </c>
      <c r="Q947" s="7">
        <v>22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33</v>
      </c>
      <c r="C948" s="5" t="s">
        <v>33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2001</v>
      </c>
      <c r="M948" s="5">
        <v>2250</v>
      </c>
      <c r="N948" s="6">
        <f t="shared" si="20"/>
        <v>236.22670049999999</v>
      </c>
      <c r="O948" s="6">
        <v>8.8556624999999993</v>
      </c>
      <c r="Q948" s="7">
        <v>23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33</v>
      </c>
      <c r="C949" s="5" t="s">
        <v>33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2251</v>
      </c>
      <c r="M949" s="5">
        <v>2600</v>
      </c>
      <c r="N949" s="6">
        <f t="shared" si="20"/>
        <v>256.69623300000001</v>
      </c>
      <c r="O949" s="6">
        <v>8.8840994999999996</v>
      </c>
      <c r="Q949" s="7">
        <v>23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33</v>
      </c>
      <c r="C950" s="5" t="s">
        <v>33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2601</v>
      </c>
      <c r="M950" s="5">
        <v>3250</v>
      </c>
      <c r="N950" s="6">
        <f t="shared" si="20"/>
        <v>326.22970700000002</v>
      </c>
      <c r="O950" s="6">
        <v>9.1161515000000009</v>
      </c>
      <c r="Q950" s="7">
        <v>26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33</v>
      </c>
      <c r="C951" s="5" t="s">
        <v>33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3251</v>
      </c>
      <c r="M951" s="5">
        <v>3900</v>
      </c>
      <c r="N951" s="6">
        <f t="shared" si="20"/>
        <v>362.17887500000006</v>
      </c>
      <c r="O951" s="6">
        <v>9.1161515000000009</v>
      </c>
      <c r="Q951" s="7">
        <v>26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33</v>
      </c>
      <c r="C952" s="5" t="s">
        <v>33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3901</v>
      </c>
      <c r="M952" s="5">
        <v>4700</v>
      </c>
      <c r="N952" s="6">
        <f t="shared" si="20"/>
        <v>463.13285199999996</v>
      </c>
      <c r="O952" s="6">
        <v>9.1410359999999997</v>
      </c>
      <c r="Q952" s="7">
        <v>29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33</v>
      </c>
      <c r="C953" s="5" t="s">
        <v>33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4701</v>
      </c>
      <c r="M953" s="5"/>
      <c r="N953" s="6">
        <f t="shared" si="20"/>
        <v>707.06397849999996</v>
      </c>
      <c r="O953" s="6">
        <v>9.1410359999999997</v>
      </c>
      <c r="Q953" s="7">
        <v>36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33</v>
      </c>
      <c r="C954" s="5" t="s">
        <v>33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1700</v>
      </c>
      <c r="N954" s="6">
        <f t="shared" si="20"/>
        <v>421.72028499999999</v>
      </c>
      <c r="O954" s="3">
        <v>17.462440999999998</v>
      </c>
      <c r="Q954" s="7">
        <v>24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33</v>
      </c>
      <c r="C955" s="5" t="s">
        <v>33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1701</v>
      </c>
      <c r="M955" s="5">
        <v>2000</v>
      </c>
      <c r="N955" s="6">
        <f t="shared" si="20"/>
        <v>421.60428400000001</v>
      </c>
      <c r="O955" s="3">
        <v>17.462440999999998</v>
      </c>
      <c r="Q955" s="7">
        <v>22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33</v>
      </c>
      <c r="C956" s="5" t="s">
        <v>33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2001</v>
      </c>
      <c r="M956" s="5">
        <v>2250</v>
      </c>
      <c r="N956" s="6">
        <f t="shared" si="20"/>
        <v>472.45340099999999</v>
      </c>
      <c r="O956" s="3">
        <v>17.711324999999999</v>
      </c>
      <c r="Q956" s="7">
        <v>23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33</v>
      </c>
      <c r="C957" s="5" t="s">
        <v>33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2251</v>
      </c>
      <c r="M957" s="5">
        <v>2600</v>
      </c>
      <c r="N957" s="6">
        <f t="shared" si="20"/>
        <v>513.39246600000001</v>
      </c>
      <c r="O957" s="3">
        <v>17.768198999999999</v>
      </c>
      <c r="Q957" s="7">
        <v>23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33</v>
      </c>
      <c r="C958" s="5" t="s">
        <v>33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2601</v>
      </c>
      <c r="M958" s="5">
        <v>3250</v>
      </c>
      <c r="N958" s="6">
        <f t="shared" si="20"/>
        <v>652.45941400000004</v>
      </c>
      <c r="O958" s="3">
        <v>18.232303000000002</v>
      </c>
      <c r="Q958" s="7">
        <v>26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33</v>
      </c>
      <c r="C959" s="5" t="s">
        <v>33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3251</v>
      </c>
      <c r="M959" s="5">
        <v>3900</v>
      </c>
      <c r="N959" s="6">
        <f t="shared" si="20"/>
        <v>724.35775000000012</v>
      </c>
      <c r="O959" s="3">
        <v>18.232303000000002</v>
      </c>
      <c r="Q959" s="7">
        <v>26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33</v>
      </c>
      <c r="C960" s="5" t="s">
        <v>33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3901</v>
      </c>
      <c r="M960" s="5">
        <v>4700</v>
      </c>
      <c r="N960" s="6">
        <f t="shared" si="20"/>
        <v>926.26570399999991</v>
      </c>
      <c r="O960" s="3">
        <v>18.282071999999999</v>
      </c>
      <c r="Q960" s="7">
        <v>29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33</v>
      </c>
      <c r="C961" s="5" t="s">
        <v>33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4701</v>
      </c>
      <c r="M961" s="5"/>
      <c r="N961" s="6">
        <f t="shared" si="20"/>
        <v>1414.1279569999999</v>
      </c>
      <c r="O961" s="3">
        <v>18.282071999999999</v>
      </c>
      <c r="Q961" s="7">
        <v>36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33</v>
      </c>
      <c r="C962" s="5" t="s">
        <v>33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1700</v>
      </c>
      <c r="N962" s="6">
        <v>123.8861225</v>
      </c>
      <c r="O962" s="6">
        <v>11.039975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33</v>
      </c>
      <c r="C963" s="5" t="s">
        <v>33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1701</v>
      </c>
      <c r="M963" s="5">
        <v>2000</v>
      </c>
      <c r="N963" s="6">
        <v>131.07595699999999</v>
      </c>
      <c r="O963" s="6">
        <v>11.039975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33</v>
      </c>
      <c r="C964" s="5" t="s">
        <v>33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2001</v>
      </c>
      <c r="M964" s="5">
        <v>2250</v>
      </c>
      <c r="N964" s="6">
        <v>150.014432</v>
      </c>
      <c r="O964" s="6">
        <v>11.164417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33</v>
      </c>
      <c r="C965" s="5" t="s">
        <v>33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2251</v>
      </c>
      <c r="M965" s="5">
        <v>2600</v>
      </c>
      <c r="N965" s="6">
        <v>169.8299135</v>
      </c>
      <c r="O965" s="6">
        <v>11.192854000000001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33</v>
      </c>
      <c r="C966" s="5" t="s">
        <v>33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2601</v>
      </c>
      <c r="M966" s="5">
        <v>3250</v>
      </c>
      <c r="N966" s="6">
        <v>221.99964600000001</v>
      </c>
      <c r="O966" s="6">
        <v>11.424906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33</v>
      </c>
      <c r="C967" s="5" t="s">
        <v>33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3251</v>
      </c>
      <c r="M967" s="5">
        <v>3900</v>
      </c>
      <c r="N967" s="6">
        <v>257.94881400000003</v>
      </c>
      <c r="O967" s="6">
        <v>11.424906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33</v>
      </c>
      <c r="C968" s="5" t="s">
        <v>33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3901</v>
      </c>
      <c r="M968" s="5">
        <v>4700</v>
      </c>
      <c r="N968" s="6">
        <v>346.15459499999997</v>
      </c>
      <c r="O968" s="6">
        <v>11.449790500000001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33</v>
      </c>
      <c r="C969" s="5" t="s">
        <v>33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4701</v>
      </c>
      <c r="M969" s="5"/>
      <c r="N969" s="6">
        <v>561.84959049999998</v>
      </c>
      <c r="O969" s="6">
        <v>11.449790500000001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33</v>
      </c>
      <c r="C970" s="5" t="s">
        <v>33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1700</v>
      </c>
      <c r="N970" s="6">
        <v>247.772245</v>
      </c>
      <c r="O970" s="3">
        <v>22.07995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33</v>
      </c>
      <c r="C971" s="5" t="s">
        <v>33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1701</v>
      </c>
      <c r="M971" s="5">
        <v>2000</v>
      </c>
      <c r="N971" s="6">
        <v>262.15191399999998</v>
      </c>
      <c r="O971" s="3">
        <v>22.07995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33</v>
      </c>
      <c r="C972" s="5" t="s">
        <v>33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2001</v>
      </c>
      <c r="M972" s="5">
        <v>2250</v>
      </c>
      <c r="N972" s="6">
        <v>300.028864</v>
      </c>
      <c r="O972" s="3">
        <v>22.328834000000001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33</v>
      </c>
      <c r="C973" s="5" t="s">
        <v>33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2251</v>
      </c>
      <c r="M973" s="5">
        <v>2600</v>
      </c>
      <c r="N973" s="6">
        <v>339.65982700000001</v>
      </c>
      <c r="O973" s="3">
        <v>22.385708000000001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33</v>
      </c>
      <c r="C974" s="5" t="s">
        <v>33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2601</v>
      </c>
      <c r="M974" s="5">
        <v>3250</v>
      </c>
      <c r="N974" s="6">
        <v>443.99929200000003</v>
      </c>
      <c r="O974" s="3">
        <v>22.849812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33</v>
      </c>
      <c r="C975" s="5" t="s">
        <v>33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3251</v>
      </c>
      <c r="M975" s="5">
        <v>3900</v>
      </c>
      <c r="N975" s="6">
        <v>515.89762800000005</v>
      </c>
      <c r="O975" s="3">
        <v>22.849812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33</v>
      </c>
      <c r="C976" s="5" t="s">
        <v>33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3901</v>
      </c>
      <c r="M976" s="5">
        <v>4700</v>
      </c>
      <c r="N976" s="6">
        <v>692.30918999999994</v>
      </c>
      <c r="O976" s="3">
        <v>22.899581000000001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33</v>
      </c>
      <c r="C977" s="5" t="s">
        <v>33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4701</v>
      </c>
      <c r="M977" s="5"/>
      <c r="N977" s="6">
        <v>1123.699181</v>
      </c>
      <c r="O977" s="3">
        <v>22.899581000000001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33</v>
      </c>
      <c r="C978" s="5" t="s">
        <v>33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1700</v>
      </c>
      <c r="N978" s="6">
        <v>123.8861225</v>
      </c>
      <c r="O978" s="6">
        <v>3.6239175000000001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33</v>
      </c>
      <c r="C979" s="5" t="s">
        <v>33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1701</v>
      </c>
      <c r="M979" s="5">
        <v>2000</v>
      </c>
      <c r="N979" s="6">
        <v>131.07595699999999</v>
      </c>
      <c r="O979" s="6">
        <v>3.6239175000000001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33</v>
      </c>
      <c r="C980" s="5" t="s">
        <v>33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2001</v>
      </c>
      <c r="M980" s="5">
        <v>2250</v>
      </c>
      <c r="N980" s="6">
        <v>150.014432</v>
      </c>
      <c r="O980" s="6">
        <v>3.7483594999999998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33</v>
      </c>
      <c r="C981" s="5" t="s">
        <v>33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2251</v>
      </c>
      <c r="M981" s="5">
        <v>2600</v>
      </c>
      <c r="N981" s="6">
        <v>169.8299135</v>
      </c>
      <c r="O981" s="6">
        <v>3.7767965000000001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33</v>
      </c>
      <c r="C982" s="5" t="s">
        <v>33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2601</v>
      </c>
      <c r="M982" s="5">
        <v>3250</v>
      </c>
      <c r="N982" s="6">
        <v>221.99964600000001</v>
      </c>
      <c r="O982" s="6">
        <v>4.0088485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33</v>
      </c>
      <c r="C983" s="5" t="s">
        <v>33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3251</v>
      </c>
      <c r="M983" s="5">
        <v>3900</v>
      </c>
      <c r="N983" s="6">
        <v>257.94881400000003</v>
      </c>
      <c r="O983" s="6">
        <v>4.0088485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33</v>
      </c>
      <c r="C984" s="5" t="s">
        <v>33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3901</v>
      </c>
      <c r="M984" s="5">
        <v>4700</v>
      </c>
      <c r="N984" s="6">
        <v>346.15459499999997</v>
      </c>
      <c r="O984" s="6">
        <v>4.0337329999999998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33</v>
      </c>
      <c r="C985" s="5" t="s">
        <v>33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4701</v>
      </c>
      <c r="M985" s="5"/>
      <c r="N985" s="6">
        <v>561.84959049999998</v>
      </c>
      <c r="O985" s="6">
        <v>4.0337329999999998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33</v>
      </c>
      <c r="C986" s="5" t="s">
        <v>33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1700</v>
      </c>
      <c r="N986" s="6">
        <v>247.772245</v>
      </c>
      <c r="O986" s="3">
        <v>7.2478350000000002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33</v>
      </c>
      <c r="C987" s="5" t="s">
        <v>33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1701</v>
      </c>
      <c r="M987" s="5">
        <v>2000</v>
      </c>
      <c r="N987" s="6">
        <v>262.15191399999998</v>
      </c>
      <c r="O987" s="3">
        <v>7.2478350000000002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33</v>
      </c>
      <c r="C988" s="5" t="s">
        <v>33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2001</v>
      </c>
      <c r="M988" s="5">
        <v>2250</v>
      </c>
      <c r="N988" s="6">
        <v>300.028864</v>
      </c>
      <c r="O988" s="3">
        <v>7.4967189999999997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33</v>
      </c>
      <c r="C989" s="5" t="s">
        <v>33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2251</v>
      </c>
      <c r="M989" s="5">
        <v>2600</v>
      </c>
      <c r="N989" s="6">
        <v>339.65982700000001</v>
      </c>
      <c r="O989" s="3">
        <v>7.5535930000000002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33</v>
      </c>
      <c r="C990" s="5" t="s">
        <v>33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2601</v>
      </c>
      <c r="M990" s="5">
        <v>3250</v>
      </c>
      <c r="N990" s="6">
        <v>443.99929200000003</v>
      </c>
      <c r="O990" s="3">
        <v>8.0176970000000001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33</v>
      </c>
      <c r="C991" s="5" t="s">
        <v>33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3251</v>
      </c>
      <c r="M991" s="5">
        <v>3900</v>
      </c>
      <c r="N991" s="6">
        <v>515.89762800000005</v>
      </c>
      <c r="O991" s="3">
        <v>8.0176970000000001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33</v>
      </c>
      <c r="C992" s="5" t="s">
        <v>33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3901</v>
      </c>
      <c r="M992" s="5">
        <v>4700</v>
      </c>
      <c r="N992" s="6">
        <v>692.30918999999994</v>
      </c>
      <c r="O992" s="3">
        <v>8.0674659999999996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33</v>
      </c>
      <c r="C993" s="5" t="s">
        <v>33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4701</v>
      </c>
      <c r="M993" s="5"/>
      <c r="N993" s="6">
        <v>1123.699181</v>
      </c>
      <c r="O993" s="3">
        <v>8.0674659999999996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33</v>
      </c>
      <c r="C994" s="5" t="s">
        <v>33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1700</v>
      </c>
      <c r="N994" s="6">
        <v>123.8861225</v>
      </c>
      <c r="O994" s="6">
        <v>0.5739175000000003</v>
      </c>
      <c r="P994" s="2"/>
      <c r="Q994" s="6"/>
      <c r="R994" s="7">
        <v>62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33</v>
      </c>
      <c r="C995" s="5" t="s">
        <v>33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1701</v>
      </c>
      <c r="M995" s="5">
        <v>2000</v>
      </c>
      <c r="N995" s="6">
        <v>131.07595699999999</v>
      </c>
      <c r="O995" s="6">
        <v>0.5739175000000003</v>
      </c>
      <c r="P995" s="2"/>
      <c r="Q995" s="6"/>
      <c r="R995" s="7">
        <v>62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33</v>
      </c>
      <c r="C996" s="5" t="s">
        <v>33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2001</v>
      </c>
      <c r="M996" s="5">
        <v>2250</v>
      </c>
      <c r="N996" s="6">
        <v>150.014432</v>
      </c>
      <c r="O996" s="6">
        <v>0.69835950000000002</v>
      </c>
      <c r="P996" s="2"/>
      <c r="Q996" s="6"/>
      <c r="R996" s="7">
        <v>62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33</v>
      </c>
      <c r="C997" s="5" t="s">
        <v>33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2251</v>
      </c>
      <c r="M997" s="5">
        <v>2600</v>
      </c>
      <c r="N997" s="6">
        <v>169.8299135</v>
      </c>
      <c r="O997" s="6">
        <v>0.72679650000000029</v>
      </c>
      <c r="P997" s="2"/>
      <c r="Q997" s="6"/>
      <c r="R997" s="7">
        <v>62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33</v>
      </c>
      <c r="C998" s="5" t="s">
        <v>33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2601</v>
      </c>
      <c r="M998" s="5">
        <v>3250</v>
      </c>
      <c r="N998" s="6">
        <v>221.99964600000001</v>
      </c>
      <c r="O998" s="6">
        <v>0.95884850000000021</v>
      </c>
      <c r="P998" s="2"/>
      <c r="Q998" s="6"/>
      <c r="R998" s="7">
        <v>62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33</v>
      </c>
      <c r="C999" s="5" t="s">
        <v>33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3251</v>
      </c>
      <c r="M999" s="5">
        <v>3900</v>
      </c>
      <c r="N999" s="6">
        <v>257.94881400000003</v>
      </c>
      <c r="O999" s="6">
        <v>0.95884850000000021</v>
      </c>
      <c r="P999" s="2"/>
      <c r="Q999" s="6"/>
      <c r="R999" s="7">
        <v>62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33</v>
      </c>
      <c r="C1000" s="5" t="s">
        <v>33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3901</v>
      </c>
      <c r="M1000" s="5">
        <v>4700</v>
      </c>
      <c r="N1000" s="6">
        <v>346.15459499999997</v>
      </c>
      <c r="O1000" s="6">
        <v>0.98373299999999997</v>
      </c>
      <c r="P1000" s="2"/>
      <c r="Q1000" s="6"/>
      <c r="R1000" s="7">
        <v>62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33</v>
      </c>
      <c r="C1001" s="5" t="s">
        <v>33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4701</v>
      </c>
      <c r="M1001" s="5"/>
      <c r="N1001" s="6">
        <v>561.84959049999998</v>
      </c>
      <c r="O1001" s="6">
        <v>0.98373299999999997</v>
      </c>
      <c r="P1001" s="2"/>
      <c r="Q1001" s="6"/>
      <c r="R1001" s="7">
        <v>62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33</v>
      </c>
      <c r="C1002" s="5" t="s">
        <v>33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1700</v>
      </c>
      <c r="N1002" s="6">
        <v>247.772245</v>
      </c>
      <c r="O1002" s="6">
        <v>1.1478350000000006</v>
      </c>
      <c r="P1002" s="2"/>
      <c r="Q1002" s="6"/>
      <c r="R1002" s="7">
        <v>62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33</v>
      </c>
      <c r="C1003" s="5" t="s">
        <v>33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1701</v>
      </c>
      <c r="M1003" s="5">
        <v>2000</v>
      </c>
      <c r="N1003" s="6">
        <v>262.15191399999998</v>
      </c>
      <c r="O1003" s="6">
        <v>1.1478350000000006</v>
      </c>
      <c r="P1003" s="2"/>
      <c r="Q1003" s="6"/>
      <c r="R1003" s="7">
        <v>62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33</v>
      </c>
      <c r="C1004" s="5" t="s">
        <v>33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2001</v>
      </c>
      <c r="M1004" s="5">
        <v>2250</v>
      </c>
      <c r="N1004" s="6">
        <v>300.028864</v>
      </c>
      <c r="O1004" s="6">
        <v>1.396719</v>
      </c>
      <c r="P1004" s="2"/>
      <c r="Q1004" s="6"/>
      <c r="R1004" s="7">
        <v>62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33</v>
      </c>
      <c r="C1005" s="5" t="s">
        <v>33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2251</v>
      </c>
      <c r="M1005" s="5">
        <v>2600</v>
      </c>
      <c r="N1005" s="6">
        <v>339.65982700000001</v>
      </c>
      <c r="O1005" s="6">
        <v>1.4535930000000006</v>
      </c>
      <c r="P1005" s="2"/>
      <c r="Q1005" s="6"/>
      <c r="R1005" s="7">
        <v>62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33</v>
      </c>
      <c r="C1006" s="5" t="s">
        <v>33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2601</v>
      </c>
      <c r="M1006" s="5">
        <v>3250</v>
      </c>
      <c r="N1006" s="6">
        <v>443.99929200000003</v>
      </c>
      <c r="O1006" s="6">
        <v>1.9176970000000004</v>
      </c>
      <c r="P1006" s="2"/>
      <c r="Q1006" s="6"/>
      <c r="R1006" s="7">
        <v>62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33</v>
      </c>
      <c r="C1007" s="5" t="s">
        <v>33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3251</v>
      </c>
      <c r="M1007" s="5">
        <v>3900</v>
      </c>
      <c r="N1007" s="6">
        <v>515.89762800000005</v>
      </c>
      <c r="O1007" s="6">
        <v>1.9176970000000004</v>
      </c>
      <c r="P1007" s="2"/>
      <c r="Q1007" s="6"/>
      <c r="R1007" s="7">
        <v>62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33</v>
      </c>
      <c r="C1008" s="5" t="s">
        <v>33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3901</v>
      </c>
      <c r="M1008" s="5">
        <v>4700</v>
      </c>
      <c r="N1008" s="6">
        <v>692.30918999999994</v>
      </c>
      <c r="O1008" s="6">
        <v>1.9674659999999999</v>
      </c>
      <c r="P1008" s="2"/>
      <c r="Q1008" s="6"/>
      <c r="R1008" s="7">
        <v>62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33</v>
      </c>
      <c r="C1009" s="5" t="s">
        <v>33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4701</v>
      </c>
      <c r="M1009" s="5"/>
      <c r="N1009" s="6">
        <v>1123.699181</v>
      </c>
      <c r="O1009" s="6">
        <v>1.9674659999999999</v>
      </c>
      <c r="P1009" s="2"/>
      <c r="Q1009" s="6"/>
      <c r="R1009" s="7">
        <v>62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33</v>
      </c>
      <c r="C1010" s="5" t="s">
        <v>33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1700</v>
      </c>
      <c r="N1010" s="6">
        <f t="shared" ref="N1010:N1025" si="21">N994+O994*R994</f>
        <v>159.46900750000003</v>
      </c>
      <c r="O1010" s="6">
        <v>2.7263025000000001</v>
      </c>
      <c r="Q1010" s="6"/>
      <c r="R1010" s="7">
        <v>62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33</v>
      </c>
      <c r="C1011" s="5" t="s">
        <v>33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1701</v>
      </c>
      <c r="M1011" s="5">
        <v>2000</v>
      </c>
      <c r="N1011" s="6">
        <f t="shared" si="21"/>
        <v>166.65884199999999</v>
      </c>
      <c r="O1011" s="6">
        <v>2.7263025000000001</v>
      </c>
      <c r="Q1011" s="6"/>
      <c r="R1011" s="7">
        <v>62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33</v>
      </c>
      <c r="C1012" s="5" t="s">
        <v>33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2001</v>
      </c>
      <c r="M1012" s="5">
        <v>2250</v>
      </c>
      <c r="N1012" s="6">
        <f t="shared" si="21"/>
        <v>193.31272100000001</v>
      </c>
      <c r="O1012" s="6">
        <v>2.8507444999999998</v>
      </c>
      <c r="Q1012" s="6"/>
      <c r="R1012" s="7">
        <v>62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33</v>
      </c>
      <c r="C1013" s="5" t="s">
        <v>33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2251</v>
      </c>
      <c r="M1013" s="5">
        <v>2600</v>
      </c>
      <c r="N1013" s="6">
        <f t="shared" si="21"/>
        <v>214.89129650000001</v>
      </c>
      <c r="O1013" s="6">
        <v>2.8791815000000001</v>
      </c>
      <c r="Q1013" s="6"/>
      <c r="R1013" s="7">
        <v>62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33</v>
      </c>
      <c r="C1014" s="5" t="s">
        <v>33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2601</v>
      </c>
      <c r="M1014" s="5">
        <v>3250</v>
      </c>
      <c r="N1014" s="6">
        <f t="shared" si="21"/>
        <v>281.44825300000002</v>
      </c>
      <c r="O1014" s="6">
        <v>3.1112335</v>
      </c>
      <c r="Q1014" s="6"/>
      <c r="R1014" s="7">
        <v>62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33</v>
      </c>
      <c r="C1015" s="5" t="s">
        <v>33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3251</v>
      </c>
      <c r="M1015" s="5">
        <v>3900</v>
      </c>
      <c r="N1015" s="6">
        <f t="shared" si="21"/>
        <v>317.39742100000001</v>
      </c>
      <c r="O1015" s="6">
        <v>3.1112335</v>
      </c>
      <c r="Q1015" s="6"/>
      <c r="R1015" s="7">
        <v>62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33</v>
      </c>
      <c r="C1016" s="5" t="s">
        <v>33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3901</v>
      </c>
      <c r="M1016" s="5">
        <v>4700</v>
      </c>
      <c r="N1016" s="6">
        <f t="shared" si="21"/>
        <v>407.14604099999997</v>
      </c>
      <c r="O1016" s="6">
        <v>3.1361179999999997</v>
      </c>
      <c r="Q1016" s="6"/>
      <c r="R1016" s="7">
        <v>62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33</v>
      </c>
      <c r="C1017" s="5" t="s">
        <v>33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4701</v>
      </c>
      <c r="M1017" s="5"/>
      <c r="N1017" s="6">
        <f t="shared" si="21"/>
        <v>622.84103649999997</v>
      </c>
      <c r="O1017" s="6">
        <v>3.1361179999999997</v>
      </c>
      <c r="Q1017" s="6"/>
      <c r="R1017" s="7">
        <v>62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33</v>
      </c>
      <c r="C1018" s="5" t="s">
        <v>33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1700</v>
      </c>
      <c r="N1018" s="6">
        <f t="shared" si="21"/>
        <v>318.93801500000006</v>
      </c>
      <c r="O1018" s="3">
        <v>5.4526050000000001</v>
      </c>
      <c r="Q1018" s="6"/>
      <c r="R1018" s="7">
        <v>62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33</v>
      </c>
      <c r="C1019" s="5" t="s">
        <v>33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1701</v>
      </c>
      <c r="M1019" s="5">
        <v>2000</v>
      </c>
      <c r="N1019" s="6">
        <f t="shared" si="21"/>
        <v>333.31768399999999</v>
      </c>
      <c r="O1019" s="3">
        <v>5.4526050000000001</v>
      </c>
      <c r="Q1019" s="6"/>
      <c r="R1019" s="7">
        <v>62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33</v>
      </c>
      <c r="C1020" s="5" t="s">
        <v>33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2001</v>
      </c>
      <c r="M1020" s="5">
        <v>2250</v>
      </c>
      <c r="N1020" s="6">
        <f t="shared" si="21"/>
        <v>386.62544200000002</v>
      </c>
      <c r="O1020" s="3">
        <v>5.7014889999999996</v>
      </c>
      <c r="Q1020" s="6"/>
      <c r="R1020" s="7">
        <v>62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33</v>
      </c>
      <c r="C1021" s="5" t="s">
        <v>33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2251</v>
      </c>
      <c r="M1021" s="5">
        <v>2600</v>
      </c>
      <c r="N1021" s="6">
        <f t="shared" si="21"/>
        <v>429.78259300000002</v>
      </c>
      <c r="O1021" s="3">
        <v>5.7583630000000001</v>
      </c>
      <c r="Q1021" s="6"/>
      <c r="R1021" s="7">
        <v>62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33</v>
      </c>
      <c r="C1022" s="5" t="s">
        <v>33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2601</v>
      </c>
      <c r="M1022" s="5">
        <v>3250</v>
      </c>
      <c r="N1022" s="6">
        <f t="shared" si="21"/>
        <v>562.89650600000004</v>
      </c>
      <c r="O1022" s="3">
        <v>6.222467</v>
      </c>
      <c r="Q1022" s="6"/>
      <c r="R1022" s="7">
        <v>62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33</v>
      </c>
      <c r="C1023" s="5" t="s">
        <v>33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3251</v>
      </c>
      <c r="M1023" s="5">
        <v>3900</v>
      </c>
      <c r="N1023" s="6">
        <f t="shared" si="21"/>
        <v>634.79484200000002</v>
      </c>
      <c r="O1023" s="3">
        <v>6.222467</v>
      </c>
      <c r="Q1023" s="6"/>
      <c r="R1023" s="7">
        <v>62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33</v>
      </c>
      <c r="C1024" s="5" t="s">
        <v>33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3901</v>
      </c>
      <c r="M1024" s="5">
        <v>4700</v>
      </c>
      <c r="N1024" s="6">
        <f t="shared" si="21"/>
        <v>814.29208199999994</v>
      </c>
      <c r="O1024" s="3">
        <v>6.2722359999999995</v>
      </c>
      <c r="Q1024" s="6"/>
      <c r="R1024" s="7">
        <v>62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33</v>
      </c>
      <c r="C1025" s="5" t="s">
        <v>33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4701</v>
      </c>
      <c r="M1025" s="5"/>
      <c r="N1025" s="6">
        <f t="shared" si="21"/>
        <v>1245.6820729999999</v>
      </c>
      <c r="O1025" s="6">
        <v>6.2722359999999995</v>
      </c>
      <c r="Q1025" s="6"/>
      <c r="R1025" s="7">
        <v>62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33</v>
      </c>
      <c r="C1026" s="5" t="s">
        <v>33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1700</v>
      </c>
      <c r="N1026" s="6">
        <v>123.8861225</v>
      </c>
      <c r="O1026" s="6">
        <v>4.4898585000000004</v>
      </c>
      <c r="Q1026" s="7">
        <v>47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33</v>
      </c>
      <c r="C1027" s="5" t="s">
        <v>33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1701</v>
      </c>
      <c r="M1027" s="5">
        <v>2000</v>
      </c>
      <c r="N1027" s="6">
        <v>131.07595699999999</v>
      </c>
      <c r="O1027" s="6">
        <v>4.4898585000000004</v>
      </c>
      <c r="Q1027" s="7">
        <v>40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33</v>
      </c>
      <c r="C1028" s="5" t="s">
        <v>33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2001</v>
      </c>
      <c r="M1028" s="5">
        <v>2250</v>
      </c>
      <c r="N1028" s="6">
        <v>150.014432</v>
      </c>
      <c r="O1028" s="6">
        <v>4.6143004999999997</v>
      </c>
      <c r="Q1028" s="7">
        <v>43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33</v>
      </c>
      <c r="C1029" s="5" t="s">
        <v>33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2251</v>
      </c>
      <c r="M1029" s="5">
        <v>2600</v>
      </c>
      <c r="N1029" s="6">
        <v>169.8299135</v>
      </c>
      <c r="O1029" s="6">
        <v>4.6427375</v>
      </c>
      <c r="Q1029" s="7">
        <v>45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33</v>
      </c>
      <c r="C1030" s="5" t="s">
        <v>33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2601</v>
      </c>
      <c r="M1030" s="5">
        <v>3250</v>
      </c>
      <c r="N1030" s="6">
        <v>221.99964600000001</v>
      </c>
      <c r="O1030" s="6">
        <v>4.8747895000000003</v>
      </c>
      <c r="Q1030" s="7">
        <v>50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33</v>
      </c>
      <c r="C1031" s="5" t="s">
        <v>33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3251</v>
      </c>
      <c r="M1031" s="5">
        <v>3900</v>
      </c>
      <c r="N1031" s="6">
        <v>257.94881400000003</v>
      </c>
      <c r="O1031" s="6">
        <v>4.8747895000000003</v>
      </c>
      <c r="Q1031" s="7">
        <v>52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33</v>
      </c>
      <c r="C1032" s="5" t="s">
        <v>33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3901</v>
      </c>
      <c r="M1032" s="5">
        <v>4700</v>
      </c>
      <c r="N1032" s="6">
        <v>346.15459499999997</v>
      </c>
      <c r="O1032" s="6">
        <v>4.8996740000000001</v>
      </c>
      <c r="Q1032" s="7">
        <v>56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33</v>
      </c>
      <c r="C1033" s="5" t="s">
        <v>33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4701</v>
      </c>
      <c r="M1033" s="5"/>
      <c r="N1033" s="6">
        <v>561.84959049999998</v>
      </c>
      <c r="O1033" s="6">
        <v>4.8996740000000001</v>
      </c>
      <c r="Q1033" s="7">
        <v>68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33</v>
      </c>
      <c r="C1034" s="5" t="s">
        <v>33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1700</v>
      </c>
      <c r="N1034" s="6">
        <v>247.772245</v>
      </c>
      <c r="O1034" s="3">
        <v>8.9797170000000008</v>
      </c>
      <c r="Q1034" s="7">
        <v>47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33</v>
      </c>
      <c r="C1035" s="5" t="s">
        <v>33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1701</v>
      </c>
      <c r="M1035" s="5">
        <v>2000</v>
      </c>
      <c r="N1035" s="6">
        <v>262.15191399999998</v>
      </c>
      <c r="O1035" s="3">
        <v>8.9797170000000008</v>
      </c>
      <c r="Q1035" s="7">
        <v>40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33</v>
      </c>
      <c r="C1036" s="5" t="s">
        <v>33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2001</v>
      </c>
      <c r="M1036" s="5">
        <v>2250</v>
      </c>
      <c r="N1036" s="6">
        <v>300.028864</v>
      </c>
      <c r="O1036" s="3">
        <v>9.2286009999999994</v>
      </c>
      <c r="Q1036" s="7">
        <v>43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33</v>
      </c>
      <c r="C1037" s="5" t="s">
        <v>33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2251</v>
      </c>
      <c r="M1037" s="5">
        <v>2600</v>
      </c>
      <c r="N1037" s="6">
        <v>339.65982700000001</v>
      </c>
      <c r="O1037" s="3">
        <v>9.2854749999999999</v>
      </c>
      <c r="Q1037" s="7">
        <v>45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33</v>
      </c>
      <c r="C1038" s="5" t="s">
        <v>33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2601</v>
      </c>
      <c r="M1038" s="5">
        <v>3250</v>
      </c>
      <c r="N1038" s="6">
        <v>443.99929200000003</v>
      </c>
      <c r="O1038" s="3">
        <v>9.7495790000000007</v>
      </c>
      <c r="Q1038" s="7">
        <v>50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33</v>
      </c>
      <c r="C1039" s="5" t="s">
        <v>33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3251</v>
      </c>
      <c r="M1039" s="5">
        <v>3900</v>
      </c>
      <c r="N1039" s="6">
        <v>515.89762800000005</v>
      </c>
      <c r="O1039" s="3">
        <v>9.7495790000000007</v>
      </c>
      <c r="Q1039" s="7">
        <v>52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33</v>
      </c>
      <c r="C1040" s="5" t="s">
        <v>33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3901</v>
      </c>
      <c r="M1040" s="5">
        <v>4700</v>
      </c>
      <c r="N1040" s="6">
        <v>692.30918999999994</v>
      </c>
      <c r="O1040" s="3">
        <v>9.7993480000000002</v>
      </c>
      <c r="Q1040" s="7">
        <v>56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33</v>
      </c>
      <c r="C1041" s="5" t="s">
        <v>33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4701</v>
      </c>
      <c r="M1041" s="5"/>
      <c r="N1041" s="6">
        <v>1123.699181</v>
      </c>
      <c r="O1041" s="3">
        <v>9.7993480000000002</v>
      </c>
      <c r="Q1041" s="7">
        <v>68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33</v>
      </c>
      <c r="C1042" s="5" t="s">
        <v>33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1700</v>
      </c>
      <c r="N1042" s="6">
        <f t="shared" ref="N1042:N1057" si="22">N1026+O1026*Q1026</f>
        <v>334.90947200000005</v>
      </c>
      <c r="O1042" s="6">
        <v>11.039975</v>
      </c>
      <c r="Q1042" s="7">
        <v>47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33</v>
      </c>
      <c r="C1043" s="5" t="s">
        <v>33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1701</v>
      </c>
      <c r="M1043" s="5">
        <v>2000</v>
      </c>
      <c r="N1043" s="6">
        <f t="shared" si="22"/>
        <v>310.67029700000001</v>
      </c>
      <c r="O1043" s="6">
        <v>11.039975</v>
      </c>
      <c r="Q1043" s="7">
        <v>40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33</v>
      </c>
      <c r="C1044" s="5" t="s">
        <v>33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2001</v>
      </c>
      <c r="M1044" s="5">
        <v>2250</v>
      </c>
      <c r="N1044" s="6">
        <f t="shared" si="22"/>
        <v>348.42935349999999</v>
      </c>
      <c r="O1044" s="6">
        <v>11.164417</v>
      </c>
      <c r="Q1044" s="7">
        <v>43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33</v>
      </c>
      <c r="C1045" s="5" t="s">
        <v>33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2251</v>
      </c>
      <c r="M1045" s="5">
        <v>2600</v>
      </c>
      <c r="N1045" s="6">
        <f t="shared" si="22"/>
        <v>378.75310100000002</v>
      </c>
      <c r="O1045" s="6">
        <v>11.192854000000001</v>
      </c>
      <c r="Q1045" s="7">
        <v>45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33</v>
      </c>
      <c r="C1046" s="5" t="s">
        <v>33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2601</v>
      </c>
      <c r="M1046" s="5">
        <v>3250</v>
      </c>
      <c r="N1046" s="6">
        <f t="shared" si="22"/>
        <v>465.73912100000007</v>
      </c>
      <c r="O1046" s="6">
        <v>11.424906</v>
      </c>
      <c r="Q1046" s="7">
        <v>50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33</v>
      </c>
      <c r="C1047" s="5" t="s">
        <v>33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3251</v>
      </c>
      <c r="M1047" s="5">
        <v>3900</v>
      </c>
      <c r="N1047" s="6">
        <f t="shared" si="22"/>
        <v>511.43786800000004</v>
      </c>
      <c r="O1047" s="6">
        <v>11.424906</v>
      </c>
      <c r="Q1047" s="7">
        <v>52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33</v>
      </c>
      <c r="C1048" s="5" t="s">
        <v>33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3901</v>
      </c>
      <c r="M1048" s="5">
        <v>4700</v>
      </c>
      <c r="N1048" s="6">
        <f t="shared" si="22"/>
        <v>620.536339</v>
      </c>
      <c r="O1048" s="6">
        <v>11.449790500000001</v>
      </c>
      <c r="Q1048" s="7">
        <v>56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33</v>
      </c>
      <c r="C1049" s="5" t="s">
        <v>33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4701</v>
      </c>
      <c r="M1049" s="5"/>
      <c r="N1049" s="6">
        <f t="shared" si="22"/>
        <v>895.02742250000006</v>
      </c>
      <c r="O1049" s="6">
        <v>11.449790500000001</v>
      </c>
      <c r="Q1049" s="7">
        <v>68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33</v>
      </c>
      <c r="C1050" s="5" t="s">
        <v>33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1700</v>
      </c>
      <c r="N1050" s="6">
        <f t="shared" si="22"/>
        <v>669.8189440000001</v>
      </c>
      <c r="O1050" s="3">
        <v>22.07995</v>
      </c>
      <c r="Q1050" s="7">
        <v>47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33</v>
      </c>
      <c r="C1051" s="5" t="s">
        <v>33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1701</v>
      </c>
      <c r="M1051" s="5">
        <v>2000</v>
      </c>
      <c r="N1051" s="6">
        <f t="shared" si="22"/>
        <v>621.34059400000001</v>
      </c>
      <c r="O1051" s="3">
        <v>22.07995</v>
      </c>
      <c r="Q1051" s="7">
        <v>40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33</v>
      </c>
      <c r="C1052" s="5" t="s">
        <v>33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2001</v>
      </c>
      <c r="M1052" s="5">
        <v>2250</v>
      </c>
      <c r="N1052" s="6">
        <f t="shared" si="22"/>
        <v>696.85870699999998</v>
      </c>
      <c r="O1052" s="3">
        <v>22.328834000000001</v>
      </c>
      <c r="Q1052" s="7">
        <v>43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33</v>
      </c>
      <c r="C1053" s="5" t="s">
        <v>33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2251</v>
      </c>
      <c r="M1053" s="5">
        <v>2600</v>
      </c>
      <c r="N1053" s="6">
        <f t="shared" si="22"/>
        <v>757.50620200000003</v>
      </c>
      <c r="O1053" s="3">
        <v>22.385708000000001</v>
      </c>
      <c r="Q1053" s="7">
        <v>45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33</v>
      </c>
      <c r="C1054" s="5" t="s">
        <v>33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2601</v>
      </c>
      <c r="M1054" s="5">
        <v>3250</v>
      </c>
      <c r="N1054" s="6">
        <f t="shared" si="22"/>
        <v>931.47824200000014</v>
      </c>
      <c r="O1054" s="3">
        <v>22.849812</v>
      </c>
      <c r="Q1054" s="7">
        <v>50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33</v>
      </c>
      <c r="C1055" s="5" t="s">
        <v>33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3251</v>
      </c>
      <c r="M1055" s="5">
        <v>3900</v>
      </c>
      <c r="N1055" s="6">
        <f t="shared" si="22"/>
        <v>1022.8757360000001</v>
      </c>
      <c r="O1055" s="3">
        <v>22.849812</v>
      </c>
      <c r="Q1055" s="7">
        <v>52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33</v>
      </c>
      <c r="C1056" s="5" t="s">
        <v>33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3901</v>
      </c>
      <c r="M1056" s="5">
        <v>4700</v>
      </c>
      <c r="N1056" s="6">
        <f t="shared" si="22"/>
        <v>1241.072678</v>
      </c>
      <c r="O1056" s="3">
        <v>22.899581000000001</v>
      </c>
      <c r="Q1056" s="7">
        <v>56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33</v>
      </c>
      <c r="C1057" s="5" t="s">
        <v>33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4701</v>
      </c>
      <c r="M1057" s="5"/>
      <c r="N1057" s="6">
        <f t="shared" si="22"/>
        <v>1790.0548450000001</v>
      </c>
      <c r="O1057" s="3">
        <v>22.899581000000001</v>
      </c>
      <c r="Q1057" s="7">
        <v>68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33</v>
      </c>
      <c r="C1058" s="5" t="s">
        <v>33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1700</v>
      </c>
      <c r="N1058" s="6">
        <v>123.8861225</v>
      </c>
      <c r="O1058" s="6">
        <v>11.039975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33</v>
      </c>
      <c r="C1059" s="5" t="s">
        <v>33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1701</v>
      </c>
      <c r="M1059" s="5">
        <v>2000</v>
      </c>
      <c r="N1059" s="6">
        <v>131.07595699999999</v>
      </c>
      <c r="O1059" s="6">
        <v>11.039975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33</v>
      </c>
      <c r="C1060" s="5" t="s">
        <v>33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2001</v>
      </c>
      <c r="M1060" s="5">
        <v>2250</v>
      </c>
      <c r="N1060" s="6">
        <v>150.014432</v>
      </c>
      <c r="O1060" s="6">
        <v>11.164417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33</v>
      </c>
      <c r="C1061" s="5" t="s">
        <v>33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2251</v>
      </c>
      <c r="M1061" s="5">
        <v>2600</v>
      </c>
      <c r="N1061" s="6">
        <v>169.8299135</v>
      </c>
      <c r="O1061" s="6">
        <v>11.192854000000001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33</v>
      </c>
      <c r="C1062" s="5" t="s">
        <v>33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2601</v>
      </c>
      <c r="M1062" s="5">
        <v>3250</v>
      </c>
      <c r="N1062" s="6">
        <v>221.99964600000001</v>
      </c>
      <c r="O1062" s="6">
        <v>11.424906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33</v>
      </c>
      <c r="C1063" s="5" t="s">
        <v>33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3251</v>
      </c>
      <c r="M1063" s="5">
        <v>3900</v>
      </c>
      <c r="N1063" s="6">
        <v>257.94881400000003</v>
      </c>
      <c r="O1063" s="6">
        <v>11.424906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33</v>
      </c>
      <c r="C1064" s="5" t="s">
        <v>33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3901</v>
      </c>
      <c r="M1064" s="5">
        <v>4700</v>
      </c>
      <c r="N1064" s="6">
        <v>346.15459499999997</v>
      </c>
      <c r="O1064" s="6">
        <v>11.449790500000001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33</v>
      </c>
      <c r="C1065" s="5" t="s">
        <v>33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4701</v>
      </c>
      <c r="M1065" s="5"/>
      <c r="N1065" s="6">
        <v>561.84959049999998</v>
      </c>
      <c r="O1065" s="6">
        <v>11.449790500000001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33</v>
      </c>
      <c r="C1066" s="5" t="s">
        <v>33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1700</v>
      </c>
      <c r="N1066" s="6">
        <v>247.772245</v>
      </c>
      <c r="O1066" s="3">
        <v>22.07995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33</v>
      </c>
      <c r="C1067" s="5" t="s">
        <v>33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1701</v>
      </c>
      <c r="M1067" s="5">
        <v>2000</v>
      </c>
      <c r="N1067" s="6">
        <v>262.15191399999998</v>
      </c>
      <c r="O1067" s="3">
        <v>22.07995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33</v>
      </c>
      <c r="C1068" s="5" t="s">
        <v>33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2001</v>
      </c>
      <c r="M1068" s="5">
        <v>2250</v>
      </c>
      <c r="N1068" s="6">
        <v>300.028864</v>
      </c>
      <c r="O1068" s="3">
        <v>22.328834000000001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33</v>
      </c>
      <c r="C1069" s="5" t="s">
        <v>33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2251</v>
      </c>
      <c r="M1069" s="5">
        <v>2600</v>
      </c>
      <c r="N1069" s="6">
        <v>339.65982700000001</v>
      </c>
      <c r="O1069" s="3">
        <v>22.385708000000001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33</v>
      </c>
      <c r="C1070" s="5" t="s">
        <v>33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2601</v>
      </c>
      <c r="M1070" s="5">
        <v>3250</v>
      </c>
      <c r="N1070" s="6">
        <v>443.99929200000003</v>
      </c>
      <c r="O1070" s="3">
        <v>22.849812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33</v>
      </c>
      <c r="C1071" s="5" t="s">
        <v>33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3251</v>
      </c>
      <c r="M1071" s="5">
        <v>3900</v>
      </c>
      <c r="N1071" s="6">
        <v>515.89762800000005</v>
      </c>
      <c r="O1071" s="3">
        <v>22.849812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33</v>
      </c>
      <c r="C1072" s="5" t="s">
        <v>33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3901</v>
      </c>
      <c r="M1072" s="5">
        <v>4700</v>
      </c>
      <c r="N1072" s="6">
        <v>692.30918999999994</v>
      </c>
      <c r="O1072" s="3">
        <v>22.899581000000001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33</v>
      </c>
      <c r="C1073" s="5" t="s">
        <v>33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4701</v>
      </c>
      <c r="M1073" s="5"/>
      <c r="N1073" s="6">
        <v>1123.699181</v>
      </c>
      <c r="O1073" s="3">
        <v>22.899581000000001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33</v>
      </c>
      <c r="C1074" s="5" t="s">
        <v>33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1700</v>
      </c>
      <c r="N1074" s="6">
        <v>123.8861225</v>
      </c>
      <c r="O1074" s="6">
        <v>3.6239175000000001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33</v>
      </c>
      <c r="C1075" s="5" t="s">
        <v>33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1701</v>
      </c>
      <c r="M1075" s="5">
        <v>2000</v>
      </c>
      <c r="N1075" s="6">
        <v>131.07595699999999</v>
      </c>
      <c r="O1075" s="6">
        <v>3.6239175000000001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33</v>
      </c>
      <c r="C1076" s="5" t="s">
        <v>33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2001</v>
      </c>
      <c r="M1076" s="5">
        <v>2250</v>
      </c>
      <c r="N1076" s="6">
        <v>150.014432</v>
      </c>
      <c r="O1076" s="6">
        <v>3.7483594999999998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33</v>
      </c>
      <c r="C1077" s="5" t="s">
        <v>33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2251</v>
      </c>
      <c r="M1077" s="5">
        <v>2600</v>
      </c>
      <c r="N1077" s="6">
        <v>169.8299135</v>
      </c>
      <c r="O1077" s="6">
        <v>3.7767965000000001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33</v>
      </c>
      <c r="C1078" s="5" t="s">
        <v>33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2601</v>
      </c>
      <c r="M1078" s="5">
        <v>3250</v>
      </c>
      <c r="N1078" s="6">
        <v>221.99964600000001</v>
      </c>
      <c r="O1078" s="6">
        <v>4.0088485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33</v>
      </c>
      <c r="C1079" s="5" t="s">
        <v>33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3251</v>
      </c>
      <c r="M1079" s="5">
        <v>3900</v>
      </c>
      <c r="N1079" s="6">
        <v>257.94881400000003</v>
      </c>
      <c r="O1079" s="6">
        <v>4.0088485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33</v>
      </c>
      <c r="C1080" s="5" t="s">
        <v>33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3901</v>
      </c>
      <c r="M1080" s="5">
        <v>4700</v>
      </c>
      <c r="N1080" s="6">
        <v>346.15459499999997</v>
      </c>
      <c r="O1080" s="6">
        <v>4.0337329999999998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33</v>
      </c>
      <c r="C1081" s="5" t="s">
        <v>33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4701</v>
      </c>
      <c r="M1081" s="5"/>
      <c r="N1081" s="6">
        <v>561.84959049999998</v>
      </c>
      <c r="O1081" s="6">
        <v>4.0337329999999998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33</v>
      </c>
      <c r="C1082" s="5" t="s">
        <v>33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1700</v>
      </c>
      <c r="N1082" s="6">
        <v>247.772245</v>
      </c>
      <c r="O1082" s="3">
        <v>7.2478350000000002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33</v>
      </c>
      <c r="C1083" s="5" t="s">
        <v>33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1701</v>
      </c>
      <c r="M1083" s="5">
        <v>2000</v>
      </c>
      <c r="N1083" s="6">
        <v>262.15191399999998</v>
      </c>
      <c r="O1083" s="3">
        <v>7.2478350000000002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33</v>
      </c>
      <c r="C1084" s="5" t="s">
        <v>33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2001</v>
      </c>
      <c r="M1084" s="5">
        <v>2250</v>
      </c>
      <c r="N1084" s="6">
        <v>300.028864</v>
      </c>
      <c r="O1084" s="3">
        <v>7.4967189999999997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33</v>
      </c>
      <c r="C1085" s="5" t="s">
        <v>33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2251</v>
      </c>
      <c r="M1085" s="5">
        <v>2600</v>
      </c>
      <c r="N1085" s="6">
        <v>339.65982700000001</v>
      </c>
      <c r="O1085" s="3">
        <v>7.5535930000000002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33</v>
      </c>
      <c r="C1086" s="5" t="s">
        <v>33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2601</v>
      </c>
      <c r="M1086" s="5">
        <v>3250</v>
      </c>
      <c r="N1086" s="6">
        <v>443.99929200000003</v>
      </c>
      <c r="O1086" s="3">
        <v>8.0176970000000001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33</v>
      </c>
      <c r="C1087" s="5" t="s">
        <v>33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3251</v>
      </c>
      <c r="M1087" s="5">
        <v>3900</v>
      </c>
      <c r="N1087" s="6">
        <v>515.89762800000005</v>
      </c>
      <c r="O1087" s="3">
        <v>8.0176970000000001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33</v>
      </c>
      <c r="C1088" s="5" t="s">
        <v>33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3901</v>
      </c>
      <c r="M1088" s="5">
        <v>4700</v>
      </c>
      <c r="N1088" s="6">
        <v>692.30918999999994</v>
      </c>
      <c r="O1088" s="3">
        <v>8.0674659999999996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33</v>
      </c>
      <c r="C1089" s="5" t="s">
        <v>33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4701</v>
      </c>
      <c r="M1089" s="5"/>
      <c r="N1089" s="6">
        <v>1123.699181</v>
      </c>
      <c r="O1089" s="3">
        <v>8.0674659999999996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33</v>
      </c>
      <c r="C1090" s="5" t="s">
        <v>33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1700</v>
      </c>
      <c r="N1090" s="6">
        <v>123.8861225</v>
      </c>
      <c r="O1090" s="6">
        <v>0.5739175000000003</v>
      </c>
      <c r="P1090" s="1"/>
      <c r="Q1090" s="6"/>
      <c r="R1090" s="7">
        <v>131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33</v>
      </c>
      <c r="C1091" s="5" t="s">
        <v>33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1701</v>
      </c>
      <c r="M1091" s="5">
        <v>2000</v>
      </c>
      <c r="N1091" s="6">
        <v>131.07595699999999</v>
      </c>
      <c r="O1091" s="6">
        <v>0.5739175000000003</v>
      </c>
      <c r="P1091" s="1"/>
      <c r="Q1091" s="6"/>
      <c r="R1091" s="7">
        <v>131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33</v>
      </c>
      <c r="C1092" s="5" t="s">
        <v>33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2001</v>
      </c>
      <c r="M1092" s="5">
        <v>2250</v>
      </c>
      <c r="N1092" s="6">
        <v>150.014432</v>
      </c>
      <c r="O1092" s="6">
        <v>0.69835950000000002</v>
      </c>
      <c r="P1092" s="1"/>
      <c r="Q1092" s="6"/>
      <c r="R1092" s="7">
        <v>131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33</v>
      </c>
      <c r="C1093" s="5" t="s">
        <v>33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2251</v>
      </c>
      <c r="M1093" s="5">
        <v>2600</v>
      </c>
      <c r="N1093" s="6">
        <v>169.8299135</v>
      </c>
      <c r="O1093" s="6">
        <v>0.72679650000000029</v>
      </c>
      <c r="P1093" s="1"/>
      <c r="Q1093" s="6"/>
      <c r="R1093" s="7">
        <v>131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33</v>
      </c>
      <c r="C1094" s="5" t="s">
        <v>33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2601</v>
      </c>
      <c r="M1094" s="5">
        <v>3250</v>
      </c>
      <c r="N1094" s="6">
        <v>221.99964600000001</v>
      </c>
      <c r="O1094" s="6">
        <v>0.95884850000000021</v>
      </c>
      <c r="P1094" s="1"/>
      <c r="Q1094" s="6"/>
      <c r="R1094" s="7">
        <v>131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33</v>
      </c>
      <c r="C1095" s="5" t="s">
        <v>33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3251</v>
      </c>
      <c r="M1095" s="5">
        <v>3900</v>
      </c>
      <c r="N1095" s="6">
        <v>257.94881400000003</v>
      </c>
      <c r="O1095" s="6">
        <v>0.95884850000000021</v>
      </c>
      <c r="P1095" s="1"/>
      <c r="Q1095" s="6"/>
      <c r="R1095" s="7">
        <v>131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33</v>
      </c>
      <c r="C1096" s="5" t="s">
        <v>33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3901</v>
      </c>
      <c r="M1096" s="5">
        <v>4700</v>
      </c>
      <c r="N1096" s="6">
        <v>346.15459499999997</v>
      </c>
      <c r="O1096" s="6">
        <v>0.98373299999999997</v>
      </c>
      <c r="P1096" s="1"/>
      <c r="Q1096" s="6"/>
      <c r="R1096" s="7">
        <v>131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33</v>
      </c>
      <c r="C1097" s="5" t="s">
        <v>33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4701</v>
      </c>
      <c r="M1097" s="5"/>
      <c r="N1097" s="6">
        <v>561.84959049999998</v>
      </c>
      <c r="O1097" s="6">
        <v>0.98373299999999997</v>
      </c>
      <c r="P1097" s="1"/>
      <c r="Q1097" s="6"/>
      <c r="R1097" s="7">
        <v>131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33</v>
      </c>
      <c r="C1098" s="5" t="s">
        <v>33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1700</v>
      </c>
      <c r="N1098" s="6">
        <v>247.772245</v>
      </c>
      <c r="O1098" s="6">
        <v>1.1478350000000006</v>
      </c>
      <c r="P1098" s="1"/>
      <c r="Q1098" s="6"/>
      <c r="R1098" s="7">
        <v>131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33</v>
      </c>
      <c r="C1099" s="5" t="s">
        <v>33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1701</v>
      </c>
      <c r="M1099" s="5">
        <v>2000</v>
      </c>
      <c r="N1099" s="6">
        <v>262.15191399999998</v>
      </c>
      <c r="O1099" s="6">
        <v>1.1478350000000006</v>
      </c>
      <c r="P1099" s="1"/>
      <c r="Q1099" s="6"/>
      <c r="R1099" s="7">
        <v>131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33</v>
      </c>
      <c r="C1100" s="5" t="s">
        <v>33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2001</v>
      </c>
      <c r="M1100" s="5">
        <v>2250</v>
      </c>
      <c r="N1100" s="6">
        <v>300.028864</v>
      </c>
      <c r="O1100" s="6">
        <v>1.396719</v>
      </c>
      <c r="P1100" s="1"/>
      <c r="Q1100" s="6"/>
      <c r="R1100" s="7">
        <v>131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33</v>
      </c>
      <c r="C1101" s="5" t="s">
        <v>33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2251</v>
      </c>
      <c r="M1101" s="5">
        <v>2600</v>
      </c>
      <c r="N1101" s="6">
        <v>339.65982700000001</v>
      </c>
      <c r="O1101" s="6">
        <v>1.4535930000000006</v>
      </c>
      <c r="P1101" s="1"/>
      <c r="Q1101" s="6"/>
      <c r="R1101" s="7">
        <v>131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33</v>
      </c>
      <c r="C1102" s="5" t="s">
        <v>33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2601</v>
      </c>
      <c r="M1102" s="5">
        <v>3250</v>
      </c>
      <c r="N1102" s="6">
        <v>443.99929200000003</v>
      </c>
      <c r="O1102" s="6">
        <v>1.9176970000000004</v>
      </c>
      <c r="P1102" s="1"/>
      <c r="Q1102" s="6"/>
      <c r="R1102" s="7">
        <v>131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33</v>
      </c>
      <c r="C1103" s="5" t="s">
        <v>33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3251</v>
      </c>
      <c r="M1103" s="5">
        <v>3900</v>
      </c>
      <c r="N1103" s="6">
        <v>515.89762800000005</v>
      </c>
      <c r="O1103" s="6">
        <v>1.9176970000000004</v>
      </c>
      <c r="P1103" s="1"/>
      <c r="Q1103" s="6"/>
      <c r="R1103" s="7">
        <v>131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33</v>
      </c>
      <c r="C1104" s="5" t="s">
        <v>33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3901</v>
      </c>
      <c r="M1104" s="5">
        <v>4700</v>
      </c>
      <c r="N1104" s="6">
        <v>692.30918999999994</v>
      </c>
      <c r="O1104" s="6">
        <v>1.9674659999999999</v>
      </c>
      <c r="P1104" s="1"/>
      <c r="Q1104" s="6"/>
      <c r="R1104" s="7">
        <v>131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33</v>
      </c>
      <c r="C1105" s="5" t="s">
        <v>33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4701</v>
      </c>
      <c r="M1105" s="5"/>
      <c r="N1105" s="6">
        <v>1123.699181</v>
      </c>
      <c r="O1105" s="6">
        <v>1.9674659999999999</v>
      </c>
      <c r="P1105" s="1"/>
      <c r="Q1105" s="6"/>
      <c r="R1105" s="7">
        <v>131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33</v>
      </c>
      <c r="C1106" s="5" t="s">
        <v>33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1700</v>
      </c>
      <c r="N1106" s="6">
        <f t="shared" ref="N1106:N1121" si="23">N1090+O1090*R1090</f>
        <v>199.06931500000005</v>
      </c>
      <c r="O1106" s="6">
        <v>2.7263025000000001</v>
      </c>
      <c r="Q1106" s="6"/>
      <c r="R1106" s="7">
        <v>131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33</v>
      </c>
      <c r="C1107" s="5" t="s">
        <v>33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1701</v>
      </c>
      <c r="M1107" s="5">
        <v>2000</v>
      </c>
      <c r="N1107" s="6">
        <f t="shared" si="23"/>
        <v>206.25914950000004</v>
      </c>
      <c r="O1107" s="6">
        <v>2.7263025000000001</v>
      </c>
      <c r="Q1107" s="6"/>
      <c r="R1107" s="7">
        <v>131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33</v>
      </c>
      <c r="C1108" s="5" t="s">
        <v>33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2001</v>
      </c>
      <c r="M1108" s="5">
        <v>2250</v>
      </c>
      <c r="N1108" s="6">
        <f t="shared" si="23"/>
        <v>241.4995265</v>
      </c>
      <c r="O1108" s="6">
        <v>2.8507444999999998</v>
      </c>
      <c r="Q1108" s="6"/>
      <c r="R1108" s="7">
        <v>131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33</v>
      </c>
      <c r="C1109" s="5" t="s">
        <v>33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2251</v>
      </c>
      <c r="M1109" s="5">
        <v>2600</v>
      </c>
      <c r="N1109" s="6">
        <f t="shared" si="23"/>
        <v>265.04025500000006</v>
      </c>
      <c r="O1109" s="6">
        <v>2.8791815000000001</v>
      </c>
      <c r="Q1109" s="6"/>
      <c r="R1109" s="7">
        <v>131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33</v>
      </c>
      <c r="C1110" s="5" t="s">
        <v>33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2601</v>
      </c>
      <c r="M1110" s="5">
        <v>3250</v>
      </c>
      <c r="N1110" s="6">
        <f t="shared" si="23"/>
        <v>347.60879950000003</v>
      </c>
      <c r="O1110" s="6">
        <v>3.1112335</v>
      </c>
      <c r="Q1110" s="6"/>
      <c r="R1110" s="7">
        <v>131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33</v>
      </c>
      <c r="C1111" s="5" t="s">
        <v>33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3251</v>
      </c>
      <c r="M1111" s="5">
        <v>3900</v>
      </c>
      <c r="N1111" s="6">
        <f t="shared" si="23"/>
        <v>383.55796750000007</v>
      </c>
      <c r="O1111" s="6">
        <v>3.1112335</v>
      </c>
      <c r="Q1111" s="6"/>
      <c r="R1111" s="7">
        <v>131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33</v>
      </c>
      <c r="C1112" s="5" t="s">
        <v>33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3901</v>
      </c>
      <c r="M1112" s="5">
        <v>4700</v>
      </c>
      <c r="N1112" s="6">
        <f t="shared" si="23"/>
        <v>475.02361799999994</v>
      </c>
      <c r="O1112" s="6">
        <v>3.1361179999999997</v>
      </c>
      <c r="Q1112" s="6"/>
      <c r="R1112" s="7">
        <v>131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33</v>
      </c>
      <c r="C1113" s="5" t="s">
        <v>33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4701</v>
      </c>
      <c r="M1113" s="5"/>
      <c r="N1113" s="6">
        <f t="shared" si="23"/>
        <v>690.71861349999995</v>
      </c>
      <c r="O1113" s="6">
        <v>3.1361179999999997</v>
      </c>
      <c r="Q1113" s="6"/>
      <c r="R1113" s="7">
        <v>131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33</v>
      </c>
      <c r="C1114" s="5" t="s">
        <v>33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1700</v>
      </c>
      <c r="N1114" s="6">
        <f t="shared" si="23"/>
        <v>398.13863000000009</v>
      </c>
      <c r="O1114" s="3">
        <v>5.4526050000000001</v>
      </c>
      <c r="Q1114" s="6"/>
      <c r="R1114" s="7">
        <v>131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33</v>
      </c>
      <c r="C1115" s="5" t="s">
        <v>33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1701</v>
      </c>
      <c r="M1115" s="5">
        <v>2000</v>
      </c>
      <c r="N1115" s="6">
        <f t="shared" si="23"/>
        <v>412.51829900000007</v>
      </c>
      <c r="O1115" s="3">
        <v>5.4526050000000001</v>
      </c>
      <c r="Q1115" s="6"/>
      <c r="R1115" s="7">
        <v>131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33</v>
      </c>
      <c r="C1116" s="5" t="s">
        <v>33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2001</v>
      </c>
      <c r="M1116" s="5">
        <v>2250</v>
      </c>
      <c r="N1116" s="6">
        <f t="shared" si="23"/>
        <v>482.999053</v>
      </c>
      <c r="O1116" s="3">
        <v>5.7014889999999996</v>
      </c>
      <c r="Q1116" s="6"/>
      <c r="R1116" s="7">
        <v>131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33</v>
      </c>
      <c r="C1117" s="5" t="s">
        <v>33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2251</v>
      </c>
      <c r="M1117" s="5">
        <v>2600</v>
      </c>
      <c r="N1117" s="6">
        <f t="shared" si="23"/>
        <v>530.08051000000012</v>
      </c>
      <c r="O1117" s="3">
        <v>5.7583630000000001</v>
      </c>
      <c r="Q1117" s="6"/>
      <c r="R1117" s="7">
        <v>131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33</v>
      </c>
      <c r="C1118" s="5" t="s">
        <v>33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2601</v>
      </c>
      <c r="M1118" s="5">
        <v>3250</v>
      </c>
      <c r="N1118" s="6">
        <f t="shared" si="23"/>
        <v>695.21759900000006</v>
      </c>
      <c r="O1118" s="3">
        <v>6.222467</v>
      </c>
      <c r="Q1118" s="6"/>
      <c r="R1118" s="7">
        <v>131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33</v>
      </c>
      <c r="C1119" s="5" t="s">
        <v>33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3251</v>
      </c>
      <c r="M1119" s="5">
        <v>3900</v>
      </c>
      <c r="N1119" s="6">
        <f t="shared" si="23"/>
        <v>767.11593500000015</v>
      </c>
      <c r="O1119" s="3">
        <v>6.222467</v>
      </c>
      <c r="Q1119" s="6"/>
      <c r="R1119" s="7">
        <v>131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33</v>
      </c>
      <c r="C1120" s="5" t="s">
        <v>33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3901</v>
      </c>
      <c r="M1120" s="5">
        <v>4700</v>
      </c>
      <c r="N1120" s="6">
        <f t="shared" si="23"/>
        <v>950.04723599999988</v>
      </c>
      <c r="O1120" s="3">
        <v>6.2722359999999995</v>
      </c>
      <c r="Q1120" s="6"/>
      <c r="R1120" s="7">
        <v>131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33</v>
      </c>
      <c r="C1121" s="5" t="s">
        <v>33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4701</v>
      </c>
      <c r="M1121" s="5"/>
      <c r="N1121" s="6">
        <f t="shared" si="23"/>
        <v>1381.4372269999999</v>
      </c>
      <c r="O1121" s="6">
        <v>6.2722359999999995</v>
      </c>
      <c r="Q1121" s="6"/>
      <c r="R1121" s="7">
        <v>131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33</v>
      </c>
      <c r="C1122" s="5" t="s">
        <v>33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1700</v>
      </c>
      <c r="N1122" s="6">
        <v>123.8861225</v>
      </c>
      <c r="O1122" s="6">
        <v>4.4898585000000004</v>
      </c>
      <c r="Q1122" s="7">
        <v>94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33</v>
      </c>
      <c r="C1123" s="5" t="s">
        <v>33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1701</v>
      </c>
      <c r="M1123" s="5">
        <v>2000</v>
      </c>
      <c r="N1123" s="6">
        <v>131.07595699999999</v>
      </c>
      <c r="O1123" s="6">
        <v>4.4898585000000004</v>
      </c>
      <c r="Q1123" s="7">
        <v>83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33</v>
      </c>
      <c r="C1124" s="5" t="s">
        <v>33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2001</v>
      </c>
      <c r="M1124" s="5">
        <v>2250</v>
      </c>
      <c r="N1124" s="6">
        <v>150.014432</v>
      </c>
      <c r="O1124" s="6">
        <v>4.6143004999999997</v>
      </c>
      <c r="Q1124" s="7">
        <v>88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33</v>
      </c>
      <c r="C1125" s="5" t="s">
        <v>33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2251</v>
      </c>
      <c r="M1125" s="5">
        <v>2600</v>
      </c>
      <c r="N1125" s="6">
        <v>169.8299135</v>
      </c>
      <c r="O1125" s="6">
        <v>4.6427375</v>
      </c>
      <c r="Q1125" s="7">
        <v>93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33</v>
      </c>
      <c r="C1126" s="5" t="s">
        <v>33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2601</v>
      </c>
      <c r="M1126" s="5">
        <v>3250</v>
      </c>
      <c r="N1126" s="6">
        <v>221.99964600000001</v>
      </c>
      <c r="O1126" s="6">
        <v>4.8747895000000003</v>
      </c>
      <c r="Q1126" s="7">
        <v>105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33</v>
      </c>
      <c r="C1127" s="5" t="s">
        <v>33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3251</v>
      </c>
      <c r="M1127" s="5">
        <v>3900</v>
      </c>
      <c r="N1127" s="6">
        <v>257.94881400000003</v>
      </c>
      <c r="O1127" s="6">
        <v>4.8747895000000003</v>
      </c>
      <c r="Q1127" s="7">
        <v>109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33</v>
      </c>
      <c r="C1128" s="5" t="s">
        <v>33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3901</v>
      </c>
      <c r="M1128" s="5">
        <v>4700</v>
      </c>
      <c r="N1128" s="6">
        <v>346.15459499999997</v>
      </c>
      <c r="O1128" s="6">
        <v>4.8996740000000001</v>
      </c>
      <c r="Q1128" s="7">
        <v>118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33</v>
      </c>
      <c r="C1129" s="5" t="s">
        <v>33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4701</v>
      </c>
      <c r="M1129" s="5"/>
      <c r="N1129" s="6">
        <v>561.84959049999998</v>
      </c>
      <c r="O1129" s="6">
        <v>4.8996740000000001</v>
      </c>
      <c r="Q1129" s="7">
        <v>139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33</v>
      </c>
      <c r="C1130" s="5" t="s">
        <v>33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1700</v>
      </c>
      <c r="N1130" s="6">
        <v>247.772245</v>
      </c>
      <c r="O1130" s="3">
        <v>8.9797170000000008</v>
      </c>
      <c r="Q1130" s="7">
        <v>94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33</v>
      </c>
      <c r="C1131" s="5" t="s">
        <v>33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1701</v>
      </c>
      <c r="M1131" s="5">
        <v>2000</v>
      </c>
      <c r="N1131" s="6">
        <v>262.15191399999998</v>
      </c>
      <c r="O1131" s="3">
        <v>8.9797170000000008</v>
      </c>
      <c r="Q1131" s="7">
        <v>83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33</v>
      </c>
      <c r="C1132" s="5" t="s">
        <v>33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2001</v>
      </c>
      <c r="M1132" s="5">
        <v>2250</v>
      </c>
      <c r="N1132" s="6">
        <v>300.028864</v>
      </c>
      <c r="O1132" s="3">
        <v>9.2286009999999994</v>
      </c>
      <c r="Q1132" s="7">
        <v>88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33</v>
      </c>
      <c r="C1133" s="5" t="s">
        <v>33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2251</v>
      </c>
      <c r="M1133" s="5">
        <v>2600</v>
      </c>
      <c r="N1133" s="6">
        <v>339.65982700000001</v>
      </c>
      <c r="O1133" s="3">
        <v>9.2854749999999999</v>
      </c>
      <c r="Q1133" s="7">
        <v>93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33</v>
      </c>
      <c r="C1134" s="5" t="s">
        <v>33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2601</v>
      </c>
      <c r="M1134" s="5">
        <v>3250</v>
      </c>
      <c r="N1134" s="6">
        <v>443.99929200000003</v>
      </c>
      <c r="O1134" s="3">
        <v>9.7495790000000007</v>
      </c>
      <c r="Q1134" s="7">
        <v>105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33</v>
      </c>
      <c r="C1135" s="5" t="s">
        <v>33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3251</v>
      </c>
      <c r="M1135" s="5">
        <v>3900</v>
      </c>
      <c r="N1135" s="6">
        <v>515.89762800000005</v>
      </c>
      <c r="O1135" s="3">
        <v>9.7495790000000007</v>
      </c>
      <c r="Q1135" s="7">
        <v>109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33</v>
      </c>
      <c r="C1136" s="5" t="s">
        <v>33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3901</v>
      </c>
      <c r="M1136" s="5">
        <v>4700</v>
      </c>
      <c r="N1136" s="6">
        <v>692.30918999999994</v>
      </c>
      <c r="O1136" s="3">
        <v>9.7993480000000002</v>
      </c>
      <c r="Q1136" s="7">
        <v>118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33</v>
      </c>
      <c r="C1137" s="5" t="s">
        <v>33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4701</v>
      </c>
      <c r="M1137" s="5"/>
      <c r="N1137" s="6">
        <v>1123.699181</v>
      </c>
      <c r="O1137" s="3">
        <v>9.7993480000000002</v>
      </c>
      <c r="Q1137" s="7">
        <v>139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33</v>
      </c>
      <c r="C1138" s="5" t="s">
        <v>33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1700</v>
      </c>
      <c r="N1138" s="6">
        <f t="shared" ref="N1138:N1153" si="24">N1122+O1122*Q1122</f>
        <v>545.93282150000005</v>
      </c>
      <c r="O1138" s="6">
        <v>11.039975</v>
      </c>
      <c r="Q1138" s="7">
        <v>94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33</v>
      </c>
      <c r="C1139" s="5" t="s">
        <v>33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1701</v>
      </c>
      <c r="M1139" s="5">
        <v>2000</v>
      </c>
      <c r="N1139" s="6">
        <f t="shared" si="24"/>
        <v>503.73421250000001</v>
      </c>
      <c r="O1139" s="6">
        <v>11.039975</v>
      </c>
      <c r="Q1139" s="7">
        <v>83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33</v>
      </c>
      <c r="C1140" s="5" t="s">
        <v>33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2001</v>
      </c>
      <c r="M1140" s="5">
        <v>2250</v>
      </c>
      <c r="N1140" s="6">
        <f t="shared" si="24"/>
        <v>556.07287599999995</v>
      </c>
      <c r="O1140" s="6">
        <v>11.164417</v>
      </c>
      <c r="Q1140" s="7">
        <v>88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33</v>
      </c>
      <c r="C1141" s="5" t="s">
        <v>33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2251</v>
      </c>
      <c r="M1141" s="5">
        <v>2600</v>
      </c>
      <c r="N1141" s="6">
        <f t="shared" si="24"/>
        <v>601.60450100000003</v>
      </c>
      <c r="O1141" s="6">
        <v>11.192854000000001</v>
      </c>
      <c r="Q1141" s="7">
        <v>93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33</v>
      </c>
      <c r="C1142" s="5" t="s">
        <v>33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2601</v>
      </c>
      <c r="M1142" s="5">
        <v>3250</v>
      </c>
      <c r="N1142" s="6">
        <f t="shared" si="24"/>
        <v>733.85254350000002</v>
      </c>
      <c r="O1142" s="6">
        <v>11.424906</v>
      </c>
      <c r="Q1142" s="7">
        <v>105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33</v>
      </c>
      <c r="C1143" s="5" t="s">
        <v>33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3251</v>
      </c>
      <c r="M1143" s="5">
        <v>3900</v>
      </c>
      <c r="N1143" s="6">
        <f t="shared" si="24"/>
        <v>789.30086950000009</v>
      </c>
      <c r="O1143" s="6">
        <v>11.424906</v>
      </c>
      <c r="Q1143" s="7">
        <v>109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33</v>
      </c>
      <c r="C1144" s="5" t="s">
        <v>33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3901</v>
      </c>
      <c r="M1144" s="5">
        <v>4700</v>
      </c>
      <c r="N1144" s="6">
        <f t="shared" si="24"/>
        <v>924.31612699999994</v>
      </c>
      <c r="O1144" s="6">
        <v>11.449790500000001</v>
      </c>
      <c r="Q1144" s="7">
        <v>118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33</v>
      </c>
      <c r="C1145" s="5" t="s">
        <v>33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4701</v>
      </c>
      <c r="M1145" s="5"/>
      <c r="N1145" s="6">
        <f t="shared" si="24"/>
        <v>1242.9042764999999</v>
      </c>
      <c r="O1145" s="6">
        <v>11.449790500000001</v>
      </c>
      <c r="Q1145" s="7">
        <v>139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33</v>
      </c>
      <c r="C1146" s="5" t="s">
        <v>33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1700</v>
      </c>
      <c r="N1146" s="6">
        <f t="shared" si="24"/>
        <v>1091.8656430000001</v>
      </c>
      <c r="O1146" s="3">
        <v>22.07995</v>
      </c>
      <c r="Q1146" s="7">
        <v>94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33</v>
      </c>
      <c r="C1147" s="5" t="s">
        <v>33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1701</v>
      </c>
      <c r="M1147" s="5">
        <v>2000</v>
      </c>
      <c r="N1147" s="6">
        <f t="shared" si="24"/>
        <v>1007.468425</v>
      </c>
      <c r="O1147" s="3">
        <v>22.07995</v>
      </c>
      <c r="Q1147" s="7">
        <v>83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33</v>
      </c>
      <c r="C1148" s="5" t="s">
        <v>33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2001</v>
      </c>
      <c r="M1148" s="5">
        <v>2250</v>
      </c>
      <c r="N1148" s="6">
        <f t="shared" si="24"/>
        <v>1112.1457519999999</v>
      </c>
      <c r="O1148" s="3">
        <v>22.328834000000001</v>
      </c>
      <c r="Q1148" s="7">
        <v>88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33</v>
      </c>
      <c r="C1149" s="5" t="s">
        <v>33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2251</v>
      </c>
      <c r="M1149" s="5">
        <v>2600</v>
      </c>
      <c r="N1149" s="6">
        <f t="shared" si="24"/>
        <v>1203.2090020000001</v>
      </c>
      <c r="O1149" s="3">
        <v>22.385708000000001</v>
      </c>
      <c r="Q1149" s="7">
        <v>93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33</v>
      </c>
      <c r="C1150" s="5" t="s">
        <v>33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2601</v>
      </c>
      <c r="M1150" s="5">
        <v>3250</v>
      </c>
      <c r="N1150" s="6">
        <f t="shared" si="24"/>
        <v>1467.705087</v>
      </c>
      <c r="O1150" s="3">
        <v>22.849812</v>
      </c>
      <c r="Q1150" s="7">
        <v>105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33</v>
      </c>
      <c r="C1151" s="5" t="s">
        <v>33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3251</v>
      </c>
      <c r="M1151" s="5">
        <v>3900</v>
      </c>
      <c r="N1151" s="6">
        <f t="shared" si="24"/>
        <v>1578.6017390000002</v>
      </c>
      <c r="O1151" s="3">
        <v>22.849812</v>
      </c>
      <c r="Q1151" s="7">
        <v>109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33</v>
      </c>
      <c r="C1152" s="5" t="s">
        <v>33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3901</v>
      </c>
      <c r="M1152" s="5">
        <v>4700</v>
      </c>
      <c r="N1152" s="6">
        <f t="shared" si="24"/>
        <v>1848.6322539999999</v>
      </c>
      <c r="O1152" s="3">
        <v>22.899581000000001</v>
      </c>
      <c r="Q1152" s="7">
        <v>118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33</v>
      </c>
      <c r="C1153" s="5" t="s">
        <v>33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4701</v>
      </c>
      <c r="M1153" s="5"/>
      <c r="N1153" s="6">
        <f t="shared" si="24"/>
        <v>2485.8085529999998</v>
      </c>
      <c r="O1153" s="3">
        <v>22.899581000000001</v>
      </c>
      <c r="Q1153" s="7">
        <v>139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33</v>
      </c>
      <c r="C1154" s="5" t="s">
        <v>33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1700</v>
      </c>
      <c r="N1154" s="6">
        <v>265.85961900000001</v>
      </c>
      <c r="O1154" s="6">
        <v>11.522164999999999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33</v>
      </c>
      <c r="C1155" s="5" t="s">
        <v>33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1701</v>
      </c>
      <c r="M1155" s="5">
        <v>2000</v>
      </c>
      <c r="N1155" s="6">
        <v>281.28900399999998</v>
      </c>
      <c r="O1155" s="6">
        <v>11.522164999999999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33</v>
      </c>
      <c r="C1156" s="5" t="s">
        <v>33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2001</v>
      </c>
      <c r="M1156" s="5">
        <v>2250</v>
      </c>
      <c r="N1156" s="6">
        <v>321.930971</v>
      </c>
      <c r="O1156" s="6">
        <v>11.789218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33</v>
      </c>
      <c r="C1157" s="5" t="s">
        <v>33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2251</v>
      </c>
      <c r="M1157" s="5">
        <v>2600</v>
      </c>
      <c r="N1157" s="6">
        <v>364.454995</v>
      </c>
      <c r="O1157" s="6">
        <v>11.850244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33</v>
      </c>
      <c r="C1158" s="5" t="s">
        <v>33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2601</v>
      </c>
      <c r="M1158" s="5">
        <v>3250</v>
      </c>
      <c r="N1158" s="6">
        <v>476.41124100000002</v>
      </c>
      <c r="O1158" s="6">
        <v>12.348227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33</v>
      </c>
      <c r="C1159" s="5" t="s">
        <v>33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3251</v>
      </c>
      <c r="M1159" s="5">
        <v>3900</v>
      </c>
      <c r="N1159" s="6">
        <v>553.55815500000006</v>
      </c>
      <c r="O1159" s="6">
        <v>12.348227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33</v>
      </c>
      <c r="C1160" s="5" t="s">
        <v>33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3901</v>
      </c>
      <c r="M1160" s="5">
        <v>4700</v>
      </c>
      <c r="N1160" s="6">
        <v>742.84776099999999</v>
      </c>
      <c r="O1160" s="6">
        <v>12.401629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33</v>
      </c>
      <c r="C1161" s="5" t="s">
        <v>33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4701</v>
      </c>
      <c r="M1161" s="5"/>
      <c r="N1161" s="6">
        <v>1205.7292210000001</v>
      </c>
      <c r="O1161" s="6">
        <v>12.401629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33</v>
      </c>
      <c r="C1162" s="5" t="s">
        <v>33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1700</v>
      </c>
      <c r="N1162" s="6">
        <v>531.71923800000002</v>
      </c>
      <c r="O1162" s="6">
        <v>23.044329999999999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33</v>
      </c>
      <c r="C1163" s="5" t="s">
        <v>33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1701</v>
      </c>
      <c r="M1163" s="5">
        <v>2000</v>
      </c>
      <c r="N1163" s="6">
        <v>562.57800699999996</v>
      </c>
      <c r="O1163" s="6">
        <v>23.044329999999999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33</v>
      </c>
      <c r="C1164" s="5" t="s">
        <v>33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2001</v>
      </c>
      <c r="M1164" s="5">
        <v>2250</v>
      </c>
      <c r="N1164" s="6">
        <v>643.861942</v>
      </c>
      <c r="O1164" s="6">
        <v>23.578434999999999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33</v>
      </c>
      <c r="C1165" s="5" t="s">
        <v>33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2251</v>
      </c>
      <c r="M1165" s="5">
        <v>2600</v>
      </c>
      <c r="N1165" s="6">
        <v>728.909989</v>
      </c>
      <c r="O1165" s="6">
        <v>23.700486999999999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33</v>
      </c>
      <c r="C1166" s="5" t="s">
        <v>33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2601</v>
      </c>
      <c r="M1166" s="5">
        <v>3250</v>
      </c>
      <c r="N1166" s="6">
        <v>952.82248100000004</v>
      </c>
      <c r="O1166" s="6">
        <v>24.696453999999999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33</v>
      </c>
      <c r="C1167" s="5" t="s">
        <v>33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3251</v>
      </c>
      <c r="M1167" s="5">
        <v>3900</v>
      </c>
      <c r="N1167" s="6">
        <v>1107.1163100000001</v>
      </c>
      <c r="O1167" s="6">
        <v>24.696453999999999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33</v>
      </c>
      <c r="C1168" s="5" t="s">
        <v>33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3901</v>
      </c>
      <c r="M1168" s="5">
        <v>4700</v>
      </c>
      <c r="N1168" s="6">
        <v>1485.695522</v>
      </c>
      <c r="O1168" s="6">
        <v>24.803258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33</v>
      </c>
      <c r="C1169" s="5" t="s">
        <v>33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4701</v>
      </c>
      <c r="M1169" s="5"/>
      <c r="N1169" s="6">
        <v>2411.4584420000001</v>
      </c>
      <c r="O1169" s="6">
        <v>24.803258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33</v>
      </c>
      <c r="C1170" s="5" t="s">
        <v>33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1700</v>
      </c>
      <c r="N1170" s="6">
        <v>193.51012399999999</v>
      </c>
      <c r="O1170" s="6">
        <v>3.9469820000000002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33</v>
      </c>
      <c r="C1171" s="5" t="s">
        <v>33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1701</v>
      </c>
      <c r="M1171" s="5">
        <v>2000</v>
      </c>
      <c r="N1171" s="6">
        <v>204.740645</v>
      </c>
      <c r="O1171" s="6">
        <v>3.9469820000000002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33</v>
      </c>
      <c r="C1172" s="5" t="s">
        <v>33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2001</v>
      </c>
      <c r="M1172" s="5">
        <v>2250</v>
      </c>
      <c r="N1172" s="6">
        <v>234.322543</v>
      </c>
      <c r="O1172" s="6">
        <v>4.1413599999999997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33</v>
      </c>
      <c r="C1173" s="5" t="s">
        <v>33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2251</v>
      </c>
      <c r="M1173" s="5">
        <v>2600</v>
      </c>
      <c r="N1173" s="6">
        <v>265.27432499999998</v>
      </c>
      <c r="O1173" s="6">
        <v>4.1857790000000001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33</v>
      </c>
      <c r="C1174" s="5" t="s">
        <v>33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2601</v>
      </c>
      <c r="M1174" s="5">
        <v>3250</v>
      </c>
      <c r="N1174" s="6">
        <v>346.76344699999999</v>
      </c>
      <c r="O1174" s="6">
        <v>4.5482440000000004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33</v>
      </c>
      <c r="C1175" s="5" t="s">
        <v>33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3251</v>
      </c>
      <c r="M1175" s="5">
        <v>3900</v>
      </c>
      <c r="N1175" s="6">
        <v>402.91604799999999</v>
      </c>
      <c r="O1175" s="6">
        <v>4.5482440000000004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33</v>
      </c>
      <c r="C1176" s="5" t="s">
        <v>33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3901</v>
      </c>
      <c r="M1176" s="5">
        <v>4700</v>
      </c>
      <c r="N1176" s="6">
        <v>540.69347800000003</v>
      </c>
      <c r="O1176" s="6">
        <v>4.5871139999999997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33</v>
      </c>
      <c r="C1177" s="5" t="s">
        <v>33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4701</v>
      </c>
      <c r="M1177" s="5"/>
      <c r="N1177" s="6">
        <v>877.609061</v>
      </c>
      <c r="O1177" s="6">
        <v>4.5871139999999997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33</v>
      </c>
      <c r="C1178" s="5" t="s">
        <v>33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1700</v>
      </c>
      <c r="N1178" s="6">
        <v>387.02024699999998</v>
      </c>
      <c r="O1178" s="6">
        <v>7.8939630000000003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33</v>
      </c>
      <c r="C1179" s="5" t="s">
        <v>33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1701</v>
      </c>
      <c r="M1179" s="5">
        <v>2000</v>
      </c>
      <c r="N1179" s="6">
        <v>409.48129</v>
      </c>
      <c r="O1179" s="6">
        <v>7.8939630000000003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33</v>
      </c>
      <c r="C1180" s="5" t="s">
        <v>33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2001</v>
      </c>
      <c r="M1180" s="5">
        <v>2250</v>
      </c>
      <c r="N1180" s="6">
        <v>468.64508599999999</v>
      </c>
      <c r="O1180" s="6">
        <v>8.2827199999999994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33</v>
      </c>
      <c r="C1181" s="5" t="s">
        <v>33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2251</v>
      </c>
      <c r="M1181" s="5">
        <v>2600</v>
      </c>
      <c r="N1181" s="6">
        <v>530.54864999999995</v>
      </c>
      <c r="O1181" s="6">
        <v>8.3715569999999992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33</v>
      </c>
      <c r="C1182" s="5" t="s">
        <v>33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2601</v>
      </c>
      <c r="M1182" s="5">
        <v>3250</v>
      </c>
      <c r="N1182" s="6">
        <v>693.52689399999997</v>
      </c>
      <c r="O1182" s="6">
        <v>9.0964880000000008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33</v>
      </c>
      <c r="C1183" s="5" t="s">
        <v>33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3251</v>
      </c>
      <c r="M1183" s="5">
        <v>3900</v>
      </c>
      <c r="N1183" s="6">
        <v>805.83209499999998</v>
      </c>
      <c r="O1183" s="6">
        <v>9.0964880000000008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33</v>
      </c>
      <c r="C1184" s="5" t="s">
        <v>33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3901</v>
      </c>
      <c r="M1184" s="5">
        <v>4700</v>
      </c>
      <c r="N1184" s="6">
        <v>1081.3869549999999</v>
      </c>
      <c r="O1184" s="6">
        <v>9.1742270000000001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33</v>
      </c>
      <c r="C1185" s="5" t="s">
        <v>33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4701</v>
      </c>
      <c r="M1185" s="5"/>
      <c r="N1185" s="6">
        <v>1755.2181210000001</v>
      </c>
      <c r="O1185" s="6">
        <v>9.1742270000000001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33</v>
      </c>
      <c r="C1186" s="5" t="s">
        <v>33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1700</v>
      </c>
      <c r="N1186" s="6">
        <v>193.51012399999999</v>
      </c>
      <c r="O1186" s="6">
        <v>0.89698200000000039</v>
      </c>
      <c r="P1186" s="2"/>
      <c r="Q1186" s="6"/>
      <c r="R1186" s="7">
        <v>216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33</v>
      </c>
      <c r="C1187" s="5" t="s">
        <v>33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1701</v>
      </c>
      <c r="M1187" s="5">
        <v>2000</v>
      </c>
      <c r="N1187" s="6">
        <v>204.740645</v>
      </c>
      <c r="O1187" s="6">
        <v>0.89698200000000039</v>
      </c>
      <c r="P1187" s="2"/>
      <c r="Q1187" s="6"/>
      <c r="R1187" s="7">
        <v>216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33</v>
      </c>
      <c r="C1188" s="5" t="s">
        <v>33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2001</v>
      </c>
      <c r="M1188" s="5">
        <v>2250</v>
      </c>
      <c r="N1188" s="6">
        <v>234.322543</v>
      </c>
      <c r="O1188" s="6">
        <v>1.0913599999999999</v>
      </c>
      <c r="P1188" s="2"/>
      <c r="Q1188" s="6"/>
      <c r="R1188" s="7">
        <v>216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33</v>
      </c>
      <c r="C1189" s="5" t="s">
        <v>33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2251</v>
      </c>
      <c r="M1189" s="5">
        <v>2600</v>
      </c>
      <c r="N1189" s="6">
        <v>265.27432499999998</v>
      </c>
      <c r="O1189" s="6">
        <v>1.1357790000000003</v>
      </c>
      <c r="P1189" s="2"/>
      <c r="Q1189" s="6"/>
      <c r="R1189" s="7">
        <v>216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33</v>
      </c>
      <c r="C1190" s="5" t="s">
        <v>33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2601</v>
      </c>
      <c r="M1190" s="5">
        <v>3250</v>
      </c>
      <c r="N1190" s="6">
        <v>346.76344699999999</v>
      </c>
      <c r="O1190" s="6">
        <v>1.4982440000000006</v>
      </c>
      <c r="P1190" s="2"/>
      <c r="Q1190" s="6"/>
      <c r="R1190" s="7">
        <v>216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33</v>
      </c>
      <c r="C1191" s="5" t="s">
        <v>33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3251</v>
      </c>
      <c r="M1191" s="5">
        <v>3900</v>
      </c>
      <c r="N1191" s="6">
        <v>402.91604799999999</v>
      </c>
      <c r="O1191" s="6">
        <v>1.4982440000000006</v>
      </c>
      <c r="P1191" s="2"/>
      <c r="Q1191" s="6"/>
      <c r="R1191" s="7">
        <v>216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33</v>
      </c>
      <c r="C1192" s="5" t="s">
        <v>33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3901</v>
      </c>
      <c r="M1192" s="5">
        <v>4700</v>
      </c>
      <c r="N1192" s="6">
        <v>540.69347800000003</v>
      </c>
      <c r="O1192" s="6">
        <v>1.5371139999999999</v>
      </c>
      <c r="P1192" s="2"/>
      <c r="Q1192" s="6"/>
      <c r="R1192" s="7">
        <v>216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33</v>
      </c>
      <c r="C1193" s="5" t="s">
        <v>33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4701</v>
      </c>
      <c r="M1193" s="5"/>
      <c r="N1193" s="6">
        <v>877.609061</v>
      </c>
      <c r="O1193" s="6">
        <v>1.5371139999999999</v>
      </c>
      <c r="P1193" s="2"/>
      <c r="Q1193" s="6"/>
      <c r="R1193" s="7">
        <v>216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33</v>
      </c>
      <c r="C1194" s="5" t="s">
        <v>33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1700</v>
      </c>
      <c r="N1194" s="6">
        <v>387.02024699999998</v>
      </c>
      <c r="O1194" s="6">
        <v>1.7939630000000006</v>
      </c>
      <c r="P1194" s="2"/>
      <c r="Q1194" s="6"/>
      <c r="R1194" s="7">
        <v>216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33</v>
      </c>
      <c r="C1195" s="5" t="s">
        <v>33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1701</v>
      </c>
      <c r="M1195" s="5">
        <v>2000</v>
      </c>
      <c r="N1195" s="6">
        <v>409.48129</v>
      </c>
      <c r="O1195" s="6">
        <v>1.7939630000000006</v>
      </c>
      <c r="P1195" s="2"/>
      <c r="Q1195" s="6"/>
      <c r="R1195" s="7">
        <v>216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33</v>
      </c>
      <c r="C1196" s="5" t="s">
        <v>33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2001</v>
      </c>
      <c r="M1196" s="5">
        <v>2250</v>
      </c>
      <c r="N1196" s="6">
        <v>468.64508599999999</v>
      </c>
      <c r="O1196" s="6">
        <v>2.1827199999999998</v>
      </c>
      <c r="P1196" s="2"/>
      <c r="Q1196" s="6"/>
      <c r="R1196" s="7">
        <v>216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33</v>
      </c>
      <c r="C1197" s="5" t="s">
        <v>33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2251</v>
      </c>
      <c r="M1197" s="5">
        <v>2600</v>
      </c>
      <c r="N1197" s="6">
        <v>530.54864999999995</v>
      </c>
      <c r="O1197" s="6">
        <v>2.2715569999999996</v>
      </c>
      <c r="P1197" s="2"/>
      <c r="Q1197" s="6"/>
      <c r="R1197" s="7">
        <v>216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33</v>
      </c>
      <c r="C1198" s="5" t="s">
        <v>33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2601</v>
      </c>
      <c r="M1198" s="5">
        <v>3250</v>
      </c>
      <c r="N1198" s="6">
        <v>693.52689399999997</v>
      </c>
      <c r="O1198" s="6">
        <v>2.9964880000000012</v>
      </c>
      <c r="P1198" s="2"/>
      <c r="Q1198" s="6"/>
      <c r="R1198" s="7">
        <v>216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33</v>
      </c>
      <c r="C1199" s="5" t="s">
        <v>33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3251</v>
      </c>
      <c r="M1199" s="5">
        <v>3900</v>
      </c>
      <c r="N1199" s="6">
        <v>805.83209499999998</v>
      </c>
      <c r="O1199" s="6">
        <v>2.9964880000000012</v>
      </c>
      <c r="P1199" s="2"/>
      <c r="Q1199" s="6"/>
      <c r="R1199" s="7">
        <v>216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33</v>
      </c>
      <c r="C1200" s="5" t="s">
        <v>33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3901</v>
      </c>
      <c r="M1200" s="5">
        <v>4700</v>
      </c>
      <c r="N1200" s="6">
        <v>1081.3869549999999</v>
      </c>
      <c r="O1200" s="6">
        <v>3.0742270000000005</v>
      </c>
      <c r="P1200" s="2"/>
      <c r="Q1200" s="6"/>
      <c r="R1200" s="7">
        <v>216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33</v>
      </c>
      <c r="C1201" s="5" t="s">
        <v>33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4701</v>
      </c>
      <c r="M1201" s="5"/>
      <c r="N1201" s="6">
        <v>1755.2181210000001</v>
      </c>
      <c r="O1201" s="6">
        <v>3.0742270000000005</v>
      </c>
      <c r="P1201" s="2"/>
      <c r="Q1201" s="6"/>
      <c r="R1201" s="7">
        <v>216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33</v>
      </c>
      <c r="C1202" s="5" t="s">
        <v>33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1700</v>
      </c>
      <c r="N1202" s="6">
        <f t="shared" ref="N1202:N1217" si="25">N1186+O1186*R1186</f>
        <v>387.25823600000007</v>
      </c>
      <c r="O1202" s="6">
        <v>3.0493670000000002</v>
      </c>
      <c r="P1202" s="1"/>
      <c r="Q1202" s="6"/>
      <c r="R1202" s="7">
        <v>216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33</v>
      </c>
      <c r="C1203" s="5" t="s">
        <v>33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1701</v>
      </c>
      <c r="M1203" s="5">
        <v>2000</v>
      </c>
      <c r="N1203" s="6">
        <f t="shared" si="25"/>
        <v>398.48875700000008</v>
      </c>
      <c r="O1203" s="6">
        <v>3.0493670000000002</v>
      </c>
      <c r="P1203" s="1"/>
      <c r="Q1203" s="6"/>
      <c r="R1203" s="7">
        <v>216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33</v>
      </c>
      <c r="C1204" s="5" t="s">
        <v>33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2001</v>
      </c>
      <c r="M1204" s="5">
        <v>2250</v>
      </c>
      <c r="N1204" s="6">
        <f t="shared" si="25"/>
        <v>470.05630299999996</v>
      </c>
      <c r="O1204" s="6">
        <v>3.2437449999999997</v>
      </c>
      <c r="P1204" s="1"/>
      <c r="Q1204" s="6"/>
      <c r="R1204" s="7">
        <v>216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33</v>
      </c>
      <c r="C1205" s="5" t="s">
        <v>33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2251</v>
      </c>
      <c r="M1205" s="5">
        <v>2600</v>
      </c>
      <c r="N1205" s="6">
        <f t="shared" si="25"/>
        <v>510.60258900000008</v>
      </c>
      <c r="O1205" s="6">
        <v>3.2881640000000001</v>
      </c>
      <c r="P1205" s="1"/>
      <c r="Q1205" s="6"/>
      <c r="R1205" s="7">
        <v>216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33</v>
      </c>
      <c r="C1206" s="5" t="s">
        <v>33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2601</v>
      </c>
      <c r="M1206" s="5">
        <v>3250</v>
      </c>
      <c r="N1206" s="6">
        <f t="shared" si="25"/>
        <v>670.38415100000009</v>
      </c>
      <c r="O1206" s="6">
        <v>3.6506290000000003</v>
      </c>
      <c r="P1206" s="1"/>
      <c r="Q1206" s="6"/>
      <c r="R1206" s="7">
        <v>216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33</v>
      </c>
      <c r="C1207" s="5" t="s">
        <v>33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3251</v>
      </c>
      <c r="M1207" s="5">
        <v>3900</v>
      </c>
      <c r="N1207" s="6">
        <f t="shared" si="25"/>
        <v>726.53675200000009</v>
      </c>
      <c r="O1207" s="6">
        <v>3.6506290000000003</v>
      </c>
      <c r="P1207" s="1"/>
      <c r="Q1207" s="6"/>
      <c r="R1207" s="7">
        <v>216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33</v>
      </c>
      <c r="C1208" s="5" t="s">
        <v>33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3901</v>
      </c>
      <c r="M1208" s="5">
        <v>4700</v>
      </c>
      <c r="N1208" s="6">
        <f t="shared" si="25"/>
        <v>872.71010200000001</v>
      </c>
      <c r="O1208" s="6">
        <v>3.6894989999999996</v>
      </c>
      <c r="P1208" s="1"/>
      <c r="Q1208" s="6"/>
      <c r="R1208" s="7">
        <v>216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33</v>
      </c>
      <c r="C1209" s="5" t="s">
        <v>33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4701</v>
      </c>
      <c r="M1209" s="5"/>
      <c r="N1209" s="6">
        <f t="shared" si="25"/>
        <v>1209.625685</v>
      </c>
      <c r="O1209" s="6">
        <v>3.6894989999999996</v>
      </c>
      <c r="P1209" s="1"/>
      <c r="Q1209" s="6"/>
      <c r="R1209" s="7">
        <v>216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33</v>
      </c>
      <c r="C1210" s="5" t="s">
        <v>33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1700</v>
      </c>
      <c r="N1210" s="6">
        <f t="shared" si="25"/>
        <v>774.51625500000011</v>
      </c>
      <c r="O1210" s="6">
        <v>6.0987330000000002</v>
      </c>
      <c r="P1210" s="1"/>
      <c r="Q1210" s="6"/>
      <c r="R1210" s="7">
        <v>216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33</v>
      </c>
      <c r="C1211" s="5" t="s">
        <v>33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1701</v>
      </c>
      <c r="M1211" s="5">
        <v>2000</v>
      </c>
      <c r="N1211" s="6">
        <f t="shared" si="25"/>
        <v>796.97729800000013</v>
      </c>
      <c r="O1211" s="6">
        <v>6.0987330000000002</v>
      </c>
      <c r="P1211" s="1"/>
      <c r="Q1211" s="6"/>
      <c r="R1211" s="7">
        <v>216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33</v>
      </c>
      <c r="C1212" s="5" t="s">
        <v>33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2001</v>
      </c>
      <c r="M1212" s="5">
        <v>2250</v>
      </c>
      <c r="N1212" s="6">
        <f t="shared" si="25"/>
        <v>940.11260599999991</v>
      </c>
      <c r="O1212" s="6">
        <v>6.4874899999999993</v>
      </c>
      <c r="P1212" s="1"/>
      <c r="Q1212" s="6"/>
      <c r="R1212" s="7">
        <v>216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33</v>
      </c>
      <c r="C1213" s="5" t="s">
        <v>33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2251</v>
      </c>
      <c r="M1213" s="5">
        <v>2600</v>
      </c>
      <c r="N1213" s="6">
        <f t="shared" si="25"/>
        <v>1021.2049619999998</v>
      </c>
      <c r="O1213" s="6">
        <v>6.5763269999999991</v>
      </c>
      <c r="P1213" s="1"/>
      <c r="Q1213" s="6"/>
      <c r="R1213" s="7">
        <v>216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33</v>
      </c>
      <c r="C1214" s="5" t="s">
        <v>33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2601</v>
      </c>
      <c r="M1214" s="5">
        <v>3250</v>
      </c>
      <c r="N1214" s="6">
        <f t="shared" si="25"/>
        <v>1340.7683020000002</v>
      </c>
      <c r="O1214" s="6">
        <v>7.3012580000000007</v>
      </c>
      <c r="P1214" s="1"/>
      <c r="Q1214" s="6"/>
      <c r="R1214" s="7">
        <v>216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33</v>
      </c>
      <c r="C1215" s="5" t="s">
        <v>33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3251</v>
      </c>
      <c r="M1215" s="5">
        <v>3900</v>
      </c>
      <c r="N1215" s="6">
        <f t="shared" si="25"/>
        <v>1453.0735030000001</v>
      </c>
      <c r="O1215" s="6">
        <v>7.3012580000000007</v>
      </c>
      <c r="P1215" s="1"/>
      <c r="Q1215" s="6"/>
      <c r="R1215" s="7">
        <v>216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33</v>
      </c>
      <c r="C1216" s="5" t="s">
        <v>33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3901</v>
      </c>
      <c r="M1216" s="5">
        <v>4700</v>
      </c>
      <c r="N1216" s="6">
        <f t="shared" si="25"/>
        <v>1745.419987</v>
      </c>
      <c r="O1216" s="6">
        <v>7.378997</v>
      </c>
      <c r="P1216" s="1"/>
      <c r="Q1216" s="6"/>
      <c r="R1216" s="7">
        <v>216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33</v>
      </c>
      <c r="C1217" s="5" t="s">
        <v>33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4701</v>
      </c>
      <c r="M1217" s="5"/>
      <c r="N1217" s="6">
        <f t="shared" si="25"/>
        <v>2419.2511530000002</v>
      </c>
      <c r="O1217" s="6">
        <v>7.378997</v>
      </c>
      <c r="P1217" s="1"/>
      <c r="Q1217" s="6"/>
      <c r="R1217" s="7">
        <v>216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33</v>
      </c>
      <c r="C1218" s="5" t="s">
        <v>33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1700</v>
      </c>
      <c r="N1218" s="6">
        <v>211.721384</v>
      </c>
      <c r="O1218" s="6">
        <v>4.8529770000000001</v>
      </c>
      <c r="Q1218" s="7">
        <v>175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33</v>
      </c>
      <c r="C1219" s="5" t="s">
        <v>33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1701</v>
      </c>
      <c r="M1219" s="5">
        <v>2000</v>
      </c>
      <c r="N1219" s="6">
        <v>224.00881100000001</v>
      </c>
      <c r="O1219" s="6">
        <v>4.8529770000000001</v>
      </c>
      <c r="Q1219" s="7">
        <v>162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33</v>
      </c>
      <c r="C1220" s="5" t="s">
        <v>33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2001</v>
      </c>
      <c r="M1220" s="5">
        <v>2250</v>
      </c>
      <c r="N1220" s="6">
        <v>256.37466499999999</v>
      </c>
      <c r="O1220" s="6">
        <v>5.0656480000000004</v>
      </c>
      <c r="Q1220" s="7">
        <v>170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33</v>
      </c>
      <c r="C1221" s="5" t="s">
        <v>33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2251</v>
      </c>
      <c r="M1221" s="5">
        <v>2600</v>
      </c>
      <c r="N1221" s="6">
        <v>290.23932200000002</v>
      </c>
      <c r="O1221" s="6">
        <v>5.1142469999999998</v>
      </c>
      <c r="Q1221" s="7">
        <v>175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33</v>
      </c>
      <c r="C1222" s="5" t="s">
        <v>33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2601</v>
      </c>
      <c r="M1222" s="5">
        <v>3250</v>
      </c>
      <c r="N1222" s="6">
        <v>379.39739500000002</v>
      </c>
      <c r="O1222" s="6">
        <v>5.5108240000000004</v>
      </c>
      <c r="Q1222" s="7">
        <v>195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33</v>
      </c>
      <c r="C1223" s="5" t="s">
        <v>33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3251</v>
      </c>
      <c r="M1223" s="5">
        <v>3900</v>
      </c>
      <c r="N1223" s="6">
        <v>440.83452299999999</v>
      </c>
      <c r="O1223" s="6">
        <v>5.5108240000000004</v>
      </c>
      <c r="Q1223" s="7">
        <v>200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33</v>
      </c>
      <c r="C1224" s="5" t="s">
        <v>33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3901</v>
      </c>
      <c r="M1224" s="5">
        <v>4700</v>
      </c>
      <c r="N1224" s="6">
        <v>591.57820300000003</v>
      </c>
      <c r="O1224" s="6">
        <v>5.5533520000000003</v>
      </c>
      <c r="Q1224" s="7">
        <v>214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33</v>
      </c>
      <c r="C1225" s="5" t="s">
        <v>33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4701</v>
      </c>
      <c r="M1225" s="5"/>
      <c r="N1225" s="6">
        <v>960.20095000000003</v>
      </c>
      <c r="O1225" s="6">
        <v>5.5533520000000003</v>
      </c>
      <c r="Q1225" s="7">
        <v>241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33</v>
      </c>
      <c r="C1226" s="5" t="s">
        <v>33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1700</v>
      </c>
      <c r="N1226" s="6">
        <v>423.442767</v>
      </c>
      <c r="O1226" s="6">
        <v>9.7059529999999992</v>
      </c>
      <c r="Q1226" s="7">
        <v>175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33</v>
      </c>
      <c r="C1227" s="5" t="s">
        <v>33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1701</v>
      </c>
      <c r="M1227" s="5">
        <v>2000</v>
      </c>
      <c r="N1227" s="6">
        <v>448.01762100000002</v>
      </c>
      <c r="O1227" s="6">
        <v>9.7059529999999992</v>
      </c>
      <c r="Q1227" s="7">
        <v>162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33</v>
      </c>
      <c r="C1228" s="5" t="s">
        <v>33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2001</v>
      </c>
      <c r="M1228" s="5">
        <v>2250</v>
      </c>
      <c r="N1228" s="6">
        <v>512.74932899999999</v>
      </c>
      <c r="O1228" s="6">
        <v>10.131296000000001</v>
      </c>
      <c r="Q1228" s="7">
        <v>170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33</v>
      </c>
      <c r="C1229" s="5" t="s">
        <v>33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2251</v>
      </c>
      <c r="M1229" s="5">
        <v>2600</v>
      </c>
      <c r="N1229" s="6">
        <v>580.47864400000003</v>
      </c>
      <c r="O1229" s="6">
        <v>10.228494</v>
      </c>
      <c r="Q1229" s="7">
        <v>175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33</v>
      </c>
      <c r="C1230" s="5" t="s">
        <v>33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2601</v>
      </c>
      <c r="M1230" s="5">
        <v>3250</v>
      </c>
      <c r="N1230" s="6">
        <v>758.79479000000003</v>
      </c>
      <c r="O1230" s="6">
        <v>11.021647</v>
      </c>
      <c r="Q1230" s="7">
        <v>195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33</v>
      </c>
      <c r="C1231" s="5" t="s">
        <v>33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3251</v>
      </c>
      <c r="M1231" s="5">
        <v>3900</v>
      </c>
      <c r="N1231" s="6">
        <v>881.66904599999998</v>
      </c>
      <c r="O1231" s="6">
        <v>11.021647</v>
      </c>
      <c r="Q1231" s="7">
        <v>200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33</v>
      </c>
      <c r="C1232" s="5" t="s">
        <v>33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3901</v>
      </c>
      <c r="M1232" s="5">
        <v>4700</v>
      </c>
      <c r="N1232" s="6">
        <v>1183.1564060000001</v>
      </c>
      <c r="O1232" s="6">
        <v>11.106703</v>
      </c>
      <c r="Q1232" s="7">
        <v>214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33</v>
      </c>
      <c r="C1233" s="5" t="s">
        <v>33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4701</v>
      </c>
      <c r="M1233" s="5"/>
      <c r="N1233" s="6">
        <v>1920.4019000000001</v>
      </c>
      <c r="O1233" s="6">
        <v>11.106703</v>
      </c>
      <c r="Q1233" s="7">
        <v>241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33</v>
      </c>
      <c r="C1234" s="5" t="s">
        <v>33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1700</v>
      </c>
      <c r="N1234" s="6">
        <f t="shared" ref="N1234:N1249" si="26">N1218+O1218*Q1218</f>
        <v>1060.9923590000001</v>
      </c>
      <c r="O1234" s="6">
        <v>11.403093</v>
      </c>
      <c r="Q1234" s="7">
        <v>175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33</v>
      </c>
      <c r="C1235" s="5" t="s">
        <v>33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1701</v>
      </c>
      <c r="M1235" s="5">
        <v>2000</v>
      </c>
      <c r="N1235" s="6">
        <f t="shared" si="26"/>
        <v>1010.191085</v>
      </c>
      <c r="O1235" s="6">
        <v>11.403093</v>
      </c>
      <c r="Q1235" s="7">
        <v>162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33</v>
      </c>
      <c r="C1236" s="5" t="s">
        <v>33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2001</v>
      </c>
      <c r="M1236" s="5">
        <v>2250</v>
      </c>
      <c r="N1236" s="6">
        <f t="shared" si="26"/>
        <v>1117.534825</v>
      </c>
      <c r="O1236" s="6">
        <v>11.615765</v>
      </c>
      <c r="Q1236" s="7">
        <v>170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33</v>
      </c>
      <c r="C1237" s="5" t="s">
        <v>33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2251</v>
      </c>
      <c r="M1237" s="5">
        <v>2600</v>
      </c>
      <c r="N1237" s="6">
        <f t="shared" si="26"/>
        <v>1185.2325470000001</v>
      </c>
      <c r="O1237" s="6">
        <v>11.664364000000001</v>
      </c>
      <c r="Q1237" s="7">
        <v>175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33</v>
      </c>
      <c r="C1238" s="5" t="s">
        <v>33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2601</v>
      </c>
      <c r="M1238" s="5">
        <v>3250</v>
      </c>
      <c r="N1238" s="6">
        <f t="shared" si="26"/>
        <v>1454.008075</v>
      </c>
      <c r="O1238" s="6">
        <v>12.06094</v>
      </c>
      <c r="Q1238" s="7">
        <v>195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33</v>
      </c>
      <c r="C1239" s="5" t="s">
        <v>33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3251</v>
      </c>
      <c r="M1239" s="5">
        <v>3900</v>
      </c>
      <c r="N1239" s="6">
        <f t="shared" si="26"/>
        <v>1542.999323</v>
      </c>
      <c r="O1239" s="6">
        <v>12.06094</v>
      </c>
      <c r="Q1239" s="7">
        <v>200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33</v>
      </c>
      <c r="C1240" s="5" t="s">
        <v>33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3901</v>
      </c>
      <c r="M1240" s="5">
        <v>4700</v>
      </c>
      <c r="N1240" s="6">
        <f t="shared" si="26"/>
        <v>1779.995531</v>
      </c>
      <c r="O1240" s="6">
        <v>12.103467999999999</v>
      </c>
      <c r="Q1240" s="7">
        <v>214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33</v>
      </c>
      <c r="C1241" s="5" t="s">
        <v>33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4701</v>
      </c>
      <c r="M1241" s="5"/>
      <c r="N1241" s="6">
        <f t="shared" si="26"/>
        <v>2298.5587820000001</v>
      </c>
      <c r="O1241" s="6">
        <v>12.103467999999999</v>
      </c>
      <c r="Q1241" s="7">
        <v>241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33</v>
      </c>
      <c r="C1242" s="5" t="s">
        <v>33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1700</v>
      </c>
      <c r="N1242" s="6">
        <f t="shared" si="26"/>
        <v>2121.9845420000001</v>
      </c>
      <c r="O1242" s="6">
        <v>22.806186</v>
      </c>
      <c r="Q1242" s="7">
        <v>175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33</v>
      </c>
      <c r="C1243" s="5" t="s">
        <v>33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1701</v>
      </c>
      <c r="M1243" s="5">
        <v>2000</v>
      </c>
      <c r="N1243" s="6">
        <f t="shared" si="26"/>
        <v>2020.3820069999999</v>
      </c>
      <c r="O1243" s="6">
        <v>22.806186</v>
      </c>
      <c r="Q1243" s="7">
        <v>162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33</v>
      </c>
      <c r="C1244" s="5" t="s">
        <v>33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2001</v>
      </c>
      <c r="M1244" s="5">
        <v>2250</v>
      </c>
      <c r="N1244" s="6">
        <f t="shared" si="26"/>
        <v>2235.069649</v>
      </c>
      <c r="O1244" s="6">
        <v>23.231528999999998</v>
      </c>
      <c r="Q1244" s="7">
        <v>170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33</v>
      </c>
      <c r="C1245" s="5" t="s">
        <v>33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2251</v>
      </c>
      <c r="M1245" s="5">
        <v>2600</v>
      </c>
      <c r="N1245" s="6">
        <f t="shared" si="26"/>
        <v>2370.4650940000001</v>
      </c>
      <c r="O1245" s="6">
        <v>23.328727000000001</v>
      </c>
      <c r="Q1245" s="7">
        <v>175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33</v>
      </c>
      <c r="C1246" s="5" t="s">
        <v>33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2601</v>
      </c>
      <c r="M1246" s="5">
        <v>3250</v>
      </c>
      <c r="N1246" s="6">
        <f t="shared" si="26"/>
        <v>2908.0159549999998</v>
      </c>
      <c r="O1246" s="6">
        <v>24.121880000000001</v>
      </c>
      <c r="Q1246" s="7">
        <v>195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33</v>
      </c>
      <c r="C1247" s="5" t="s">
        <v>33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3251</v>
      </c>
      <c r="M1247" s="5">
        <v>3900</v>
      </c>
      <c r="N1247" s="6">
        <f t="shared" si="26"/>
        <v>3085.9984460000001</v>
      </c>
      <c r="O1247" s="6">
        <v>24.121880000000001</v>
      </c>
      <c r="Q1247" s="7">
        <v>200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33</v>
      </c>
      <c r="C1248" s="5" t="s">
        <v>33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3901</v>
      </c>
      <c r="M1248" s="5">
        <v>4700</v>
      </c>
      <c r="N1248" s="6">
        <f t="shared" si="26"/>
        <v>3559.9908479999999</v>
      </c>
      <c r="O1248" s="6">
        <v>24.206935999999999</v>
      </c>
      <c r="Q1248" s="7">
        <v>214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33</v>
      </c>
      <c r="C1249" s="5" t="s">
        <v>33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4701</v>
      </c>
      <c r="M1249" s="5"/>
      <c r="N1249" s="6">
        <f t="shared" si="26"/>
        <v>4597.1173230000004</v>
      </c>
      <c r="O1249" s="6">
        <v>24.206935999999999</v>
      </c>
      <c r="Q1249" s="7">
        <v>241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33</v>
      </c>
      <c r="C1250" s="5" t="s">
        <v>33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1700</v>
      </c>
      <c r="N1250" s="6">
        <v>265.85961900000001</v>
      </c>
      <c r="O1250" s="6">
        <v>11.522164999999999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33</v>
      </c>
      <c r="C1251" s="5" t="s">
        <v>33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1701</v>
      </c>
      <c r="M1251" s="5">
        <v>2000</v>
      </c>
      <c r="N1251" s="6">
        <v>281.28900399999998</v>
      </c>
      <c r="O1251" s="6">
        <v>11.522164999999999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33</v>
      </c>
      <c r="C1252" s="5" t="s">
        <v>33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2001</v>
      </c>
      <c r="M1252" s="5">
        <v>2250</v>
      </c>
      <c r="N1252" s="6">
        <v>321.930971</v>
      </c>
      <c r="O1252" s="6">
        <v>11.789218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33</v>
      </c>
      <c r="C1253" s="5" t="s">
        <v>33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2251</v>
      </c>
      <c r="M1253" s="5">
        <v>2600</v>
      </c>
      <c r="N1253" s="6">
        <v>364.454995</v>
      </c>
      <c r="O1253" s="6">
        <v>11.850244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33</v>
      </c>
      <c r="C1254" s="5" t="s">
        <v>33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2601</v>
      </c>
      <c r="M1254" s="5">
        <v>3250</v>
      </c>
      <c r="N1254" s="6">
        <v>476.41124100000002</v>
      </c>
      <c r="O1254" s="6">
        <v>12.348227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33</v>
      </c>
      <c r="C1255" s="5" t="s">
        <v>33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3251</v>
      </c>
      <c r="M1255" s="5">
        <v>3900</v>
      </c>
      <c r="N1255" s="6">
        <v>553.55815500000006</v>
      </c>
      <c r="O1255" s="6">
        <v>12.348227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33</v>
      </c>
      <c r="C1256" s="5" t="s">
        <v>33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3901</v>
      </c>
      <c r="M1256" s="5">
        <v>4700</v>
      </c>
      <c r="N1256" s="6">
        <v>742.84776099999999</v>
      </c>
      <c r="O1256" s="6">
        <v>12.401629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33</v>
      </c>
      <c r="C1257" s="5" t="s">
        <v>33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4701</v>
      </c>
      <c r="M1257" s="5"/>
      <c r="N1257" s="6">
        <v>1205.7292210000001</v>
      </c>
      <c r="O1257" s="6">
        <v>12.401629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33</v>
      </c>
      <c r="C1258" s="5" t="s">
        <v>33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1700</v>
      </c>
      <c r="N1258" s="6">
        <v>531.71923800000002</v>
      </c>
      <c r="O1258" s="6">
        <v>23.044329999999999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33</v>
      </c>
      <c r="C1259" s="5" t="s">
        <v>33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1701</v>
      </c>
      <c r="M1259" s="5">
        <v>2000</v>
      </c>
      <c r="N1259" s="6">
        <v>562.57800699999996</v>
      </c>
      <c r="O1259" s="6">
        <v>23.044329999999999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33</v>
      </c>
      <c r="C1260" s="5" t="s">
        <v>33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2001</v>
      </c>
      <c r="M1260" s="5">
        <v>2250</v>
      </c>
      <c r="N1260" s="6">
        <v>643.861942</v>
      </c>
      <c r="O1260" s="6">
        <v>23.578434999999999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33</v>
      </c>
      <c r="C1261" s="5" t="s">
        <v>33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2251</v>
      </c>
      <c r="M1261" s="5">
        <v>2600</v>
      </c>
      <c r="N1261" s="6">
        <v>728.909989</v>
      </c>
      <c r="O1261" s="6">
        <v>23.700486999999999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33</v>
      </c>
      <c r="C1262" s="5" t="s">
        <v>33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2601</v>
      </c>
      <c r="M1262" s="5">
        <v>3250</v>
      </c>
      <c r="N1262" s="6">
        <v>952.82248100000004</v>
      </c>
      <c r="O1262" s="6">
        <v>24.696453999999999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33</v>
      </c>
      <c r="C1263" s="5" t="s">
        <v>33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3251</v>
      </c>
      <c r="M1263" s="5">
        <v>3900</v>
      </c>
      <c r="N1263" s="6">
        <v>1107.1163100000001</v>
      </c>
      <c r="O1263" s="6">
        <v>24.696453999999999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33</v>
      </c>
      <c r="C1264" s="5" t="s">
        <v>33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3901</v>
      </c>
      <c r="M1264" s="5">
        <v>4700</v>
      </c>
      <c r="N1264" s="6">
        <v>1485.695522</v>
      </c>
      <c r="O1264" s="6">
        <v>24.803258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33</v>
      </c>
      <c r="C1265" s="5" t="s">
        <v>33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4701</v>
      </c>
      <c r="M1265" s="5"/>
      <c r="N1265" s="6">
        <v>2411.4584420000001</v>
      </c>
      <c r="O1265" s="6">
        <v>24.803258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33</v>
      </c>
      <c r="C1266" s="5" t="s">
        <v>33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1700</v>
      </c>
      <c r="N1266" s="6">
        <v>193.51012399999999</v>
      </c>
      <c r="O1266" s="6">
        <v>3.9469820000000002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33</v>
      </c>
      <c r="C1267" s="5" t="s">
        <v>33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1701</v>
      </c>
      <c r="M1267" s="5">
        <v>2000</v>
      </c>
      <c r="N1267" s="6">
        <v>204.740645</v>
      </c>
      <c r="O1267" s="6">
        <v>3.9469820000000002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33</v>
      </c>
      <c r="C1268" s="5" t="s">
        <v>33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2001</v>
      </c>
      <c r="M1268" s="5">
        <v>2250</v>
      </c>
      <c r="N1268" s="6">
        <v>234.322543</v>
      </c>
      <c r="O1268" s="6">
        <v>4.1413599999999997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33</v>
      </c>
      <c r="C1269" s="5" t="s">
        <v>33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2251</v>
      </c>
      <c r="M1269" s="5">
        <v>2600</v>
      </c>
      <c r="N1269" s="6">
        <v>265.27432499999998</v>
      </c>
      <c r="O1269" s="6">
        <v>4.1857790000000001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33</v>
      </c>
      <c r="C1270" s="5" t="s">
        <v>33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2601</v>
      </c>
      <c r="M1270" s="5">
        <v>3250</v>
      </c>
      <c r="N1270" s="6">
        <v>346.76344699999999</v>
      </c>
      <c r="O1270" s="6">
        <v>4.5482440000000004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33</v>
      </c>
      <c r="C1271" s="5" t="s">
        <v>33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3251</v>
      </c>
      <c r="M1271" s="5">
        <v>3900</v>
      </c>
      <c r="N1271" s="6">
        <v>402.91604799999999</v>
      </c>
      <c r="O1271" s="6">
        <v>4.5482440000000004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33</v>
      </c>
      <c r="C1272" s="5" t="s">
        <v>33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3901</v>
      </c>
      <c r="M1272" s="5">
        <v>4700</v>
      </c>
      <c r="N1272" s="6">
        <v>540.69347800000003</v>
      </c>
      <c r="O1272" s="6">
        <v>4.5871139999999997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33</v>
      </c>
      <c r="C1273" s="5" t="s">
        <v>33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4701</v>
      </c>
      <c r="M1273" s="5"/>
      <c r="N1273" s="6">
        <v>877.609061</v>
      </c>
      <c r="O1273" s="6">
        <v>4.5871139999999997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33</v>
      </c>
      <c r="C1274" s="5" t="s">
        <v>33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1700</v>
      </c>
      <c r="N1274" s="6">
        <v>387.02024699999998</v>
      </c>
      <c r="O1274" s="6">
        <v>7.8939630000000003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33</v>
      </c>
      <c r="C1275" s="5" t="s">
        <v>33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1701</v>
      </c>
      <c r="M1275" s="5">
        <v>2000</v>
      </c>
      <c r="N1275" s="6">
        <v>409.48129</v>
      </c>
      <c r="O1275" s="6">
        <v>7.8939630000000003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33</v>
      </c>
      <c r="C1276" s="5" t="s">
        <v>33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2001</v>
      </c>
      <c r="M1276" s="5">
        <v>2250</v>
      </c>
      <c r="N1276" s="6">
        <v>468.64508599999999</v>
      </c>
      <c r="O1276" s="6">
        <v>8.2827199999999994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33</v>
      </c>
      <c r="C1277" s="5" t="s">
        <v>33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2251</v>
      </c>
      <c r="M1277" s="5">
        <v>2600</v>
      </c>
      <c r="N1277" s="6">
        <v>530.54864999999995</v>
      </c>
      <c r="O1277" s="6">
        <v>8.3715569999999992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33</v>
      </c>
      <c r="C1278" s="5" t="s">
        <v>33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2601</v>
      </c>
      <c r="M1278" s="5">
        <v>3250</v>
      </c>
      <c r="N1278" s="6">
        <v>693.52689399999997</v>
      </c>
      <c r="O1278" s="6">
        <v>9.0964880000000008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33</v>
      </c>
      <c r="C1279" s="5" t="s">
        <v>33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3251</v>
      </c>
      <c r="M1279" s="5">
        <v>3900</v>
      </c>
      <c r="N1279" s="6">
        <v>805.83209499999998</v>
      </c>
      <c r="O1279" s="6">
        <v>9.0964880000000008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33</v>
      </c>
      <c r="C1280" s="5" t="s">
        <v>33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3901</v>
      </c>
      <c r="M1280" s="5">
        <v>4700</v>
      </c>
      <c r="N1280" s="6">
        <v>1081.3869549999999</v>
      </c>
      <c r="O1280" s="6">
        <v>9.1742270000000001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33</v>
      </c>
      <c r="C1281" s="5" t="s">
        <v>33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4701</v>
      </c>
      <c r="M1281" s="5"/>
      <c r="N1281" s="6">
        <v>1755.2181210000001</v>
      </c>
      <c r="O1281" s="6">
        <v>9.1742270000000001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33</v>
      </c>
      <c r="C1282" s="5" t="s">
        <v>33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1700</v>
      </c>
      <c r="N1282" s="6">
        <v>193.51012399999999</v>
      </c>
      <c r="O1282" s="6">
        <v>0.89698200000000039</v>
      </c>
      <c r="P1282" s="2"/>
      <c r="Q1282" s="6"/>
      <c r="R1282" s="7">
        <v>257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33</v>
      </c>
      <c r="C1283" s="5" t="s">
        <v>33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1701</v>
      </c>
      <c r="M1283" s="5">
        <v>2000</v>
      </c>
      <c r="N1283" s="6">
        <v>204.740645</v>
      </c>
      <c r="O1283" s="6">
        <v>0.89698200000000039</v>
      </c>
      <c r="P1283" s="2"/>
      <c r="Q1283" s="6"/>
      <c r="R1283" s="7">
        <v>257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33</v>
      </c>
      <c r="C1284" s="5" t="s">
        <v>33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2001</v>
      </c>
      <c r="M1284" s="5">
        <v>2250</v>
      </c>
      <c r="N1284" s="6">
        <v>234.322543</v>
      </c>
      <c r="O1284" s="6">
        <v>1.0913599999999999</v>
      </c>
      <c r="P1284" s="2"/>
      <c r="Q1284" s="6"/>
      <c r="R1284" s="7">
        <v>257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33</v>
      </c>
      <c r="C1285" s="5" t="s">
        <v>33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2251</v>
      </c>
      <c r="M1285" s="5">
        <v>2600</v>
      </c>
      <c r="N1285" s="6">
        <v>265.27432499999998</v>
      </c>
      <c r="O1285" s="6">
        <v>1.1357790000000003</v>
      </c>
      <c r="P1285" s="2"/>
      <c r="Q1285" s="6"/>
      <c r="R1285" s="7">
        <v>257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33</v>
      </c>
      <c r="C1286" s="5" t="s">
        <v>33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2601</v>
      </c>
      <c r="M1286" s="5">
        <v>3250</v>
      </c>
      <c r="N1286" s="6">
        <v>346.76344699999999</v>
      </c>
      <c r="O1286" s="6">
        <v>1.4982440000000006</v>
      </c>
      <c r="P1286" s="2"/>
      <c r="Q1286" s="6"/>
      <c r="R1286" s="7">
        <v>257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33</v>
      </c>
      <c r="C1287" s="5" t="s">
        <v>33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3251</v>
      </c>
      <c r="M1287" s="5">
        <v>3900</v>
      </c>
      <c r="N1287" s="6">
        <v>402.91604799999999</v>
      </c>
      <c r="O1287" s="6">
        <v>1.4982440000000006</v>
      </c>
      <c r="P1287" s="2"/>
      <c r="Q1287" s="6"/>
      <c r="R1287" s="7">
        <v>257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33</v>
      </c>
      <c r="C1288" s="5" t="s">
        <v>33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3901</v>
      </c>
      <c r="M1288" s="5">
        <v>4700</v>
      </c>
      <c r="N1288" s="6">
        <v>540.69347800000003</v>
      </c>
      <c r="O1288" s="6">
        <v>1.5371139999999999</v>
      </c>
      <c r="P1288" s="2"/>
      <c r="Q1288" s="6"/>
      <c r="R1288" s="7">
        <v>257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33</v>
      </c>
      <c r="C1289" s="5" t="s">
        <v>33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4701</v>
      </c>
      <c r="M1289" s="5"/>
      <c r="N1289" s="6">
        <v>877.609061</v>
      </c>
      <c r="O1289" s="6">
        <v>1.5371139999999999</v>
      </c>
      <c r="P1289" s="2"/>
      <c r="Q1289" s="6"/>
      <c r="R1289" s="7">
        <v>257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33</v>
      </c>
      <c r="C1290" s="5" t="s">
        <v>33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1700</v>
      </c>
      <c r="N1290" s="6">
        <v>387.02024699999998</v>
      </c>
      <c r="O1290" s="6">
        <v>1.7939630000000006</v>
      </c>
      <c r="P1290" s="2"/>
      <c r="Q1290" s="6"/>
      <c r="R1290" s="7">
        <v>257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33</v>
      </c>
      <c r="C1291" s="5" t="s">
        <v>33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1701</v>
      </c>
      <c r="M1291" s="5">
        <v>2000</v>
      </c>
      <c r="N1291" s="6">
        <v>409.48129</v>
      </c>
      <c r="O1291" s="6">
        <v>1.7939630000000006</v>
      </c>
      <c r="P1291" s="2"/>
      <c r="Q1291" s="6"/>
      <c r="R1291" s="7">
        <v>257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33</v>
      </c>
      <c r="C1292" s="5" t="s">
        <v>33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2001</v>
      </c>
      <c r="M1292" s="5">
        <v>2250</v>
      </c>
      <c r="N1292" s="6">
        <v>468.64508599999999</v>
      </c>
      <c r="O1292" s="6">
        <v>2.1827199999999998</v>
      </c>
      <c r="P1292" s="2"/>
      <c r="Q1292" s="6"/>
      <c r="R1292" s="7">
        <v>257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33</v>
      </c>
      <c r="C1293" s="5" t="s">
        <v>33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2251</v>
      </c>
      <c r="M1293" s="5">
        <v>2600</v>
      </c>
      <c r="N1293" s="6">
        <v>530.54864999999995</v>
      </c>
      <c r="O1293" s="6">
        <v>2.2715569999999996</v>
      </c>
      <c r="P1293" s="2"/>
      <c r="Q1293" s="6"/>
      <c r="R1293" s="7">
        <v>257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33</v>
      </c>
      <c r="C1294" s="5" t="s">
        <v>33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2601</v>
      </c>
      <c r="M1294" s="5">
        <v>3250</v>
      </c>
      <c r="N1294" s="6">
        <v>693.52689399999997</v>
      </c>
      <c r="O1294" s="6">
        <v>2.9964880000000012</v>
      </c>
      <c r="P1294" s="2"/>
      <c r="Q1294" s="6"/>
      <c r="R1294" s="7">
        <v>257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33</v>
      </c>
      <c r="C1295" s="5" t="s">
        <v>33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3251</v>
      </c>
      <c r="M1295" s="5">
        <v>3900</v>
      </c>
      <c r="N1295" s="6">
        <v>805.83209499999998</v>
      </c>
      <c r="O1295" s="6">
        <v>2.9964880000000012</v>
      </c>
      <c r="P1295" s="2"/>
      <c r="Q1295" s="6"/>
      <c r="R1295" s="7">
        <v>257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33</v>
      </c>
      <c r="C1296" s="5" t="s">
        <v>33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3901</v>
      </c>
      <c r="M1296" s="5">
        <v>4700</v>
      </c>
      <c r="N1296" s="6">
        <v>1081.3869549999999</v>
      </c>
      <c r="O1296" s="6">
        <v>3.0742270000000005</v>
      </c>
      <c r="P1296" s="2"/>
      <c r="Q1296" s="6"/>
      <c r="R1296" s="7">
        <v>257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33</v>
      </c>
      <c r="C1297" s="5" t="s">
        <v>33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4701</v>
      </c>
      <c r="M1297" s="5"/>
      <c r="N1297" s="6">
        <v>1755.2181210000001</v>
      </c>
      <c r="O1297" s="6">
        <v>3.0742270000000005</v>
      </c>
      <c r="P1297" s="2"/>
      <c r="Q1297" s="6"/>
      <c r="R1297" s="7">
        <v>257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33</v>
      </c>
      <c r="C1298" s="5" t="s">
        <v>33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1700</v>
      </c>
      <c r="N1298" s="6">
        <f t="shared" ref="N1298:N1313" si="27">N1282+O1282*R1282</f>
        <v>424.0344980000001</v>
      </c>
      <c r="O1298" s="6">
        <v>3.0493670000000002</v>
      </c>
      <c r="Q1298" s="6"/>
      <c r="R1298" s="7">
        <v>257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33</v>
      </c>
      <c r="C1299" s="5" t="s">
        <v>33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1701</v>
      </c>
      <c r="M1299" s="5">
        <v>2000</v>
      </c>
      <c r="N1299" s="6">
        <f t="shared" si="27"/>
        <v>435.26501900000011</v>
      </c>
      <c r="O1299" s="6">
        <v>3.0493670000000002</v>
      </c>
      <c r="Q1299" s="6"/>
      <c r="R1299" s="7">
        <v>257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33</v>
      </c>
      <c r="C1300" s="5" t="s">
        <v>33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2001</v>
      </c>
      <c r="M1300" s="5">
        <v>2250</v>
      </c>
      <c r="N1300" s="6">
        <f t="shared" si="27"/>
        <v>514.80206299999998</v>
      </c>
      <c r="O1300" s="6">
        <v>3.2437449999999997</v>
      </c>
      <c r="Q1300" s="6"/>
      <c r="R1300" s="7">
        <v>257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33</v>
      </c>
      <c r="C1301" s="5" t="s">
        <v>33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2251</v>
      </c>
      <c r="M1301" s="5">
        <v>2600</v>
      </c>
      <c r="N1301" s="6">
        <f t="shared" si="27"/>
        <v>557.16952800000013</v>
      </c>
      <c r="O1301" s="6">
        <v>3.2881640000000001</v>
      </c>
      <c r="Q1301" s="6"/>
      <c r="R1301" s="7">
        <v>257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33</v>
      </c>
      <c r="C1302" s="5" t="s">
        <v>33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2601</v>
      </c>
      <c r="M1302" s="5">
        <v>3250</v>
      </c>
      <c r="N1302" s="6">
        <f t="shared" si="27"/>
        <v>731.81215500000008</v>
      </c>
      <c r="O1302" s="6">
        <v>3.6506290000000003</v>
      </c>
      <c r="Q1302" s="6"/>
      <c r="R1302" s="7">
        <v>257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33</v>
      </c>
      <c r="C1303" s="5" t="s">
        <v>33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3251</v>
      </c>
      <c r="M1303" s="5">
        <v>3900</v>
      </c>
      <c r="N1303" s="6">
        <f t="shared" si="27"/>
        <v>787.96475600000008</v>
      </c>
      <c r="O1303" s="6">
        <v>3.6506290000000003</v>
      </c>
      <c r="Q1303" s="6"/>
      <c r="R1303" s="7">
        <v>257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33</v>
      </c>
      <c r="C1304" s="5" t="s">
        <v>33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3901</v>
      </c>
      <c r="M1304" s="5">
        <v>4700</v>
      </c>
      <c r="N1304" s="6">
        <f t="shared" si="27"/>
        <v>935.73177599999997</v>
      </c>
      <c r="O1304" s="6">
        <v>3.6894989999999996</v>
      </c>
      <c r="Q1304" s="6"/>
      <c r="R1304" s="7">
        <v>257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33</v>
      </c>
      <c r="C1305" s="5" t="s">
        <v>33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4701</v>
      </c>
      <c r="M1305" s="5"/>
      <c r="N1305" s="6">
        <f t="shared" si="27"/>
        <v>1272.6473590000001</v>
      </c>
      <c r="O1305" s="6">
        <v>3.6894989999999996</v>
      </c>
      <c r="Q1305" s="6"/>
      <c r="R1305" s="7">
        <v>257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33</v>
      </c>
      <c r="C1306" s="5" t="s">
        <v>33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1700</v>
      </c>
      <c r="N1306" s="6">
        <f t="shared" si="27"/>
        <v>848.06873800000017</v>
      </c>
      <c r="O1306" s="6">
        <v>6.0987330000000002</v>
      </c>
      <c r="Q1306" s="6"/>
      <c r="R1306" s="7">
        <v>257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33</v>
      </c>
      <c r="C1307" s="5" t="s">
        <v>33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1701</v>
      </c>
      <c r="M1307" s="5">
        <v>2000</v>
      </c>
      <c r="N1307" s="6">
        <f t="shared" si="27"/>
        <v>870.52978100000018</v>
      </c>
      <c r="O1307" s="6">
        <v>6.0987330000000002</v>
      </c>
      <c r="Q1307" s="6"/>
      <c r="R1307" s="7">
        <v>257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33</v>
      </c>
      <c r="C1308" s="5" t="s">
        <v>33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2001</v>
      </c>
      <c r="M1308" s="5">
        <v>2250</v>
      </c>
      <c r="N1308" s="6">
        <f t="shared" si="27"/>
        <v>1029.604126</v>
      </c>
      <c r="O1308" s="6">
        <v>6.4874899999999993</v>
      </c>
      <c r="Q1308" s="6"/>
      <c r="R1308" s="7">
        <v>257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33</v>
      </c>
      <c r="C1309" s="5" t="s">
        <v>33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2251</v>
      </c>
      <c r="M1309" s="5">
        <v>2600</v>
      </c>
      <c r="N1309" s="6">
        <f t="shared" si="27"/>
        <v>1114.3387989999999</v>
      </c>
      <c r="O1309" s="6">
        <v>6.5763269999999991</v>
      </c>
      <c r="Q1309" s="6"/>
      <c r="R1309" s="7">
        <v>257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33</v>
      </c>
      <c r="C1310" s="5" t="s">
        <v>33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2601</v>
      </c>
      <c r="M1310" s="5">
        <v>3250</v>
      </c>
      <c r="N1310" s="6">
        <f t="shared" si="27"/>
        <v>1463.6243100000002</v>
      </c>
      <c r="O1310" s="6">
        <v>7.3012580000000007</v>
      </c>
      <c r="Q1310" s="6"/>
      <c r="R1310" s="7">
        <v>257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33</v>
      </c>
      <c r="C1311" s="5" t="s">
        <v>33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3251</v>
      </c>
      <c r="M1311" s="5">
        <v>3900</v>
      </c>
      <c r="N1311" s="6">
        <f t="shared" si="27"/>
        <v>1575.9295110000003</v>
      </c>
      <c r="O1311" s="6">
        <v>7.3012580000000007</v>
      </c>
      <c r="Q1311" s="6"/>
      <c r="R1311" s="7">
        <v>257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33</v>
      </c>
      <c r="C1312" s="5" t="s">
        <v>33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3901</v>
      </c>
      <c r="M1312" s="5">
        <v>4700</v>
      </c>
      <c r="N1312" s="6">
        <f t="shared" si="27"/>
        <v>1871.4632940000001</v>
      </c>
      <c r="O1312" s="6">
        <v>7.378997</v>
      </c>
      <c r="Q1312" s="6"/>
      <c r="R1312" s="7">
        <v>257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33</v>
      </c>
      <c r="C1313" s="5" t="s">
        <v>33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4701</v>
      </c>
      <c r="M1313" s="5"/>
      <c r="N1313" s="6">
        <f t="shared" si="27"/>
        <v>2545.2944600000001</v>
      </c>
      <c r="O1313" s="6">
        <v>7.378997</v>
      </c>
      <c r="Q1313" s="6"/>
      <c r="R1313" s="7">
        <v>257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33</v>
      </c>
      <c r="C1314" s="5" t="s">
        <v>33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1700</v>
      </c>
      <c r="N1314" s="6">
        <v>211.721384</v>
      </c>
      <c r="O1314" s="6">
        <v>4.8529770000000001</v>
      </c>
      <c r="Q1314" s="7">
        <v>219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33</v>
      </c>
      <c r="C1315" s="5" t="s">
        <v>33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1701</v>
      </c>
      <c r="M1315" s="5">
        <v>2000</v>
      </c>
      <c r="N1315" s="6">
        <v>224.00881100000001</v>
      </c>
      <c r="O1315" s="6">
        <v>4.8529770000000001</v>
      </c>
      <c r="Q1315" s="7">
        <v>217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33</v>
      </c>
      <c r="C1316" s="5" t="s">
        <v>33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2001</v>
      </c>
      <c r="M1316" s="5">
        <v>2250</v>
      </c>
      <c r="N1316" s="6">
        <v>256.37466499999999</v>
      </c>
      <c r="O1316" s="6">
        <v>5.0656480000000004</v>
      </c>
      <c r="Q1316" s="7">
        <v>226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33</v>
      </c>
      <c r="C1317" s="5" t="s">
        <v>33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2251</v>
      </c>
      <c r="M1317" s="5">
        <v>2600</v>
      </c>
      <c r="N1317" s="6">
        <v>290.23932200000002</v>
      </c>
      <c r="O1317" s="6">
        <v>5.1142469999999998</v>
      </c>
      <c r="Q1317" s="7">
        <v>230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33</v>
      </c>
      <c r="C1318" s="5" t="s">
        <v>33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2601</v>
      </c>
      <c r="M1318" s="5">
        <v>3250</v>
      </c>
      <c r="N1318" s="6">
        <v>379.39739500000002</v>
      </c>
      <c r="O1318" s="6">
        <v>5.5108240000000004</v>
      </c>
      <c r="Q1318" s="7">
        <v>257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33</v>
      </c>
      <c r="C1319" s="5" t="s">
        <v>33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3251</v>
      </c>
      <c r="M1319" s="5">
        <v>3900</v>
      </c>
      <c r="N1319" s="6">
        <v>440.83452299999999</v>
      </c>
      <c r="O1319" s="6">
        <v>5.5108240000000004</v>
      </c>
      <c r="Q1319" s="7">
        <v>264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33</v>
      </c>
      <c r="C1320" s="5" t="s">
        <v>33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3901</v>
      </c>
      <c r="M1320" s="5">
        <v>4700</v>
      </c>
      <c r="N1320" s="6">
        <v>591.57820300000003</v>
      </c>
      <c r="O1320" s="6">
        <v>5.5533520000000003</v>
      </c>
      <c r="Q1320" s="7">
        <v>281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33</v>
      </c>
      <c r="C1321" s="5" t="s">
        <v>33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4701</v>
      </c>
      <c r="M1321" s="5"/>
      <c r="N1321" s="6">
        <v>960.20095000000003</v>
      </c>
      <c r="O1321" s="6">
        <v>5.5533520000000003</v>
      </c>
      <c r="Q1321" s="7">
        <v>314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33</v>
      </c>
      <c r="C1322" s="5" t="s">
        <v>33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1700</v>
      </c>
      <c r="N1322" s="6">
        <v>423.442767</v>
      </c>
      <c r="O1322" s="6">
        <v>9.7059529999999992</v>
      </c>
      <c r="Q1322" s="7">
        <v>219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33</v>
      </c>
      <c r="C1323" s="5" t="s">
        <v>33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1701</v>
      </c>
      <c r="M1323" s="5">
        <v>2000</v>
      </c>
      <c r="N1323" s="6">
        <v>448.01762100000002</v>
      </c>
      <c r="O1323" s="6">
        <v>9.7059529999999992</v>
      </c>
      <c r="Q1323" s="7">
        <v>217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33</v>
      </c>
      <c r="C1324" s="5" t="s">
        <v>33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2001</v>
      </c>
      <c r="M1324" s="5">
        <v>2250</v>
      </c>
      <c r="N1324" s="6">
        <v>512.74932899999999</v>
      </c>
      <c r="O1324" s="6">
        <v>10.131296000000001</v>
      </c>
      <c r="Q1324" s="7">
        <v>226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33</v>
      </c>
      <c r="C1325" s="5" t="s">
        <v>33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2251</v>
      </c>
      <c r="M1325" s="5">
        <v>2600</v>
      </c>
      <c r="N1325" s="6">
        <v>580.47864400000003</v>
      </c>
      <c r="O1325" s="6">
        <v>10.228494</v>
      </c>
      <c r="Q1325" s="7">
        <v>230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33</v>
      </c>
      <c r="C1326" s="5" t="s">
        <v>33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2601</v>
      </c>
      <c r="M1326" s="5">
        <v>3250</v>
      </c>
      <c r="N1326" s="6">
        <v>758.79479000000003</v>
      </c>
      <c r="O1326" s="6">
        <v>11.021647</v>
      </c>
      <c r="Q1326" s="7">
        <v>257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33</v>
      </c>
      <c r="C1327" s="5" t="s">
        <v>33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3251</v>
      </c>
      <c r="M1327" s="5">
        <v>3900</v>
      </c>
      <c r="N1327" s="6">
        <v>881.66904599999998</v>
      </c>
      <c r="O1327" s="6">
        <v>11.021647</v>
      </c>
      <c r="Q1327" s="7">
        <v>264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33</v>
      </c>
      <c r="C1328" s="5" t="s">
        <v>33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3901</v>
      </c>
      <c r="M1328" s="5">
        <v>4700</v>
      </c>
      <c r="N1328" s="6">
        <v>1183.1564060000001</v>
      </c>
      <c r="O1328" s="6">
        <v>11.106703</v>
      </c>
      <c r="Q1328" s="7">
        <v>281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33</v>
      </c>
      <c r="C1329" s="5" t="s">
        <v>33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4701</v>
      </c>
      <c r="M1329" s="5"/>
      <c r="N1329" s="6">
        <v>1920.4019000000001</v>
      </c>
      <c r="O1329" s="6">
        <v>11.106703</v>
      </c>
      <c r="Q1329" s="7">
        <v>314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33</v>
      </c>
      <c r="C1330" s="5" t="s">
        <v>33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1700</v>
      </c>
      <c r="N1330" s="6">
        <f t="shared" ref="N1330:N1345" si="28">N1314+O1314*Q1314</f>
        <v>1274.5233470000001</v>
      </c>
      <c r="O1330" s="6">
        <v>11.403093</v>
      </c>
      <c r="Q1330" s="7">
        <v>219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33</v>
      </c>
      <c r="C1331" s="5" t="s">
        <v>33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1701</v>
      </c>
      <c r="M1331" s="5">
        <v>2000</v>
      </c>
      <c r="N1331" s="6">
        <f t="shared" si="28"/>
        <v>1277.10482</v>
      </c>
      <c r="O1331" s="6">
        <v>11.403093</v>
      </c>
      <c r="Q1331" s="7">
        <v>217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33</v>
      </c>
      <c r="C1332" s="5" t="s">
        <v>33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2001</v>
      </c>
      <c r="M1332" s="5">
        <v>2250</v>
      </c>
      <c r="N1332" s="6">
        <f t="shared" si="28"/>
        <v>1401.2111130000001</v>
      </c>
      <c r="O1332" s="6">
        <v>11.615765</v>
      </c>
      <c r="Q1332" s="7">
        <v>226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33</v>
      </c>
      <c r="C1333" s="5" t="s">
        <v>33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2251</v>
      </c>
      <c r="M1333" s="5">
        <v>2600</v>
      </c>
      <c r="N1333" s="6">
        <f t="shared" si="28"/>
        <v>1466.5161319999997</v>
      </c>
      <c r="O1333" s="6">
        <v>11.664364000000001</v>
      </c>
      <c r="Q1333" s="7">
        <v>230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33</v>
      </c>
      <c r="C1334" s="5" t="s">
        <v>33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2601</v>
      </c>
      <c r="M1334" s="5">
        <v>3250</v>
      </c>
      <c r="N1334" s="6">
        <f t="shared" si="28"/>
        <v>1795.679163</v>
      </c>
      <c r="O1334" s="6">
        <v>12.06094</v>
      </c>
      <c r="Q1334" s="7">
        <v>257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33</v>
      </c>
      <c r="C1335" s="5" t="s">
        <v>33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3251</v>
      </c>
      <c r="M1335" s="5">
        <v>3900</v>
      </c>
      <c r="N1335" s="6">
        <f t="shared" si="28"/>
        <v>1895.6920590000002</v>
      </c>
      <c r="O1335" s="6">
        <v>12.06094</v>
      </c>
      <c r="Q1335" s="7">
        <v>264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33</v>
      </c>
      <c r="C1336" s="5" t="s">
        <v>33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3901</v>
      </c>
      <c r="M1336" s="5">
        <v>4700</v>
      </c>
      <c r="N1336" s="6">
        <f t="shared" si="28"/>
        <v>2152.0701150000004</v>
      </c>
      <c r="O1336" s="6">
        <v>12.103467999999999</v>
      </c>
      <c r="Q1336" s="7">
        <v>281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33</v>
      </c>
      <c r="C1337" s="5" t="s">
        <v>33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4701</v>
      </c>
      <c r="M1337" s="5"/>
      <c r="N1337" s="6">
        <f t="shared" si="28"/>
        <v>2703.9534779999999</v>
      </c>
      <c r="O1337" s="6">
        <v>12.103467999999999</v>
      </c>
      <c r="Q1337" s="7">
        <v>314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33</v>
      </c>
      <c r="C1338" s="5" t="s">
        <v>33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1700</v>
      </c>
      <c r="N1338" s="6">
        <f t="shared" si="28"/>
        <v>2549.0464739999998</v>
      </c>
      <c r="O1338" s="6">
        <v>22.806186</v>
      </c>
      <c r="Q1338" s="7">
        <v>219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33</v>
      </c>
      <c r="C1339" s="5" t="s">
        <v>33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1701</v>
      </c>
      <c r="M1339" s="5">
        <v>2000</v>
      </c>
      <c r="N1339" s="6">
        <f t="shared" si="28"/>
        <v>2554.2094219999999</v>
      </c>
      <c r="O1339" s="6">
        <v>22.806186</v>
      </c>
      <c r="Q1339" s="7">
        <v>217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33</v>
      </c>
      <c r="C1340" s="5" t="s">
        <v>33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2001</v>
      </c>
      <c r="M1340" s="5">
        <v>2250</v>
      </c>
      <c r="N1340" s="6">
        <f t="shared" si="28"/>
        <v>2802.4222250000003</v>
      </c>
      <c r="O1340" s="6">
        <v>23.231528999999998</v>
      </c>
      <c r="Q1340" s="7">
        <v>226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33</v>
      </c>
      <c r="C1341" s="5" t="s">
        <v>33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2251</v>
      </c>
      <c r="M1341" s="5">
        <v>2600</v>
      </c>
      <c r="N1341" s="6">
        <f t="shared" si="28"/>
        <v>2933.0322639999995</v>
      </c>
      <c r="O1341" s="6">
        <v>23.328727000000001</v>
      </c>
      <c r="Q1341" s="7">
        <v>230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33</v>
      </c>
      <c r="C1342" s="5" t="s">
        <v>33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2601</v>
      </c>
      <c r="M1342" s="5">
        <v>3250</v>
      </c>
      <c r="N1342" s="6">
        <f t="shared" si="28"/>
        <v>3591.3580689999999</v>
      </c>
      <c r="O1342" s="6">
        <v>24.121880000000001</v>
      </c>
      <c r="Q1342" s="7">
        <v>257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33</v>
      </c>
      <c r="C1343" s="5" t="s">
        <v>33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3251</v>
      </c>
      <c r="M1343" s="5">
        <v>3900</v>
      </c>
      <c r="N1343" s="6">
        <f t="shared" si="28"/>
        <v>3791.3838539999997</v>
      </c>
      <c r="O1343" s="6">
        <v>24.121880000000001</v>
      </c>
      <c r="Q1343" s="7">
        <v>264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33</v>
      </c>
      <c r="C1344" s="5" t="s">
        <v>33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3901</v>
      </c>
      <c r="M1344" s="5">
        <v>4700</v>
      </c>
      <c r="N1344" s="6">
        <f t="shared" si="28"/>
        <v>4304.1399490000003</v>
      </c>
      <c r="O1344" s="6">
        <v>24.206935999999999</v>
      </c>
      <c r="Q1344" s="7">
        <v>281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33</v>
      </c>
      <c r="C1345" s="5" t="s">
        <v>33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4701</v>
      </c>
      <c r="M1345" s="5"/>
      <c r="N1345" s="6">
        <f t="shared" si="28"/>
        <v>5407.9066419999999</v>
      </c>
      <c r="O1345" s="6">
        <v>24.206935999999999</v>
      </c>
      <c r="Q1345" s="7">
        <v>314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33</v>
      </c>
      <c r="C1346" s="5" t="s">
        <v>33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1700</v>
      </c>
      <c r="N1346" s="6">
        <v>265.85961900000001</v>
      </c>
      <c r="O1346" s="6">
        <v>11.522164999999999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33</v>
      </c>
      <c r="C1347" s="5" t="s">
        <v>33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1701</v>
      </c>
      <c r="M1347" s="5">
        <v>2000</v>
      </c>
      <c r="N1347" s="6">
        <v>281.28900399999998</v>
      </c>
      <c r="O1347" s="6">
        <v>11.522164999999999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33</v>
      </c>
      <c r="C1348" s="5" t="s">
        <v>33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2001</v>
      </c>
      <c r="M1348" s="5">
        <v>2250</v>
      </c>
      <c r="N1348" s="6">
        <v>321.930971</v>
      </c>
      <c r="O1348" s="6">
        <v>11.789218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33</v>
      </c>
      <c r="C1349" s="5" t="s">
        <v>33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2251</v>
      </c>
      <c r="M1349" s="5">
        <v>2600</v>
      </c>
      <c r="N1349" s="6">
        <v>364.454995</v>
      </c>
      <c r="O1349" s="6">
        <v>11.850244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33</v>
      </c>
      <c r="C1350" s="5" t="s">
        <v>33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2601</v>
      </c>
      <c r="M1350" s="5">
        <v>3250</v>
      </c>
      <c r="N1350" s="6">
        <v>476.41124100000002</v>
      </c>
      <c r="O1350" s="6">
        <v>12.348227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33</v>
      </c>
      <c r="C1351" s="5" t="s">
        <v>33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3251</v>
      </c>
      <c r="M1351" s="5">
        <v>3900</v>
      </c>
      <c r="N1351" s="6">
        <v>553.55815500000006</v>
      </c>
      <c r="O1351" s="6">
        <v>12.348227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33</v>
      </c>
      <c r="C1352" s="5" t="s">
        <v>33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3901</v>
      </c>
      <c r="M1352" s="5">
        <v>4700</v>
      </c>
      <c r="N1352" s="6">
        <v>742.84776099999999</v>
      </c>
      <c r="O1352" s="6">
        <v>12.401629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33</v>
      </c>
      <c r="C1353" s="5" t="s">
        <v>33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4701</v>
      </c>
      <c r="M1353" s="5"/>
      <c r="N1353" s="6">
        <v>1205.7292210000001</v>
      </c>
      <c r="O1353" s="6">
        <v>12.401629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33</v>
      </c>
      <c r="C1354" s="5" t="s">
        <v>33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1700</v>
      </c>
      <c r="N1354" s="6">
        <v>531.71923800000002</v>
      </c>
      <c r="O1354" s="6">
        <v>23.044329999999999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33</v>
      </c>
      <c r="C1355" s="5" t="s">
        <v>33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1701</v>
      </c>
      <c r="M1355" s="5">
        <v>2000</v>
      </c>
      <c r="N1355" s="6">
        <v>562.57800699999996</v>
      </c>
      <c r="O1355" s="6">
        <v>23.044329999999999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33</v>
      </c>
      <c r="C1356" s="5" t="s">
        <v>33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2001</v>
      </c>
      <c r="M1356" s="5">
        <v>2250</v>
      </c>
      <c r="N1356" s="6">
        <v>643.861942</v>
      </c>
      <c r="O1356" s="6">
        <v>23.578434999999999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33</v>
      </c>
      <c r="C1357" s="5" t="s">
        <v>33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2251</v>
      </c>
      <c r="M1357" s="5">
        <v>2600</v>
      </c>
      <c r="N1357" s="6">
        <v>728.909989</v>
      </c>
      <c r="O1357" s="6">
        <v>23.700486999999999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33</v>
      </c>
      <c r="C1358" s="5" t="s">
        <v>33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2601</v>
      </c>
      <c r="M1358" s="5">
        <v>3250</v>
      </c>
      <c r="N1358" s="6">
        <v>952.82248100000004</v>
      </c>
      <c r="O1358" s="6">
        <v>24.696453999999999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33</v>
      </c>
      <c r="C1359" s="5" t="s">
        <v>33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3251</v>
      </c>
      <c r="M1359" s="5">
        <v>3900</v>
      </c>
      <c r="N1359" s="6">
        <v>1107.1163100000001</v>
      </c>
      <c r="O1359" s="6">
        <v>24.696453999999999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33</v>
      </c>
      <c r="C1360" s="5" t="s">
        <v>33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3901</v>
      </c>
      <c r="M1360" s="5">
        <v>4700</v>
      </c>
      <c r="N1360" s="6">
        <v>1485.695522</v>
      </c>
      <c r="O1360" s="6">
        <v>24.803258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33</v>
      </c>
      <c r="C1361" s="5" t="s">
        <v>33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4701</v>
      </c>
      <c r="M1361" s="5"/>
      <c r="N1361" s="6">
        <v>2411.4584420000001</v>
      </c>
      <c r="O1361" s="6">
        <v>24.803258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33</v>
      </c>
      <c r="C1362" s="5" t="s">
        <v>33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1700</v>
      </c>
      <c r="N1362" s="6">
        <v>193.51012399999999</v>
      </c>
      <c r="O1362" s="6">
        <v>3.9469820000000002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33</v>
      </c>
      <c r="C1363" s="5" t="s">
        <v>33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1701</v>
      </c>
      <c r="M1363" s="5">
        <v>2000</v>
      </c>
      <c r="N1363" s="6">
        <v>204.740645</v>
      </c>
      <c r="O1363" s="6">
        <v>3.9469820000000002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33</v>
      </c>
      <c r="C1364" s="5" t="s">
        <v>33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2001</v>
      </c>
      <c r="M1364" s="5">
        <v>2250</v>
      </c>
      <c r="N1364" s="6">
        <v>234.322543</v>
      </c>
      <c r="O1364" s="6">
        <v>4.1413599999999997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33</v>
      </c>
      <c r="C1365" s="5" t="s">
        <v>33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2251</v>
      </c>
      <c r="M1365" s="5">
        <v>2600</v>
      </c>
      <c r="N1365" s="6">
        <v>265.27432499999998</v>
      </c>
      <c r="O1365" s="6">
        <v>4.1857790000000001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33</v>
      </c>
      <c r="C1366" s="5" t="s">
        <v>33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2601</v>
      </c>
      <c r="M1366" s="5">
        <v>3250</v>
      </c>
      <c r="N1366" s="6">
        <v>346.76344699999999</v>
      </c>
      <c r="O1366" s="6">
        <v>4.5482440000000004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33</v>
      </c>
      <c r="C1367" s="5" t="s">
        <v>33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3251</v>
      </c>
      <c r="M1367" s="5">
        <v>3900</v>
      </c>
      <c r="N1367" s="6">
        <v>402.91604799999999</v>
      </c>
      <c r="O1367" s="6">
        <v>4.5482440000000004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33</v>
      </c>
      <c r="C1368" s="5" t="s">
        <v>33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3901</v>
      </c>
      <c r="M1368" s="5">
        <v>4700</v>
      </c>
      <c r="N1368" s="6">
        <v>540.69347800000003</v>
      </c>
      <c r="O1368" s="6">
        <v>4.5871139999999997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33</v>
      </c>
      <c r="C1369" s="5" t="s">
        <v>33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4701</v>
      </c>
      <c r="M1369" s="5"/>
      <c r="N1369" s="6">
        <v>877.609061</v>
      </c>
      <c r="O1369" s="6">
        <v>4.5871139999999997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33</v>
      </c>
      <c r="C1370" s="5" t="s">
        <v>33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1700</v>
      </c>
      <c r="N1370" s="6">
        <v>387.02024699999998</v>
      </c>
      <c r="O1370" s="6">
        <v>7.8939630000000003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33</v>
      </c>
      <c r="C1371" s="5" t="s">
        <v>33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1701</v>
      </c>
      <c r="M1371" s="5">
        <v>2000</v>
      </c>
      <c r="N1371" s="6">
        <v>409.48129</v>
      </c>
      <c r="O1371" s="6">
        <v>7.8939630000000003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33</v>
      </c>
      <c r="C1372" s="5" t="s">
        <v>33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2001</v>
      </c>
      <c r="M1372" s="5">
        <v>2250</v>
      </c>
      <c r="N1372" s="6">
        <v>468.64508599999999</v>
      </c>
      <c r="O1372" s="6">
        <v>8.2827199999999994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33</v>
      </c>
      <c r="C1373" s="5" t="s">
        <v>33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2251</v>
      </c>
      <c r="M1373" s="5">
        <v>2600</v>
      </c>
      <c r="N1373" s="6">
        <v>530.54864999999995</v>
      </c>
      <c r="O1373" s="6">
        <v>8.3715569999999992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33</v>
      </c>
      <c r="C1374" s="5" t="s">
        <v>33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2601</v>
      </c>
      <c r="M1374" s="5">
        <v>3250</v>
      </c>
      <c r="N1374" s="6">
        <v>693.52689399999997</v>
      </c>
      <c r="O1374" s="6">
        <v>9.0964880000000008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33</v>
      </c>
      <c r="C1375" s="5" t="s">
        <v>33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3251</v>
      </c>
      <c r="M1375" s="5">
        <v>3900</v>
      </c>
      <c r="N1375" s="6">
        <v>805.83209499999998</v>
      </c>
      <c r="O1375" s="6">
        <v>9.0964880000000008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33</v>
      </c>
      <c r="C1376" s="5" t="s">
        <v>33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3901</v>
      </c>
      <c r="M1376" s="5">
        <v>4700</v>
      </c>
      <c r="N1376" s="6">
        <v>1081.3869549999999</v>
      </c>
      <c r="O1376" s="6">
        <v>9.1742270000000001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33</v>
      </c>
      <c r="C1377" s="5" t="s">
        <v>33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4701</v>
      </c>
      <c r="M1377" s="5"/>
      <c r="N1377" s="6">
        <v>1755.2181210000001</v>
      </c>
      <c r="O1377" s="6">
        <v>9.1742270000000001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33</v>
      </c>
      <c r="C1378" s="5" t="s">
        <v>33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1700</v>
      </c>
      <c r="N1378" s="6">
        <v>193.51012399999999</v>
      </c>
      <c r="O1378" s="6">
        <v>0.89698200000000039</v>
      </c>
      <c r="P1378" s="2"/>
      <c r="Q1378" s="6"/>
      <c r="R1378" s="7">
        <v>274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33</v>
      </c>
      <c r="C1379" s="5" t="s">
        <v>33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1701</v>
      </c>
      <c r="M1379" s="5">
        <v>2000</v>
      </c>
      <c r="N1379" s="6">
        <v>204.740645</v>
      </c>
      <c r="O1379" s="6">
        <v>0.89698200000000039</v>
      </c>
      <c r="P1379" s="2"/>
      <c r="Q1379" s="6"/>
      <c r="R1379" s="7">
        <v>274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33</v>
      </c>
      <c r="C1380" s="5" t="s">
        <v>33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2001</v>
      </c>
      <c r="M1380" s="5">
        <v>2250</v>
      </c>
      <c r="N1380" s="6">
        <v>234.322543</v>
      </c>
      <c r="O1380" s="6">
        <v>1.0913599999999999</v>
      </c>
      <c r="P1380" s="2"/>
      <c r="Q1380" s="6"/>
      <c r="R1380" s="7">
        <v>274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33</v>
      </c>
      <c r="C1381" s="5" t="s">
        <v>33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2251</v>
      </c>
      <c r="M1381" s="5">
        <v>2600</v>
      </c>
      <c r="N1381" s="6">
        <v>265.27432499999998</v>
      </c>
      <c r="O1381" s="6">
        <v>1.1357790000000003</v>
      </c>
      <c r="P1381" s="2"/>
      <c r="Q1381" s="6"/>
      <c r="R1381" s="7">
        <v>274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33</v>
      </c>
      <c r="C1382" s="5" t="s">
        <v>33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2601</v>
      </c>
      <c r="M1382" s="5">
        <v>3250</v>
      </c>
      <c r="N1382" s="6">
        <v>346.76344699999999</v>
      </c>
      <c r="O1382" s="6">
        <v>1.4982440000000006</v>
      </c>
      <c r="P1382" s="2"/>
      <c r="Q1382" s="6"/>
      <c r="R1382" s="7">
        <v>274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33</v>
      </c>
      <c r="C1383" s="5" t="s">
        <v>33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3251</v>
      </c>
      <c r="M1383" s="5">
        <v>3900</v>
      </c>
      <c r="N1383" s="6">
        <v>402.91604799999999</v>
      </c>
      <c r="O1383" s="6">
        <v>1.4982440000000006</v>
      </c>
      <c r="P1383" s="2"/>
      <c r="Q1383" s="6"/>
      <c r="R1383" s="7">
        <v>274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33</v>
      </c>
      <c r="C1384" s="5" t="s">
        <v>33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3901</v>
      </c>
      <c r="M1384" s="5">
        <v>4700</v>
      </c>
      <c r="N1384" s="6">
        <v>540.69347800000003</v>
      </c>
      <c r="O1384" s="6">
        <v>1.5371139999999999</v>
      </c>
      <c r="P1384" s="2"/>
      <c r="Q1384" s="6"/>
      <c r="R1384" s="7">
        <v>274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33</v>
      </c>
      <c r="C1385" s="5" t="s">
        <v>33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4701</v>
      </c>
      <c r="M1385" s="5"/>
      <c r="N1385" s="6">
        <v>877.609061</v>
      </c>
      <c r="O1385" s="6">
        <v>1.5371139999999999</v>
      </c>
      <c r="P1385" s="2"/>
      <c r="Q1385" s="6"/>
      <c r="R1385" s="7">
        <v>274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33</v>
      </c>
      <c r="C1386" s="5" t="s">
        <v>33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1700</v>
      </c>
      <c r="N1386" s="6">
        <v>387.02024699999998</v>
      </c>
      <c r="O1386" s="6">
        <v>1.7939630000000006</v>
      </c>
      <c r="P1386" s="2"/>
      <c r="Q1386" s="6"/>
      <c r="R1386" s="7">
        <v>274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33</v>
      </c>
      <c r="C1387" s="5" t="s">
        <v>33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1701</v>
      </c>
      <c r="M1387" s="5">
        <v>2000</v>
      </c>
      <c r="N1387" s="6">
        <v>409.48129</v>
      </c>
      <c r="O1387" s="6">
        <v>1.7939630000000006</v>
      </c>
      <c r="P1387" s="2"/>
      <c r="Q1387" s="6"/>
      <c r="R1387" s="7">
        <v>274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33</v>
      </c>
      <c r="C1388" s="5" t="s">
        <v>33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2001</v>
      </c>
      <c r="M1388" s="5">
        <v>2250</v>
      </c>
      <c r="N1388" s="6">
        <v>468.64508599999999</v>
      </c>
      <c r="O1388" s="6">
        <v>2.1827199999999998</v>
      </c>
      <c r="P1388" s="2"/>
      <c r="Q1388" s="6"/>
      <c r="R1388" s="7">
        <v>274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33</v>
      </c>
      <c r="C1389" s="5" t="s">
        <v>33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2251</v>
      </c>
      <c r="M1389" s="5">
        <v>2600</v>
      </c>
      <c r="N1389" s="6">
        <v>530.54864999999995</v>
      </c>
      <c r="O1389" s="6">
        <v>2.2715569999999996</v>
      </c>
      <c r="P1389" s="2"/>
      <c r="Q1389" s="6"/>
      <c r="R1389" s="7">
        <v>274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33</v>
      </c>
      <c r="C1390" s="5" t="s">
        <v>33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2601</v>
      </c>
      <c r="M1390" s="5">
        <v>3250</v>
      </c>
      <c r="N1390" s="6">
        <v>693.52689399999997</v>
      </c>
      <c r="O1390" s="6">
        <v>2.9964880000000012</v>
      </c>
      <c r="P1390" s="2"/>
      <c r="Q1390" s="6"/>
      <c r="R1390" s="7">
        <v>274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33</v>
      </c>
      <c r="C1391" s="5" t="s">
        <v>33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3251</v>
      </c>
      <c r="M1391" s="5">
        <v>3900</v>
      </c>
      <c r="N1391" s="6">
        <v>805.83209499999998</v>
      </c>
      <c r="O1391" s="6">
        <v>2.9964880000000012</v>
      </c>
      <c r="P1391" s="2"/>
      <c r="Q1391" s="6"/>
      <c r="R1391" s="7">
        <v>274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33</v>
      </c>
      <c r="C1392" s="5" t="s">
        <v>33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3901</v>
      </c>
      <c r="M1392" s="5">
        <v>4700</v>
      </c>
      <c r="N1392" s="6">
        <v>1081.3869549999999</v>
      </c>
      <c r="O1392" s="6">
        <v>3.0742270000000005</v>
      </c>
      <c r="P1392" s="2"/>
      <c r="Q1392" s="6"/>
      <c r="R1392" s="7">
        <v>274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33</v>
      </c>
      <c r="C1393" s="5" t="s">
        <v>33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4701</v>
      </c>
      <c r="M1393" s="5"/>
      <c r="N1393" s="6">
        <v>1755.2181210000001</v>
      </c>
      <c r="O1393" s="6">
        <v>3.0742270000000005</v>
      </c>
      <c r="P1393" s="2"/>
      <c r="Q1393" s="6"/>
      <c r="R1393" s="7">
        <v>274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33</v>
      </c>
      <c r="C1394" s="5" t="s">
        <v>33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1700</v>
      </c>
      <c r="N1394" s="6">
        <f t="shared" ref="N1394:N1409" si="29">N1378+O1378*R1378</f>
        <v>439.2831920000001</v>
      </c>
      <c r="O1394" s="6">
        <v>3.0493670000000002</v>
      </c>
      <c r="Q1394" s="6"/>
      <c r="R1394" s="7">
        <v>274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33</v>
      </c>
      <c r="C1395" s="5" t="s">
        <v>33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1701</v>
      </c>
      <c r="M1395" s="5">
        <v>2000</v>
      </c>
      <c r="N1395" s="6">
        <f t="shared" si="29"/>
        <v>450.51371300000011</v>
      </c>
      <c r="O1395" s="6">
        <v>3.0493670000000002</v>
      </c>
      <c r="Q1395" s="6"/>
      <c r="R1395" s="7">
        <v>274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33</v>
      </c>
      <c r="C1396" s="5" t="s">
        <v>33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2001</v>
      </c>
      <c r="M1396" s="5">
        <v>2250</v>
      </c>
      <c r="N1396" s="6">
        <f t="shared" si="29"/>
        <v>533.3551829999999</v>
      </c>
      <c r="O1396" s="6">
        <v>3.2437449999999997</v>
      </c>
      <c r="Q1396" s="6"/>
      <c r="R1396" s="7">
        <v>274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33</v>
      </c>
      <c r="C1397" s="5" t="s">
        <v>33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2251</v>
      </c>
      <c r="M1397" s="5">
        <v>2600</v>
      </c>
      <c r="N1397" s="6">
        <f t="shared" si="29"/>
        <v>576.47777100000008</v>
      </c>
      <c r="O1397" s="6">
        <v>3.2881640000000001</v>
      </c>
      <c r="Q1397" s="6"/>
      <c r="R1397" s="7">
        <v>274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33</v>
      </c>
      <c r="C1398" s="5" t="s">
        <v>33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2601</v>
      </c>
      <c r="M1398" s="5">
        <v>3250</v>
      </c>
      <c r="N1398" s="6">
        <f t="shared" si="29"/>
        <v>757.28230300000018</v>
      </c>
      <c r="O1398" s="6">
        <v>3.6506290000000003</v>
      </c>
      <c r="Q1398" s="6"/>
      <c r="R1398" s="7">
        <v>274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33</v>
      </c>
      <c r="C1399" s="5" t="s">
        <v>33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3251</v>
      </c>
      <c r="M1399" s="5">
        <v>3900</v>
      </c>
      <c r="N1399" s="6">
        <f t="shared" si="29"/>
        <v>813.43490400000019</v>
      </c>
      <c r="O1399" s="6">
        <v>3.6506290000000003</v>
      </c>
      <c r="Q1399" s="6"/>
      <c r="R1399" s="7">
        <v>274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33</v>
      </c>
      <c r="C1400" s="5" t="s">
        <v>33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3901</v>
      </c>
      <c r="M1400" s="5">
        <v>4700</v>
      </c>
      <c r="N1400" s="6">
        <f t="shared" si="29"/>
        <v>961.86271399999998</v>
      </c>
      <c r="O1400" s="6">
        <v>3.6894989999999996</v>
      </c>
      <c r="Q1400" s="6"/>
      <c r="R1400" s="7">
        <v>274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33</v>
      </c>
      <c r="C1401" s="5" t="s">
        <v>33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4701</v>
      </c>
      <c r="M1401" s="5"/>
      <c r="N1401" s="6">
        <f t="shared" si="29"/>
        <v>1298.7782969999998</v>
      </c>
      <c r="O1401" s="6">
        <v>3.6894989999999996</v>
      </c>
      <c r="Q1401" s="6"/>
      <c r="R1401" s="7">
        <v>274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33</v>
      </c>
      <c r="C1402" s="5" t="s">
        <v>33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1700</v>
      </c>
      <c r="N1402" s="6">
        <f t="shared" si="29"/>
        <v>878.5661090000001</v>
      </c>
      <c r="O1402" s="6">
        <v>6.0987330000000002</v>
      </c>
      <c r="Q1402" s="6"/>
      <c r="R1402" s="7">
        <v>274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33</v>
      </c>
      <c r="C1403" s="5" t="s">
        <v>33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1701</v>
      </c>
      <c r="M1403" s="5">
        <v>2000</v>
      </c>
      <c r="N1403" s="6">
        <f t="shared" si="29"/>
        <v>901.02715200000011</v>
      </c>
      <c r="O1403" s="6">
        <v>6.0987330000000002</v>
      </c>
      <c r="Q1403" s="6"/>
      <c r="R1403" s="7">
        <v>274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33</v>
      </c>
      <c r="C1404" s="5" t="s">
        <v>33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2001</v>
      </c>
      <c r="M1404" s="5">
        <v>2250</v>
      </c>
      <c r="N1404" s="6">
        <f t="shared" si="29"/>
        <v>1066.7103659999998</v>
      </c>
      <c r="O1404" s="6">
        <v>6.4874899999999993</v>
      </c>
      <c r="Q1404" s="6"/>
      <c r="R1404" s="7">
        <v>274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33</v>
      </c>
      <c r="C1405" s="5" t="s">
        <v>33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2251</v>
      </c>
      <c r="M1405" s="5">
        <v>2600</v>
      </c>
      <c r="N1405" s="6">
        <f t="shared" si="29"/>
        <v>1152.9552679999997</v>
      </c>
      <c r="O1405" s="6">
        <v>6.5763269999999991</v>
      </c>
      <c r="Q1405" s="6"/>
      <c r="R1405" s="7">
        <v>274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33</v>
      </c>
      <c r="C1406" s="5" t="s">
        <v>33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2601</v>
      </c>
      <c r="M1406" s="5">
        <v>3250</v>
      </c>
      <c r="N1406" s="6">
        <f t="shared" si="29"/>
        <v>1514.5646060000004</v>
      </c>
      <c r="O1406" s="6">
        <v>7.3012580000000007</v>
      </c>
      <c r="Q1406" s="6"/>
      <c r="R1406" s="7">
        <v>274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33</v>
      </c>
      <c r="C1407" s="5" t="s">
        <v>33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3251</v>
      </c>
      <c r="M1407" s="5">
        <v>3900</v>
      </c>
      <c r="N1407" s="6">
        <f t="shared" si="29"/>
        <v>1626.8698070000003</v>
      </c>
      <c r="O1407" s="6">
        <v>7.3012580000000007</v>
      </c>
      <c r="Q1407" s="6"/>
      <c r="R1407" s="7">
        <v>274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33</v>
      </c>
      <c r="C1408" s="5" t="s">
        <v>33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3901</v>
      </c>
      <c r="M1408" s="5">
        <v>4700</v>
      </c>
      <c r="N1408" s="6">
        <f t="shared" si="29"/>
        <v>1923.7251530000001</v>
      </c>
      <c r="O1408" s="6">
        <v>7.378997</v>
      </c>
      <c r="Q1408" s="6"/>
      <c r="R1408" s="7">
        <v>274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33</v>
      </c>
      <c r="C1409" s="5" t="s">
        <v>33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4701</v>
      </c>
      <c r="M1409" s="5"/>
      <c r="N1409" s="6">
        <f t="shared" si="29"/>
        <v>2597.5563190000003</v>
      </c>
      <c r="O1409" s="6">
        <v>7.378997</v>
      </c>
      <c r="Q1409" s="6"/>
      <c r="R1409" s="7">
        <v>274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33</v>
      </c>
      <c r="C1410" s="5" t="s">
        <v>33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1700</v>
      </c>
      <c r="N1410" s="6">
        <v>211.721384</v>
      </c>
      <c r="O1410" s="6">
        <v>4.8529770000000001</v>
      </c>
      <c r="Q1410" s="7">
        <v>228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33</v>
      </c>
      <c r="C1411" s="5" t="s">
        <v>33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1701</v>
      </c>
      <c r="M1411" s="5">
        <v>2000</v>
      </c>
      <c r="N1411" s="6">
        <v>224.00881100000001</v>
      </c>
      <c r="O1411" s="6">
        <v>4.8529770000000001</v>
      </c>
      <c r="Q1411" s="7">
        <v>239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33</v>
      </c>
      <c r="C1412" s="5" t="s">
        <v>33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2001</v>
      </c>
      <c r="M1412" s="5">
        <v>2250</v>
      </c>
      <c r="N1412" s="6">
        <v>256.37466499999999</v>
      </c>
      <c r="O1412" s="6">
        <v>5.0656480000000004</v>
      </c>
      <c r="Q1412" s="7">
        <v>251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33</v>
      </c>
      <c r="C1413" s="5" t="s">
        <v>33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2251</v>
      </c>
      <c r="M1413" s="5">
        <v>2600</v>
      </c>
      <c r="N1413" s="6">
        <v>290.23932200000002</v>
      </c>
      <c r="O1413" s="6">
        <v>5.1142469999999998</v>
      </c>
      <c r="Q1413" s="7">
        <v>254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33</v>
      </c>
      <c r="C1414" s="5" t="s">
        <v>33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2601</v>
      </c>
      <c r="M1414" s="5">
        <v>3250</v>
      </c>
      <c r="N1414" s="6">
        <v>379.39739500000002</v>
      </c>
      <c r="O1414" s="6">
        <v>5.5108240000000004</v>
      </c>
      <c r="Q1414" s="7">
        <v>288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33</v>
      </c>
      <c r="C1415" s="5" t="s">
        <v>33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3251</v>
      </c>
      <c r="M1415" s="5">
        <v>3900</v>
      </c>
      <c r="N1415" s="6">
        <v>440.83452299999999</v>
      </c>
      <c r="O1415" s="6">
        <v>5.5108240000000004</v>
      </c>
      <c r="Q1415" s="7">
        <v>294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33</v>
      </c>
      <c r="C1416" s="5" t="s">
        <v>33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3901</v>
      </c>
      <c r="M1416" s="5">
        <v>4700</v>
      </c>
      <c r="N1416" s="6">
        <v>591.57820300000003</v>
      </c>
      <c r="O1416" s="6">
        <v>5.5533520000000003</v>
      </c>
      <c r="Q1416" s="7">
        <v>314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33</v>
      </c>
      <c r="C1417" s="5" t="s">
        <v>33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4701</v>
      </c>
      <c r="M1417" s="5"/>
      <c r="N1417" s="6">
        <v>960.20095000000003</v>
      </c>
      <c r="O1417" s="6">
        <v>5.5533520000000003</v>
      </c>
      <c r="Q1417" s="7">
        <v>348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33</v>
      </c>
      <c r="C1418" s="5" t="s">
        <v>33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1700</v>
      </c>
      <c r="N1418" s="6">
        <v>423.442767</v>
      </c>
      <c r="O1418" s="6">
        <v>9.7059529999999992</v>
      </c>
      <c r="Q1418" s="7">
        <v>228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33</v>
      </c>
      <c r="C1419" s="5" t="s">
        <v>33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1701</v>
      </c>
      <c r="M1419" s="5">
        <v>2000</v>
      </c>
      <c r="N1419" s="6">
        <v>448.01762100000002</v>
      </c>
      <c r="O1419" s="6">
        <v>9.7059529999999992</v>
      </c>
      <c r="Q1419" s="7">
        <v>239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33</v>
      </c>
      <c r="C1420" s="5" t="s">
        <v>33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2001</v>
      </c>
      <c r="M1420" s="5">
        <v>2250</v>
      </c>
      <c r="N1420" s="6">
        <v>512.74932899999999</v>
      </c>
      <c r="O1420" s="6">
        <v>10.131296000000001</v>
      </c>
      <c r="Q1420" s="7">
        <v>251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33</v>
      </c>
      <c r="C1421" s="5" t="s">
        <v>33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2251</v>
      </c>
      <c r="M1421" s="5">
        <v>2600</v>
      </c>
      <c r="N1421" s="6">
        <v>580.47864400000003</v>
      </c>
      <c r="O1421" s="6">
        <v>10.228494</v>
      </c>
      <c r="Q1421" s="7">
        <v>254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33</v>
      </c>
      <c r="C1422" s="5" t="s">
        <v>33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2601</v>
      </c>
      <c r="M1422" s="5">
        <v>3250</v>
      </c>
      <c r="N1422" s="6">
        <v>758.79479000000003</v>
      </c>
      <c r="O1422" s="6">
        <v>11.021647</v>
      </c>
      <c r="Q1422" s="7">
        <v>288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33</v>
      </c>
      <c r="C1423" s="5" t="s">
        <v>33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3251</v>
      </c>
      <c r="M1423" s="5">
        <v>3900</v>
      </c>
      <c r="N1423" s="6">
        <v>881.66904599999998</v>
      </c>
      <c r="O1423" s="6">
        <v>11.021647</v>
      </c>
      <c r="Q1423" s="7">
        <v>294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33</v>
      </c>
      <c r="C1424" s="5" t="s">
        <v>33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3901</v>
      </c>
      <c r="M1424" s="5">
        <v>4700</v>
      </c>
      <c r="N1424" s="6">
        <v>1183.1564060000001</v>
      </c>
      <c r="O1424" s="6">
        <v>11.106703</v>
      </c>
      <c r="Q1424" s="7">
        <v>314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33</v>
      </c>
      <c r="C1425" s="5" t="s">
        <v>33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4701</v>
      </c>
      <c r="M1425" s="5"/>
      <c r="N1425" s="6">
        <v>1920.4019000000001</v>
      </c>
      <c r="O1425" s="6">
        <v>11.106703</v>
      </c>
      <c r="Q1425" s="7">
        <v>348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33</v>
      </c>
      <c r="C1426" s="5" t="s">
        <v>33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1700</v>
      </c>
      <c r="N1426" s="6">
        <f t="shared" ref="N1426:N1441" si="30">N1410+O1410*Q1410</f>
        <v>1318.2001399999999</v>
      </c>
      <c r="O1426" s="6">
        <v>11.403093</v>
      </c>
      <c r="Q1426" s="7">
        <v>228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33</v>
      </c>
      <c r="C1427" s="5" t="s">
        <v>33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1701</v>
      </c>
      <c r="M1427" s="5">
        <v>2000</v>
      </c>
      <c r="N1427" s="6">
        <f t="shared" si="30"/>
        <v>1383.870314</v>
      </c>
      <c r="O1427" s="6">
        <v>11.403093</v>
      </c>
      <c r="Q1427" s="7">
        <v>239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33</v>
      </c>
      <c r="C1428" s="5" t="s">
        <v>33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2001</v>
      </c>
      <c r="M1428" s="5">
        <v>2250</v>
      </c>
      <c r="N1428" s="6">
        <f t="shared" si="30"/>
        <v>1527.8523130000001</v>
      </c>
      <c r="O1428" s="6">
        <v>11.615765</v>
      </c>
      <c r="Q1428" s="7">
        <v>251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33</v>
      </c>
      <c r="C1429" s="5" t="s">
        <v>33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2251</v>
      </c>
      <c r="M1429" s="5">
        <v>2600</v>
      </c>
      <c r="N1429" s="6">
        <f t="shared" si="30"/>
        <v>1589.2580600000001</v>
      </c>
      <c r="O1429" s="6">
        <v>11.664364000000001</v>
      </c>
      <c r="Q1429" s="7">
        <v>254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33</v>
      </c>
      <c r="C1430" s="5" t="s">
        <v>33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2601</v>
      </c>
      <c r="M1430" s="5">
        <v>3250</v>
      </c>
      <c r="N1430" s="6">
        <f t="shared" si="30"/>
        <v>1966.514707</v>
      </c>
      <c r="O1430" s="6">
        <v>12.06094</v>
      </c>
      <c r="Q1430" s="7">
        <v>288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33</v>
      </c>
      <c r="C1431" s="5" t="s">
        <v>33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3251</v>
      </c>
      <c r="M1431" s="5">
        <v>3900</v>
      </c>
      <c r="N1431" s="6">
        <f t="shared" si="30"/>
        <v>2061.016779</v>
      </c>
      <c r="O1431" s="6">
        <v>12.06094</v>
      </c>
      <c r="Q1431" s="7">
        <v>294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33</v>
      </c>
      <c r="C1432" s="5" t="s">
        <v>33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3901</v>
      </c>
      <c r="M1432" s="5">
        <v>4700</v>
      </c>
      <c r="N1432" s="6">
        <f t="shared" si="30"/>
        <v>2335.330731</v>
      </c>
      <c r="O1432" s="6">
        <v>12.103467999999999</v>
      </c>
      <c r="Q1432" s="7">
        <v>314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33</v>
      </c>
      <c r="C1433" s="5" t="s">
        <v>33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4701</v>
      </c>
      <c r="M1433" s="5"/>
      <c r="N1433" s="6">
        <f t="shared" si="30"/>
        <v>2892.7674460000003</v>
      </c>
      <c r="O1433" s="6">
        <v>12.103467999999999</v>
      </c>
      <c r="Q1433" s="7">
        <v>348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33</v>
      </c>
      <c r="C1434" s="5" t="s">
        <v>33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1700</v>
      </c>
      <c r="N1434" s="6">
        <f t="shared" si="30"/>
        <v>2636.4000509999996</v>
      </c>
      <c r="O1434" s="6">
        <v>22.806186</v>
      </c>
      <c r="Q1434" s="7">
        <v>228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33</v>
      </c>
      <c r="C1435" s="5" t="s">
        <v>33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1701</v>
      </c>
      <c r="M1435" s="5">
        <v>2000</v>
      </c>
      <c r="N1435" s="6">
        <f t="shared" si="30"/>
        <v>2767.7403879999997</v>
      </c>
      <c r="O1435" s="6">
        <v>22.806186</v>
      </c>
      <c r="Q1435" s="7">
        <v>239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33</v>
      </c>
      <c r="C1436" s="5" t="s">
        <v>33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2001</v>
      </c>
      <c r="M1436" s="5">
        <v>2250</v>
      </c>
      <c r="N1436" s="6">
        <f t="shared" si="30"/>
        <v>3055.7046250000003</v>
      </c>
      <c r="O1436" s="6">
        <v>23.231528999999998</v>
      </c>
      <c r="Q1436" s="7">
        <v>251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33</v>
      </c>
      <c r="C1437" s="5" t="s">
        <v>33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2251</v>
      </c>
      <c r="M1437" s="5">
        <v>2600</v>
      </c>
      <c r="N1437" s="6">
        <f t="shared" si="30"/>
        <v>3178.5161200000002</v>
      </c>
      <c r="O1437" s="6">
        <v>23.328727000000001</v>
      </c>
      <c r="Q1437" s="7">
        <v>254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33</v>
      </c>
      <c r="C1438" s="5" t="s">
        <v>33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2601</v>
      </c>
      <c r="M1438" s="5">
        <v>3250</v>
      </c>
      <c r="N1438" s="6">
        <f t="shared" si="30"/>
        <v>3933.0291259999999</v>
      </c>
      <c r="O1438" s="6">
        <v>24.121880000000001</v>
      </c>
      <c r="Q1438" s="7">
        <v>288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33</v>
      </c>
      <c r="C1439" s="5" t="s">
        <v>33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3251</v>
      </c>
      <c r="M1439" s="5">
        <v>3900</v>
      </c>
      <c r="N1439" s="6">
        <f t="shared" si="30"/>
        <v>4122.0332639999997</v>
      </c>
      <c r="O1439" s="6">
        <v>24.121880000000001</v>
      </c>
      <c r="Q1439" s="7">
        <v>294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33</v>
      </c>
      <c r="C1440" s="5" t="s">
        <v>33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3901</v>
      </c>
      <c r="M1440" s="5">
        <v>4700</v>
      </c>
      <c r="N1440" s="6">
        <f t="shared" si="30"/>
        <v>4670.6611480000001</v>
      </c>
      <c r="O1440" s="6">
        <v>24.206935999999999</v>
      </c>
      <c r="Q1440" s="7">
        <v>314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33</v>
      </c>
      <c r="C1441" s="5" t="s">
        <v>33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4701</v>
      </c>
      <c r="M1441" s="5"/>
      <c r="N1441" s="6">
        <f t="shared" si="30"/>
        <v>5785.5345440000001</v>
      </c>
      <c r="O1441" s="6">
        <v>24.206935999999999</v>
      </c>
      <c r="Q1441" s="7">
        <v>348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33</v>
      </c>
      <c r="C1442" s="5" t="s">
        <v>33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1700</v>
      </c>
      <c r="N1442" s="6">
        <v>265.85961900000001</v>
      </c>
      <c r="O1442" s="6">
        <v>11.522164999999999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33</v>
      </c>
      <c r="C1443" s="5" t="s">
        <v>33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1701</v>
      </c>
      <c r="M1443" s="5">
        <v>2000</v>
      </c>
      <c r="N1443" s="6">
        <v>281.28900399999998</v>
      </c>
      <c r="O1443" s="6">
        <v>11.522164999999999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33</v>
      </c>
      <c r="C1444" s="5" t="s">
        <v>33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2001</v>
      </c>
      <c r="M1444" s="5">
        <v>2250</v>
      </c>
      <c r="N1444" s="6">
        <v>321.930971</v>
      </c>
      <c r="O1444" s="6">
        <v>11.789218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33</v>
      </c>
      <c r="C1445" s="5" t="s">
        <v>33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2251</v>
      </c>
      <c r="M1445" s="5">
        <v>2600</v>
      </c>
      <c r="N1445" s="6">
        <v>364.454995</v>
      </c>
      <c r="O1445" s="6">
        <v>11.850244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33</v>
      </c>
      <c r="C1446" s="5" t="s">
        <v>33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2601</v>
      </c>
      <c r="M1446" s="5">
        <v>3250</v>
      </c>
      <c r="N1446" s="6">
        <v>476.41124100000002</v>
      </c>
      <c r="O1446" s="6">
        <v>12.348227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33</v>
      </c>
      <c r="C1447" s="5" t="s">
        <v>33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3251</v>
      </c>
      <c r="M1447" s="5">
        <v>3900</v>
      </c>
      <c r="N1447" s="6">
        <v>553.55815500000006</v>
      </c>
      <c r="O1447" s="6">
        <v>12.348227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33</v>
      </c>
      <c r="C1448" s="5" t="s">
        <v>33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3901</v>
      </c>
      <c r="M1448" s="5">
        <v>4700</v>
      </c>
      <c r="N1448" s="6">
        <v>742.84776099999999</v>
      </c>
      <c r="O1448" s="6">
        <v>12.401629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33</v>
      </c>
      <c r="C1449" s="5" t="s">
        <v>33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4701</v>
      </c>
      <c r="M1449" s="5"/>
      <c r="N1449" s="6">
        <v>1205.7292210000001</v>
      </c>
      <c r="O1449" s="6">
        <v>12.401629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33</v>
      </c>
      <c r="C1450" s="5" t="s">
        <v>33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1700</v>
      </c>
      <c r="N1450" s="6">
        <v>531.71923800000002</v>
      </c>
      <c r="O1450" s="6">
        <v>23.044329999999999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33</v>
      </c>
      <c r="C1451" s="5" t="s">
        <v>33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1701</v>
      </c>
      <c r="M1451" s="5">
        <v>2000</v>
      </c>
      <c r="N1451" s="6">
        <v>562.57800699999996</v>
      </c>
      <c r="O1451" s="6">
        <v>23.044329999999999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33</v>
      </c>
      <c r="C1452" s="5" t="s">
        <v>33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2001</v>
      </c>
      <c r="M1452" s="5">
        <v>2250</v>
      </c>
      <c r="N1452" s="6">
        <v>643.861942</v>
      </c>
      <c r="O1452" s="6">
        <v>23.578434999999999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33</v>
      </c>
      <c r="C1453" s="5" t="s">
        <v>33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2251</v>
      </c>
      <c r="M1453" s="5">
        <v>2600</v>
      </c>
      <c r="N1453" s="6">
        <v>728.909989</v>
      </c>
      <c r="O1453" s="6">
        <v>23.700486999999999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33</v>
      </c>
      <c r="C1454" s="5" t="s">
        <v>33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2601</v>
      </c>
      <c r="M1454" s="5">
        <v>3250</v>
      </c>
      <c r="N1454" s="6">
        <v>952.82248100000004</v>
      </c>
      <c r="O1454" s="6">
        <v>24.696453999999999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33</v>
      </c>
      <c r="C1455" s="5" t="s">
        <v>33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3251</v>
      </c>
      <c r="M1455" s="5">
        <v>3900</v>
      </c>
      <c r="N1455" s="6">
        <v>1107.1163100000001</v>
      </c>
      <c r="O1455" s="6">
        <v>24.696453999999999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33</v>
      </c>
      <c r="C1456" s="5" t="s">
        <v>33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3901</v>
      </c>
      <c r="M1456" s="5">
        <v>4700</v>
      </c>
      <c r="N1456" s="6">
        <v>1485.695522</v>
      </c>
      <c r="O1456" s="6">
        <v>24.803258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33</v>
      </c>
      <c r="C1457" s="5" t="s">
        <v>33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4701</v>
      </c>
      <c r="M1457" s="5"/>
      <c r="N1457" s="6">
        <v>2411.4584420000001</v>
      </c>
      <c r="O1457" s="6">
        <v>24.803258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33</v>
      </c>
      <c r="C1458" s="5" t="s">
        <v>33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1700</v>
      </c>
      <c r="N1458" s="6">
        <v>193.51012399999999</v>
      </c>
      <c r="O1458" s="6">
        <v>3.9469820000000002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33</v>
      </c>
      <c r="C1459" s="5" t="s">
        <v>33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1701</v>
      </c>
      <c r="M1459" s="5">
        <v>2000</v>
      </c>
      <c r="N1459" s="6">
        <v>204.740645</v>
      </c>
      <c r="O1459" s="6">
        <v>3.9469820000000002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33</v>
      </c>
      <c r="C1460" s="5" t="s">
        <v>33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2001</v>
      </c>
      <c r="M1460" s="5">
        <v>2250</v>
      </c>
      <c r="N1460" s="6">
        <v>234.322543</v>
      </c>
      <c r="O1460" s="6">
        <v>4.1413599999999997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33</v>
      </c>
      <c r="C1461" s="5" t="s">
        <v>33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2251</v>
      </c>
      <c r="M1461" s="5">
        <v>2600</v>
      </c>
      <c r="N1461" s="6">
        <v>265.27432499999998</v>
      </c>
      <c r="O1461" s="6">
        <v>4.1857790000000001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33</v>
      </c>
      <c r="C1462" s="5" t="s">
        <v>33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2601</v>
      </c>
      <c r="M1462" s="5">
        <v>3250</v>
      </c>
      <c r="N1462" s="6">
        <v>346.76344699999999</v>
      </c>
      <c r="O1462" s="6">
        <v>4.5482440000000004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33</v>
      </c>
      <c r="C1463" s="5" t="s">
        <v>33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3251</v>
      </c>
      <c r="M1463" s="5">
        <v>3900</v>
      </c>
      <c r="N1463" s="6">
        <v>402.91604799999999</v>
      </c>
      <c r="O1463" s="6">
        <v>4.5482440000000004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33</v>
      </c>
      <c r="C1464" s="5" t="s">
        <v>33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3901</v>
      </c>
      <c r="M1464" s="5">
        <v>4700</v>
      </c>
      <c r="N1464" s="6">
        <v>540.69347800000003</v>
      </c>
      <c r="O1464" s="6">
        <v>4.5871139999999997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33</v>
      </c>
      <c r="C1465" s="5" t="s">
        <v>33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4701</v>
      </c>
      <c r="M1465" s="5"/>
      <c r="N1465" s="6">
        <v>877.609061</v>
      </c>
      <c r="O1465" s="6">
        <v>4.5871139999999997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33</v>
      </c>
      <c r="C1466" s="5" t="s">
        <v>33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1700</v>
      </c>
      <c r="N1466" s="6">
        <v>387.02024699999998</v>
      </c>
      <c r="O1466" s="6">
        <v>7.8939630000000003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33</v>
      </c>
      <c r="C1467" s="5" t="s">
        <v>33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1701</v>
      </c>
      <c r="M1467" s="5">
        <v>2000</v>
      </c>
      <c r="N1467" s="6">
        <v>409.48129</v>
      </c>
      <c r="O1467" s="6">
        <v>7.8939630000000003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33</v>
      </c>
      <c r="C1468" s="5" t="s">
        <v>33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2001</v>
      </c>
      <c r="M1468" s="5">
        <v>2250</v>
      </c>
      <c r="N1468" s="6">
        <v>468.64508599999999</v>
      </c>
      <c r="O1468" s="6">
        <v>8.2827199999999994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33</v>
      </c>
      <c r="C1469" s="5" t="s">
        <v>33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2251</v>
      </c>
      <c r="M1469" s="5">
        <v>2600</v>
      </c>
      <c r="N1469" s="6">
        <v>530.54864999999995</v>
      </c>
      <c r="O1469" s="6">
        <v>8.3715569999999992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33</v>
      </c>
      <c r="C1470" s="5" t="s">
        <v>33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2601</v>
      </c>
      <c r="M1470" s="5">
        <v>3250</v>
      </c>
      <c r="N1470" s="6">
        <v>693.52689399999997</v>
      </c>
      <c r="O1470" s="6">
        <v>9.0964880000000008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33</v>
      </c>
      <c r="C1471" s="5" t="s">
        <v>33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3251</v>
      </c>
      <c r="M1471" s="5">
        <v>3900</v>
      </c>
      <c r="N1471" s="6">
        <v>805.83209499999998</v>
      </c>
      <c r="O1471" s="6">
        <v>9.0964880000000008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33</v>
      </c>
      <c r="C1472" s="5" t="s">
        <v>33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3901</v>
      </c>
      <c r="M1472" s="5">
        <v>4700</v>
      </c>
      <c r="N1472" s="6">
        <v>1081.3869549999999</v>
      </c>
      <c r="O1472" s="6">
        <v>9.1742270000000001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33</v>
      </c>
      <c r="C1473" s="5" t="s">
        <v>33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4701</v>
      </c>
      <c r="M1473" s="5"/>
      <c r="N1473" s="6">
        <v>1755.2181210000001</v>
      </c>
      <c r="O1473" s="6">
        <v>9.1742270000000001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33</v>
      </c>
      <c r="C1474" s="5" t="s">
        <v>33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1700</v>
      </c>
      <c r="N1474" s="6">
        <v>193.51012399999999</v>
      </c>
      <c r="O1474" s="6">
        <v>0.89698200000000039</v>
      </c>
      <c r="P1474" s="2"/>
      <c r="Q1474" s="6"/>
      <c r="R1474" s="7">
        <v>246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33</v>
      </c>
      <c r="C1475" s="5" t="s">
        <v>33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1701</v>
      </c>
      <c r="M1475" s="5">
        <v>2000</v>
      </c>
      <c r="N1475" s="6">
        <v>204.740645</v>
      </c>
      <c r="O1475" s="6">
        <v>0.89698200000000039</v>
      </c>
      <c r="P1475" s="2"/>
      <c r="Q1475" s="6"/>
      <c r="R1475" s="7">
        <v>246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33</v>
      </c>
      <c r="C1476" s="5" t="s">
        <v>33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2001</v>
      </c>
      <c r="M1476" s="5">
        <v>2250</v>
      </c>
      <c r="N1476" s="6">
        <v>234.322543</v>
      </c>
      <c r="O1476" s="6">
        <v>1.0913599999999999</v>
      </c>
      <c r="P1476" s="2"/>
      <c r="Q1476" s="6"/>
      <c r="R1476" s="7">
        <v>246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33</v>
      </c>
      <c r="C1477" s="5" t="s">
        <v>33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2251</v>
      </c>
      <c r="M1477" s="5">
        <v>2600</v>
      </c>
      <c r="N1477" s="6">
        <v>265.27432499999998</v>
      </c>
      <c r="O1477" s="6">
        <v>1.1357790000000003</v>
      </c>
      <c r="P1477" s="2"/>
      <c r="Q1477" s="6"/>
      <c r="R1477" s="7">
        <v>246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33</v>
      </c>
      <c r="C1478" s="5" t="s">
        <v>33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2601</v>
      </c>
      <c r="M1478" s="5">
        <v>3250</v>
      </c>
      <c r="N1478" s="6">
        <v>346.76344699999999</v>
      </c>
      <c r="O1478" s="6">
        <v>1.4982440000000006</v>
      </c>
      <c r="P1478" s="2"/>
      <c r="Q1478" s="6"/>
      <c r="R1478" s="7">
        <v>246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33</v>
      </c>
      <c r="C1479" s="5" t="s">
        <v>33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3251</v>
      </c>
      <c r="M1479" s="5">
        <v>3900</v>
      </c>
      <c r="N1479" s="6">
        <v>402.91604799999999</v>
      </c>
      <c r="O1479" s="6">
        <v>1.4982440000000006</v>
      </c>
      <c r="P1479" s="2"/>
      <c r="Q1479" s="6"/>
      <c r="R1479" s="7">
        <v>246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33</v>
      </c>
      <c r="C1480" s="5" t="s">
        <v>33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3901</v>
      </c>
      <c r="M1480" s="5">
        <v>4700</v>
      </c>
      <c r="N1480" s="6">
        <v>540.69347800000003</v>
      </c>
      <c r="O1480" s="6">
        <v>1.5371139999999999</v>
      </c>
      <c r="P1480" s="2"/>
      <c r="Q1480" s="6"/>
      <c r="R1480" s="7">
        <v>246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33</v>
      </c>
      <c r="C1481" s="5" t="s">
        <v>33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4701</v>
      </c>
      <c r="M1481" s="5"/>
      <c r="N1481" s="6">
        <v>877.609061</v>
      </c>
      <c r="O1481" s="6">
        <v>1.5371139999999999</v>
      </c>
      <c r="P1481" s="2"/>
      <c r="Q1481" s="6"/>
      <c r="R1481" s="7">
        <v>246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33</v>
      </c>
      <c r="C1482" s="5" t="s">
        <v>33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1700</v>
      </c>
      <c r="N1482" s="6">
        <v>387.02024699999998</v>
      </c>
      <c r="O1482" s="6">
        <v>1.7939630000000006</v>
      </c>
      <c r="P1482" s="2"/>
      <c r="Q1482" s="6"/>
      <c r="R1482" s="7">
        <v>246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33</v>
      </c>
      <c r="C1483" s="5" t="s">
        <v>33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1701</v>
      </c>
      <c r="M1483" s="5">
        <v>2000</v>
      </c>
      <c r="N1483" s="6">
        <v>409.48129</v>
      </c>
      <c r="O1483" s="6">
        <v>1.7939630000000006</v>
      </c>
      <c r="P1483" s="2"/>
      <c r="Q1483" s="6"/>
      <c r="R1483" s="7">
        <v>246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33</v>
      </c>
      <c r="C1484" s="5" t="s">
        <v>33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2001</v>
      </c>
      <c r="M1484" s="5">
        <v>2250</v>
      </c>
      <c r="N1484" s="6">
        <v>468.64508599999999</v>
      </c>
      <c r="O1484" s="6">
        <v>2.1827199999999998</v>
      </c>
      <c r="P1484" s="2"/>
      <c r="Q1484" s="6"/>
      <c r="R1484" s="7">
        <v>246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33</v>
      </c>
      <c r="C1485" s="5" t="s">
        <v>33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2251</v>
      </c>
      <c r="M1485" s="5">
        <v>2600</v>
      </c>
      <c r="N1485" s="6">
        <v>530.54864999999995</v>
      </c>
      <c r="O1485" s="6">
        <v>2.2715569999999996</v>
      </c>
      <c r="P1485" s="2"/>
      <c r="Q1485" s="6"/>
      <c r="R1485" s="7">
        <v>246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33</v>
      </c>
      <c r="C1486" s="5" t="s">
        <v>33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2601</v>
      </c>
      <c r="M1486" s="5">
        <v>3250</v>
      </c>
      <c r="N1486" s="6">
        <v>693.52689399999997</v>
      </c>
      <c r="O1486" s="6">
        <v>2.9964880000000012</v>
      </c>
      <c r="P1486" s="2"/>
      <c r="Q1486" s="6"/>
      <c r="R1486" s="7">
        <v>246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33</v>
      </c>
      <c r="C1487" s="5" t="s">
        <v>33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3251</v>
      </c>
      <c r="M1487" s="5">
        <v>3900</v>
      </c>
      <c r="N1487" s="6">
        <v>805.83209499999998</v>
      </c>
      <c r="O1487" s="6">
        <v>2.9964880000000012</v>
      </c>
      <c r="P1487" s="2"/>
      <c r="Q1487" s="6"/>
      <c r="R1487" s="7">
        <v>246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33</v>
      </c>
      <c r="C1488" s="5" t="s">
        <v>33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3901</v>
      </c>
      <c r="M1488" s="5">
        <v>4700</v>
      </c>
      <c r="N1488" s="6">
        <v>1081.3869549999999</v>
      </c>
      <c r="O1488" s="6">
        <v>3.0742270000000005</v>
      </c>
      <c r="P1488" s="2"/>
      <c r="Q1488" s="6"/>
      <c r="R1488" s="7">
        <v>246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33</v>
      </c>
      <c r="C1489" s="5" t="s">
        <v>33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4701</v>
      </c>
      <c r="M1489" s="5"/>
      <c r="N1489" s="6">
        <v>1755.2181210000001</v>
      </c>
      <c r="O1489" s="6">
        <v>3.0742270000000005</v>
      </c>
      <c r="P1489" s="2"/>
      <c r="Q1489" s="6"/>
      <c r="R1489" s="7">
        <v>246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33</v>
      </c>
      <c r="C1490" s="5" t="s">
        <v>33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1700</v>
      </c>
      <c r="N1490" s="6">
        <f t="shared" ref="N1490:N1505" si="31">N1474+O1474*R1474</f>
        <v>414.16769600000009</v>
      </c>
      <c r="O1490" s="6">
        <v>3.0493670000000002</v>
      </c>
      <c r="Q1490" s="6"/>
      <c r="R1490" s="7">
        <v>246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33</v>
      </c>
      <c r="C1491" s="5" t="s">
        <v>33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1701</v>
      </c>
      <c r="M1491" s="5">
        <v>2000</v>
      </c>
      <c r="N1491" s="6">
        <f t="shared" si="31"/>
        <v>425.3982170000001</v>
      </c>
      <c r="O1491" s="6">
        <v>3.0493670000000002</v>
      </c>
      <c r="Q1491" s="6"/>
      <c r="R1491" s="7">
        <v>246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33</v>
      </c>
      <c r="C1492" s="5" t="s">
        <v>33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2001</v>
      </c>
      <c r="M1492" s="5">
        <v>2250</v>
      </c>
      <c r="N1492" s="6">
        <f t="shared" si="31"/>
        <v>502.79710299999999</v>
      </c>
      <c r="O1492" s="6">
        <v>3.2437449999999997</v>
      </c>
      <c r="Q1492" s="6"/>
      <c r="R1492" s="7">
        <v>246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33</v>
      </c>
      <c r="C1493" s="5" t="s">
        <v>33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2251</v>
      </c>
      <c r="M1493" s="5">
        <v>2600</v>
      </c>
      <c r="N1493" s="6">
        <f t="shared" si="31"/>
        <v>544.67595900000003</v>
      </c>
      <c r="O1493" s="6">
        <v>3.2881640000000001</v>
      </c>
      <c r="Q1493" s="6"/>
      <c r="R1493" s="7">
        <v>246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33</v>
      </c>
      <c r="C1494" s="5" t="s">
        <v>33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2601</v>
      </c>
      <c r="M1494" s="5">
        <v>3250</v>
      </c>
      <c r="N1494" s="6">
        <f t="shared" si="31"/>
        <v>715.33147100000019</v>
      </c>
      <c r="O1494" s="6">
        <v>3.6506290000000003</v>
      </c>
      <c r="Q1494" s="6"/>
      <c r="R1494" s="7">
        <v>246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33</v>
      </c>
      <c r="C1495" s="5" t="s">
        <v>33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3251</v>
      </c>
      <c r="M1495" s="5">
        <v>3900</v>
      </c>
      <c r="N1495" s="6">
        <f t="shared" si="31"/>
        <v>771.4840720000002</v>
      </c>
      <c r="O1495" s="6">
        <v>3.6506290000000003</v>
      </c>
      <c r="Q1495" s="6"/>
      <c r="R1495" s="7">
        <v>246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33</v>
      </c>
      <c r="C1496" s="5" t="s">
        <v>33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3901</v>
      </c>
      <c r="M1496" s="5">
        <v>4700</v>
      </c>
      <c r="N1496" s="6">
        <f t="shared" si="31"/>
        <v>918.82352199999991</v>
      </c>
      <c r="O1496" s="6">
        <v>3.6894989999999996</v>
      </c>
      <c r="Q1496" s="6"/>
      <c r="R1496" s="7">
        <v>246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33</v>
      </c>
      <c r="C1497" s="5" t="s">
        <v>33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4701</v>
      </c>
      <c r="M1497" s="5"/>
      <c r="N1497" s="6">
        <f t="shared" si="31"/>
        <v>1255.7391049999999</v>
      </c>
      <c r="O1497" s="6">
        <v>3.6894989999999996</v>
      </c>
      <c r="Q1497" s="6"/>
      <c r="R1497" s="7">
        <v>246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33</v>
      </c>
      <c r="C1498" s="5" t="s">
        <v>33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1700</v>
      </c>
      <c r="N1498" s="6">
        <f t="shared" si="31"/>
        <v>828.33514500000013</v>
      </c>
      <c r="O1498" s="6">
        <v>6.0987330000000002</v>
      </c>
      <c r="Q1498" s="6"/>
      <c r="R1498" s="7">
        <v>246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33</v>
      </c>
      <c r="C1499" s="5" t="s">
        <v>33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1701</v>
      </c>
      <c r="M1499" s="5">
        <v>2000</v>
      </c>
      <c r="N1499" s="6">
        <f t="shared" si="31"/>
        <v>850.79618800000014</v>
      </c>
      <c r="O1499" s="6">
        <v>6.0987330000000002</v>
      </c>
      <c r="Q1499" s="6"/>
      <c r="R1499" s="7">
        <v>246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33</v>
      </c>
      <c r="C1500" s="5" t="s">
        <v>33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2001</v>
      </c>
      <c r="M1500" s="5">
        <v>2250</v>
      </c>
      <c r="N1500" s="6">
        <f t="shared" si="31"/>
        <v>1005.594206</v>
      </c>
      <c r="O1500" s="6">
        <v>6.4874899999999993</v>
      </c>
      <c r="Q1500" s="6"/>
      <c r="R1500" s="7">
        <v>246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33</v>
      </c>
      <c r="C1501" s="5" t="s">
        <v>33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2251</v>
      </c>
      <c r="M1501" s="5">
        <v>2600</v>
      </c>
      <c r="N1501" s="6">
        <f t="shared" si="31"/>
        <v>1089.3516719999998</v>
      </c>
      <c r="O1501" s="6">
        <v>6.5763269999999991</v>
      </c>
      <c r="Q1501" s="6"/>
      <c r="R1501" s="7">
        <v>246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33</v>
      </c>
      <c r="C1502" s="5" t="s">
        <v>33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2601</v>
      </c>
      <c r="M1502" s="5">
        <v>3250</v>
      </c>
      <c r="N1502" s="6">
        <f t="shared" si="31"/>
        <v>1430.6629420000004</v>
      </c>
      <c r="O1502" s="6">
        <v>7.3012580000000007</v>
      </c>
      <c r="Q1502" s="6"/>
      <c r="R1502" s="7">
        <v>246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33</v>
      </c>
      <c r="C1503" s="5" t="s">
        <v>33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3251</v>
      </c>
      <c r="M1503" s="5">
        <v>3900</v>
      </c>
      <c r="N1503" s="6">
        <f t="shared" si="31"/>
        <v>1542.9681430000003</v>
      </c>
      <c r="O1503" s="6">
        <v>7.3012580000000007</v>
      </c>
      <c r="Q1503" s="6"/>
      <c r="R1503" s="7">
        <v>246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33</v>
      </c>
      <c r="C1504" s="5" t="s">
        <v>33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3901</v>
      </c>
      <c r="M1504" s="5">
        <v>4700</v>
      </c>
      <c r="N1504" s="6">
        <f t="shared" si="31"/>
        <v>1837.6467970000001</v>
      </c>
      <c r="O1504" s="6">
        <v>7.378997</v>
      </c>
      <c r="Q1504" s="6"/>
      <c r="R1504" s="7">
        <v>246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33</v>
      </c>
      <c r="C1505" s="5" t="s">
        <v>33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4701</v>
      </c>
      <c r="M1505" s="5"/>
      <c r="N1505" s="6">
        <f t="shared" si="31"/>
        <v>2511.4779630000003</v>
      </c>
      <c r="O1505" s="6">
        <v>7.378997</v>
      </c>
      <c r="Q1505" s="6"/>
      <c r="R1505" s="7">
        <v>246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33</v>
      </c>
      <c r="C1506" s="5" t="s">
        <v>33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1700</v>
      </c>
      <c r="N1506" s="6">
        <v>211.721384</v>
      </c>
      <c r="O1506" s="6">
        <v>4.8529770000000001</v>
      </c>
      <c r="Q1506" s="7">
        <v>204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33</v>
      </c>
      <c r="C1507" s="5" t="s">
        <v>33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1701</v>
      </c>
      <c r="M1507" s="5">
        <v>2000</v>
      </c>
      <c r="N1507" s="6">
        <v>224.00881100000001</v>
      </c>
      <c r="O1507" s="6">
        <v>4.8529770000000001</v>
      </c>
      <c r="Q1507" s="7">
        <v>217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33</v>
      </c>
      <c r="C1508" s="5" t="s">
        <v>33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2001</v>
      </c>
      <c r="M1508" s="5">
        <v>2250</v>
      </c>
      <c r="N1508" s="6">
        <v>256.37466499999999</v>
      </c>
      <c r="O1508" s="6">
        <v>5.0656480000000004</v>
      </c>
      <c r="Q1508" s="7">
        <v>229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33</v>
      </c>
      <c r="C1509" s="5" t="s">
        <v>33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2251</v>
      </c>
      <c r="M1509" s="5">
        <v>2600</v>
      </c>
      <c r="N1509" s="6">
        <v>290.23932200000002</v>
      </c>
      <c r="O1509" s="6">
        <v>5.1142469999999998</v>
      </c>
      <c r="Q1509" s="7">
        <v>235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33</v>
      </c>
      <c r="C1510" s="5" t="s">
        <v>33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2601</v>
      </c>
      <c r="M1510" s="5">
        <v>3250</v>
      </c>
      <c r="N1510" s="6">
        <v>379.39739500000002</v>
      </c>
      <c r="O1510" s="6">
        <v>5.5108240000000004</v>
      </c>
      <c r="Q1510" s="7">
        <v>264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33</v>
      </c>
      <c r="C1511" s="5" t="s">
        <v>33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3251</v>
      </c>
      <c r="M1511" s="5">
        <v>3900</v>
      </c>
      <c r="N1511" s="6">
        <v>440.83452299999999</v>
      </c>
      <c r="O1511" s="6">
        <v>5.5108240000000004</v>
      </c>
      <c r="Q1511" s="7">
        <v>270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33</v>
      </c>
      <c r="C1512" s="5" t="s">
        <v>33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3901</v>
      </c>
      <c r="M1512" s="5">
        <v>4700</v>
      </c>
      <c r="N1512" s="6">
        <v>591.57820300000003</v>
      </c>
      <c r="O1512" s="6">
        <v>5.5533520000000003</v>
      </c>
      <c r="Q1512" s="7">
        <v>290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33</v>
      </c>
      <c r="C1513" s="5" t="s">
        <v>33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4701</v>
      </c>
      <c r="M1513" s="5"/>
      <c r="N1513" s="6">
        <v>960.20095000000003</v>
      </c>
      <c r="O1513" s="6">
        <v>5.5533520000000003</v>
      </c>
      <c r="Q1513" s="7">
        <v>326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33</v>
      </c>
      <c r="C1514" s="5" t="s">
        <v>33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1700</v>
      </c>
      <c r="N1514" s="6">
        <v>423.442767</v>
      </c>
      <c r="O1514" s="6">
        <v>9.7059529999999992</v>
      </c>
      <c r="Q1514" s="7">
        <v>204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33</v>
      </c>
      <c r="C1515" s="5" t="s">
        <v>33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1701</v>
      </c>
      <c r="M1515" s="5">
        <v>2000</v>
      </c>
      <c r="N1515" s="6">
        <v>448.01762100000002</v>
      </c>
      <c r="O1515" s="6">
        <v>9.7059529999999992</v>
      </c>
      <c r="Q1515" s="7">
        <v>217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33</v>
      </c>
      <c r="C1516" s="5" t="s">
        <v>33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2001</v>
      </c>
      <c r="M1516" s="5">
        <v>2250</v>
      </c>
      <c r="N1516" s="6">
        <v>512.74932899999999</v>
      </c>
      <c r="O1516" s="6">
        <v>10.131296000000001</v>
      </c>
      <c r="Q1516" s="7">
        <v>229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33</v>
      </c>
      <c r="C1517" s="5" t="s">
        <v>33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2251</v>
      </c>
      <c r="M1517" s="5">
        <v>2600</v>
      </c>
      <c r="N1517" s="6">
        <v>580.47864400000003</v>
      </c>
      <c r="O1517" s="6">
        <v>10.228494</v>
      </c>
      <c r="Q1517" s="7">
        <v>235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33</v>
      </c>
      <c r="C1518" s="5" t="s">
        <v>33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2601</v>
      </c>
      <c r="M1518" s="5">
        <v>3250</v>
      </c>
      <c r="N1518" s="6">
        <v>758.79479000000003</v>
      </c>
      <c r="O1518" s="6">
        <v>11.021647</v>
      </c>
      <c r="Q1518" s="7">
        <v>264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33</v>
      </c>
      <c r="C1519" s="5" t="s">
        <v>33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3251</v>
      </c>
      <c r="M1519" s="5">
        <v>3900</v>
      </c>
      <c r="N1519" s="6">
        <v>881.66904599999998</v>
      </c>
      <c r="O1519" s="6">
        <v>11.021647</v>
      </c>
      <c r="Q1519" s="7">
        <v>270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33</v>
      </c>
      <c r="C1520" s="5" t="s">
        <v>33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3901</v>
      </c>
      <c r="M1520" s="5">
        <v>4700</v>
      </c>
      <c r="N1520" s="6">
        <v>1183.1564060000001</v>
      </c>
      <c r="O1520" s="6">
        <v>11.106703</v>
      </c>
      <c r="Q1520" s="7">
        <v>290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33</v>
      </c>
      <c r="C1521" s="5" t="s">
        <v>33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4701</v>
      </c>
      <c r="M1521" s="5"/>
      <c r="N1521" s="6">
        <v>1920.4019000000001</v>
      </c>
      <c r="O1521" s="6">
        <v>11.106703</v>
      </c>
      <c r="Q1521" s="7">
        <v>326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33</v>
      </c>
      <c r="C1522" s="5" t="s">
        <v>33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1700</v>
      </c>
      <c r="N1522" s="6">
        <f t="shared" ref="N1522:N1537" si="32">N1506+O1506*Q1506</f>
        <v>1201.7286919999999</v>
      </c>
      <c r="O1522" s="6">
        <v>11.403093</v>
      </c>
      <c r="Q1522" s="7">
        <v>204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33</v>
      </c>
      <c r="C1523" s="5" t="s">
        <v>33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1701</v>
      </c>
      <c r="M1523" s="5">
        <v>2000</v>
      </c>
      <c r="N1523" s="6">
        <f t="shared" si="32"/>
        <v>1277.10482</v>
      </c>
      <c r="O1523" s="6">
        <v>11.403093</v>
      </c>
      <c r="Q1523" s="7">
        <v>217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33</v>
      </c>
      <c r="C1524" s="5" t="s">
        <v>33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2001</v>
      </c>
      <c r="M1524" s="5">
        <v>2250</v>
      </c>
      <c r="N1524" s="6">
        <f t="shared" si="32"/>
        <v>1416.4080570000001</v>
      </c>
      <c r="O1524" s="6">
        <v>11.615765</v>
      </c>
      <c r="Q1524" s="7">
        <v>229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33</v>
      </c>
      <c r="C1525" s="5" t="s">
        <v>33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2251</v>
      </c>
      <c r="M1525" s="5">
        <v>2600</v>
      </c>
      <c r="N1525" s="6">
        <f t="shared" si="32"/>
        <v>1492.0873670000001</v>
      </c>
      <c r="O1525" s="6">
        <v>11.664364000000001</v>
      </c>
      <c r="Q1525" s="7">
        <v>235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33</v>
      </c>
      <c r="C1526" s="5" t="s">
        <v>33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2601</v>
      </c>
      <c r="M1526" s="5">
        <v>3250</v>
      </c>
      <c r="N1526" s="6">
        <f t="shared" si="32"/>
        <v>1834.2549310000002</v>
      </c>
      <c r="O1526" s="6">
        <v>12.06094</v>
      </c>
      <c r="Q1526" s="7">
        <v>264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33</v>
      </c>
      <c r="C1527" s="5" t="s">
        <v>33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3251</v>
      </c>
      <c r="M1527" s="5">
        <v>3900</v>
      </c>
      <c r="N1527" s="6">
        <f t="shared" si="32"/>
        <v>1928.7570030000002</v>
      </c>
      <c r="O1527" s="6">
        <v>12.06094</v>
      </c>
      <c r="Q1527" s="7">
        <v>270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33</v>
      </c>
      <c r="C1528" s="5" t="s">
        <v>33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3901</v>
      </c>
      <c r="M1528" s="5">
        <v>4700</v>
      </c>
      <c r="N1528" s="6">
        <f t="shared" si="32"/>
        <v>2202.050283</v>
      </c>
      <c r="O1528" s="6">
        <v>12.103467999999999</v>
      </c>
      <c r="Q1528" s="7">
        <v>290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33</v>
      </c>
      <c r="C1529" s="5" t="s">
        <v>33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4701</v>
      </c>
      <c r="M1529" s="5"/>
      <c r="N1529" s="6">
        <f t="shared" si="32"/>
        <v>2770.5937020000001</v>
      </c>
      <c r="O1529" s="6">
        <v>12.103467999999999</v>
      </c>
      <c r="Q1529" s="7">
        <v>326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33</v>
      </c>
      <c r="C1530" s="5" t="s">
        <v>33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1700</v>
      </c>
      <c r="N1530" s="6">
        <f t="shared" si="32"/>
        <v>2403.457179</v>
      </c>
      <c r="O1530" s="6">
        <v>22.806186</v>
      </c>
      <c r="Q1530" s="7">
        <v>204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33</v>
      </c>
      <c r="C1531" s="5" t="s">
        <v>33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1701</v>
      </c>
      <c r="M1531" s="5">
        <v>2000</v>
      </c>
      <c r="N1531" s="6">
        <f t="shared" si="32"/>
        <v>2554.2094219999999</v>
      </c>
      <c r="O1531" s="6">
        <v>22.806186</v>
      </c>
      <c r="Q1531" s="7">
        <v>217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33</v>
      </c>
      <c r="C1532" s="5" t="s">
        <v>33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2001</v>
      </c>
      <c r="M1532" s="5">
        <v>2250</v>
      </c>
      <c r="N1532" s="6">
        <f t="shared" si="32"/>
        <v>2832.8161129999999</v>
      </c>
      <c r="O1532" s="6">
        <v>23.231528999999998</v>
      </c>
      <c r="Q1532" s="7">
        <v>229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33</v>
      </c>
      <c r="C1533" s="5" t="s">
        <v>33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2251</v>
      </c>
      <c r="M1533" s="5">
        <v>2600</v>
      </c>
      <c r="N1533" s="6">
        <f t="shared" si="32"/>
        <v>2984.1747340000002</v>
      </c>
      <c r="O1533" s="6">
        <v>23.328727000000001</v>
      </c>
      <c r="Q1533" s="7">
        <v>235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33</v>
      </c>
      <c r="C1534" s="5" t="s">
        <v>33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2601</v>
      </c>
      <c r="M1534" s="5">
        <v>3250</v>
      </c>
      <c r="N1534" s="6">
        <f t="shared" si="32"/>
        <v>3668.5095979999996</v>
      </c>
      <c r="O1534" s="6">
        <v>24.121880000000001</v>
      </c>
      <c r="Q1534" s="7">
        <v>264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33</v>
      </c>
      <c r="C1535" s="5" t="s">
        <v>33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3251</v>
      </c>
      <c r="M1535" s="5">
        <v>3900</v>
      </c>
      <c r="N1535" s="6">
        <f t="shared" si="32"/>
        <v>3857.5137359999999</v>
      </c>
      <c r="O1535" s="6">
        <v>24.121880000000001</v>
      </c>
      <c r="Q1535" s="7">
        <v>270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33</v>
      </c>
      <c r="C1536" s="5" t="s">
        <v>33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3901</v>
      </c>
      <c r="M1536" s="5">
        <v>4700</v>
      </c>
      <c r="N1536" s="6">
        <f t="shared" si="32"/>
        <v>4404.1002760000001</v>
      </c>
      <c r="O1536" s="6">
        <v>24.206935999999999</v>
      </c>
      <c r="Q1536" s="7">
        <v>290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33</v>
      </c>
      <c r="C1537" s="5" t="s">
        <v>33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4701</v>
      </c>
      <c r="M1537" s="5"/>
      <c r="N1537" s="6">
        <f t="shared" si="32"/>
        <v>5541.1870779999999</v>
      </c>
      <c r="O1537" s="6">
        <v>24.206935999999999</v>
      </c>
      <c r="Q1537" s="7">
        <v>326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33</v>
      </c>
      <c r="C1538" s="5" t="s">
        <v>33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1700</v>
      </c>
      <c r="N1538" s="6">
        <v>265.85961900000001</v>
      </c>
      <c r="O1538" s="6">
        <v>11.522164999999999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33</v>
      </c>
      <c r="C1539" s="5" t="s">
        <v>33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1701</v>
      </c>
      <c r="M1539" s="5">
        <v>2000</v>
      </c>
      <c r="N1539" s="6">
        <v>281.28900399999998</v>
      </c>
      <c r="O1539" s="6">
        <v>11.522164999999999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33</v>
      </c>
      <c r="C1540" s="5" t="s">
        <v>33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2001</v>
      </c>
      <c r="M1540" s="5">
        <v>2250</v>
      </c>
      <c r="N1540" s="6">
        <v>321.930971</v>
      </c>
      <c r="O1540" s="6">
        <v>11.789218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33</v>
      </c>
      <c r="C1541" s="5" t="s">
        <v>33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2251</v>
      </c>
      <c r="M1541" s="5">
        <v>2600</v>
      </c>
      <c r="N1541" s="6">
        <v>364.454995</v>
      </c>
      <c r="O1541" s="6">
        <v>11.850244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33</v>
      </c>
      <c r="C1542" s="5" t="s">
        <v>33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2601</v>
      </c>
      <c r="M1542" s="5">
        <v>3250</v>
      </c>
      <c r="N1542" s="6">
        <v>476.41124100000002</v>
      </c>
      <c r="O1542" s="6">
        <v>12.348227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33</v>
      </c>
      <c r="C1543" s="5" t="s">
        <v>33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3251</v>
      </c>
      <c r="M1543" s="5">
        <v>3900</v>
      </c>
      <c r="N1543" s="6">
        <v>553.55815500000006</v>
      </c>
      <c r="O1543" s="6">
        <v>12.348227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33</v>
      </c>
      <c r="C1544" s="5" t="s">
        <v>33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3901</v>
      </c>
      <c r="M1544" s="5">
        <v>4700</v>
      </c>
      <c r="N1544" s="6">
        <v>742.84776099999999</v>
      </c>
      <c r="O1544" s="6">
        <v>12.401629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33</v>
      </c>
      <c r="C1545" s="5" t="s">
        <v>33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4701</v>
      </c>
      <c r="M1545" s="5"/>
      <c r="N1545" s="6">
        <v>1205.7292210000001</v>
      </c>
      <c r="O1545" s="6">
        <v>12.401629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33</v>
      </c>
      <c r="C1546" s="5" t="s">
        <v>33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1700</v>
      </c>
      <c r="N1546" s="6">
        <v>531.71923800000002</v>
      </c>
      <c r="O1546" s="6">
        <v>23.044329999999999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33</v>
      </c>
      <c r="C1547" s="5" t="s">
        <v>33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1701</v>
      </c>
      <c r="M1547" s="5">
        <v>2000</v>
      </c>
      <c r="N1547" s="6">
        <v>562.57800699999996</v>
      </c>
      <c r="O1547" s="6">
        <v>23.044329999999999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33</v>
      </c>
      <c r="C1548" s="5" t="s">
        <v>33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2001</v>
      </c>
      <c r="M1548" s="5">
        <v>2250</v>
      </c>
      <c r="N1548" s="6">
        <v>643.861942</v>
      </c>
      <c r="O1548" s="6">
        <v>23.578434999999999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33</v>
      </c>
      <c r="C1549" s="5" t="s">
        <v>33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2251</v>
      </c>
      <c r="M1549" s="5">
        <v>2600</v>
      </c>
      <c r="N1549" s="6">
        <v>728.909989</v>
      </c>
      <c r="O1549" s="6">
        <v>23.700486999999999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33</v>
      </c>
      <c r="C1550" s="5" t="s">
        <v>33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2601</v>
      </c>
      <c r="M1550" s="5">
        <v>3250</v>
      </c>
      <c r="N1550" s="6">
        <v>952.82248100000004</v>
      </c>
      <c r="O1550" s="6">
        <v>24.696453999999999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33</v>
      </c>
      <c r="C1551" s="5" t="s">
        <v>33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3251</v>
      </c>
      <c r="M1551" s="5">
        <v>3900</v>
      </c>
      <c r="N1551" s="6">
        <v>1107.1163100000001</v>
      </c>
      <c r="O1551" s="6">
        <v>24.696453999999999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33</v>
      </c>
      <c r="C1552" s="5" t="s">
        <v>33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3901</v>
      </c>
      <c r="M1552" s="5">
        <v>4700</v>
      </c>
      <c r="N1552" s="6">
        <v>1485.695522</v>
      </c>
      <c r="O1552" s="6">
        <v>24.803258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33</v>
      </c>
      <c r="C1553" s="5" t="s">
        <v>33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4701</v>
      </c>
      <c r="M1553" s="5"/>
      <c r="N1553" s="6">
        <v>2411.4584420000001</v>
      </c>
      <c r="O1553" s="6">
        <v>24.803258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33</v>
      </c>
      <c r="C1554" s="5" t="s">
        <v>33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1700</v>
      </c>
      <c r="N1554" s="6">
        <v>193.51012399999999</v>
      </c>
      <c r="O1554" s="6">
        <v>3.9469820000000002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33</v>
      </c>
      <c r="C1555" s="5" t="s">
        <v>33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1701</v>
      </c>
      <c r="M1555" s="5">
        <v>2000</v>
      </c>
      <c r="N1555" s="6">
        <v>204.740645</v>
      </c>
      <c r="O1555" s="6">
        <v>3.9469820000000002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33</v>
      </c>
      <c r="C1556" s="5" t="s">
        <v>33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2001</v>
      </c>
      <c r="M1556" s="5">
        <v>2250</v>
      </c>
      <c r="N1556" s="6">
        <v>234.322543</v>
      </c>
      <c r="O1556" s="6">
        <v>4.1413599999999997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33</v>
      </c>
      <c r="C1557" s="5" t="s">
        <v>33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2251</v>
      </c>
      <c r="M1557" s="5">
        <v>2600</v>
      </c>
      <c r="N1557" s="6">
        <v>265.27432499999998</v>
      </c>
      <c r="O1557" s="6">
        <v>4.1857790000000001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33</v>
      </c>
      <c r="C1558" s="5" t="s">
        <v>33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2601</v>
      </c>
      <c r="M1558" s="5">
        <v>3250</v>
      </c>
      <c r="N1558" s="6">
        <v>346.76344699999999</v>
      </c>
      <c r="O1558" s="6">
        <v>4.5482440000000004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33</v>
      </c>
      <c r="C1559" s="5" t="s">
        <v>33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3251</v>
      </c>
      <c r="M1559" s="5">
        <v>3900</v>
      </c>
      <c r="N1559" s="6">
        <v>402.91604799999999</v>
      </c>
      <c r="O1559" s="6">
        <v>4.5482440000000004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33</v>
      </c>
      <c r="C1560" s="5" t="s">
        <v>33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3901</v>
      </c>
      <c r="M1560" s="5">
        <v>4700</v>
      </c>
      <c r="N1560" s="6">
        <v>540.69347800000003</v>
      </c>
      <c r="O1560" s="6">
        <v>4.5871139999999997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33</v>
      </c>
      <c r="C1561" s="5" t="s">
        <v>33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4701</v>
      </c>
      <c r="M1561" s="5"/>
      <c r="N1561" s="6">
        <v>877.609061</v>
      </c>
      <c r="O1561" s="6">
        <v>4.5871139999999997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33</v>
      </c>
      <c r="C1562" s="5" t="s">
        <v>33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1700</v>
      </c>
      <c r="N1562" s="6">
        <v>387.02024699999998</v>
      </c>
      <c r="O1562" s="6">
        <v>7.8939630000000003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33</v>
      </c>
      <c r="C1563" s="5" t="s">
        <v>33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1701</v>
      </c>
      <c r="M1563" s="5">
        <v>2000</v>
      </c>
      <c r="N1563" s="6">
        <v>409.48129</v>
      </c>
      <c r="O1563" s="6">
        <v>7.8939630000000003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33</v>
      </c>
      <c r="C1564" s="5" t="s">
        <v>33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2001</v>
      </c>
      <c r="M1564" s="5">
        <v>2250</v>
      </c>
      <c r="N1564" s="6">
        <v>468.64508599999999</v>
      </c>
      <c r="O1564" s="6">
        <v>8.2827199999999994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33</v>
      </c>
      <c r="C1565" s="5" t="s">
        <v>33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2251</v>
      </c>
      <c r="M1565" s="5">
        <v>2600</v>
      </c>
      <c r="N1565" s="6">
        <v>530.54864999999995</v>
      </c>
      <c r="O1565" s="6">
        <v>8.3715569999999992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33</v>
      </c>
      <c r="C1566" s="5" t="s">
        <v>33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2601</v>
      </c>
      <c r="M1566" s="5">
        <v>3250</v>
      </c>
      <c r="N1566" s="6">
        <v>693.52689399999997</v>
      </c>
      <c r="O1566" s="6">
        <v>9.0964880000000008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33</v>
      </c>
      <c r="C1567" s="5" t="s">
        <v>33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3251</v>
      </c>
      <c r="M1567" s="5">
        <v>3900</v>
      </c>
      <c r="N1567" s="6">
        <v>805.83209499999998</v>
      </c>
      <c r="O1567" s="6">
        <v>9.0964880000000008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33</v>
      </c>
      <c r="C1568" s="5" t="s">
        <v>33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3901</v>
      </c>
      <c r="M1568" s="5">
        <v>4700</v>
      </c>
      <c r="N1568" s="6">
        <v>1081.3869549999999</v>
      </c>
      <c r="O1568" s="6">
        <v>9.1742270000000001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33</v>
      </c>
      <c r="C1569" s="5" t="s">
        <v>33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4701</v>
      </c>
      <c r="M1569" s="5"/>
      <c r="N1569" s="6">
        <v>1755.2181210000001</v>
      </c>
      <c r="O1569" s="6">
        <v>9.1742270000000001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33</v>
      </c>
      <c r="C1570" s="5" t="s">
        <v>33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1700</v>
      </c>
      <c r="N1570" s="6">
        <v>193.51012399999999</v>
      </c>
      <c r="O1570" s="6">
        <v>0.89698200000000039</v>
      </c>
      <c r="P1570" s="2"/>
      <c r="Q1570" s="6"/>
      <c r="R1570" s="7">
        <v>192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33</v>
      </c>
      <c r="C1571" s="5" t="s">
        <v>33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1701</v>
      </c>
      <c r="M1571" s="5">
        <v>2000</v>
      </c>
      <c r="N1571" s="6">
        <v>204.740645</v>
      </c>
      <c r="O1571" s="6">
        <v>0.89698200000000039</v>
      </c>
      <c r="P1571" s="2"/>
      <c r="Q1571" s="6"/>
      <c r="R1571" s="7">
        <v>192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33</v>
      </c>
      <c r="C1572" s="5" t="s">
        <v>33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2001</v>
      </c>
      <c r="M1572" s="5">
        <v>2250</v>
      </c>
      <c r="N1572" s="6">
        <v>234.322543</v>
      </c>
      <c r="O1572" s="6">
        <v>1.0913599999999999</v>
      </c>
      <c r="P1572" s="2"/>
      <c r="Q1572" s="6"/>
      <c r="R1572" s="7">
        <v>192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33</v>
      </c>
      <c r="C1573" s="5" t="s">
        <v>33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2251</v>
      </c>
      <c r="M1573" s="5">
        <v>2600</v>
      </c>
      <c r="N1573" s="6">
        <v>265.27432499999998</v>
      </c>
      <c r="O1573" s="6">
        <v>1.1357790000000003</v>
      </c>
      <c r="P1573" s="2"/>
      <c r="Q1573" s="6"/>
      <c r="R1573" s="7">
        <v>192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33</v>
      </c>
      <c r="C1574" s="5" t="s">
        <v>33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2601</v>
      </c>
      <c r="M1574" s="5">
        <v>3250</v>
      </c>
      <c r="N1574" s="6">
        <v>346.76344699999999</v>
      </c>
      <c r="O1574" s="6">
        <v>1.4982440000000006</v>
      </c>
      <c r="P1574" s="2"/>
      <c r="Q1574" s="6"/>
      <c r="R1574" s="7">
        <v>192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33</v>
      </c>
      <c r="C1575" s="5" t="s">
        <v>33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3251</v>
      </c>
      <c r="M1575" s="5">
        <v>3900</v>
      </c>
      <c r="N1575" s="6">
        <v>402.91604799999999</v>
      </c>
      <c r="O1575" s="6">
        <v>1.4982440000000006</v>
      </c>
      <c r="P1575" s="2"/>
      <c r="Q1575" s="6"/>
      <c r="R1575" s="7">
        <v>192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33</v>
      </c>
      <c r="C1576" s="5" t="s">
        <v>33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3901</v>
      </c>
      <c r="M1576" s="5">
        <v>4700</v>
      </c>
      <c r="N1576" s="6">
        <v>540.69347800000003</v>
      </c>
      <c r="O1576" s="6">
        <v>1.5371139999999999</v>
      </c>
      <c r="P1576" s="2"/>
      <c r="Q1576" s="6"/>
      <c r="R1576" s="7">
        <v>192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33</v>
      </c>
      <c r="C1577" s="5" t="s">
        <v>33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4701</v>
      </c>
      <c r="M1577" s="5"/>
      <c r="N1577" s="6">
        <v>877.609061</v>
      </c>
      <c r="O1577" s="6">
        <v>1.5371139999999999</v>
      </c>
      <c r="P1577" s="2"/>
      <c r="Q1577" s="6"/>
      <c r="R1577" s="7">
        <v>192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33</v>
      </c>
      <c r="C1578" s="5" t="s">
        <v>33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1700</v>
      </c>
      <c r="N1578" s="6">
        <v>387.02024699999998</v>
      </c>
      <c r="O1578" s="6">
        <v>1.7939630000000006</v>
      </c>
      <c r="P1578" s="2"/>
      <c r="Q1578" s="6"/>
      <c r="R1578" s="7">
        <v>192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33</v>
      </c>
      <c r="C1579" s="5" t="s">
        <v>33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1701</v>
      </c>
      <c r="M1579" s="5">
        <v>2000</v>
      </c>
      <c r="N1579" s="6">
        <v>409.48129</v>
      </c>
      <c r="O1579" s="6">
        <v>1.7939630000000006</v>
      </c>
      <c r="P1579" s="2"/>
      <c r="Q1579" s="6"/>
      <c r="R1579" s="7">
        <v>192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33</v>
      </c>
      <c r="C1580" s="5" t="s">
        <v>33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2001</v>
      </c>
      <c r="M1580" s="5">
        <v>2250</v>
      </c>
      <c r="N1580" s="6">
        <v>468.64508599999999</v>
      </c>
      <c r="O1580" s="6">
        <v>2.1827199999999998</v>
      </c>
      <c r="P1580" s="2"/>
      <c r="Q1580" s="6"/>
      <c r="R1580" s="7">
        <v>192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33</v>
      </c>
      <c r="C1581" s="5" t="s">
        <v>33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2251</v>
      </c>
      <c r="M1581" s="5">
        <v>2600</v>
      </c>
      <c r="N1581" s="6">
        <v>530.54864999999995</v>
      </c>
      <c r="O1581" s="6">
        <v>2.2715569999999996</v>
      </c>
      <c r="P1581" s="2"/>
      <c r="Q1581" s="6"/>
      <c r="R1581" s="7">
        <v>192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33</v>
      </c>
      <c r="C1582" s="5" t="s">
        <v>33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2601</v>
      </c>
      <c r="M1582" s="5">
        <v>3250</v>
      </c>
      <c r="N1582" s="6">
        <v>693.52689399999997</v>
      </c>
      <c r="O1582" s="6">
        <v>2.9964880000000012</v>
      </c>
      <c r="P1582" s="2"/>
      <c r="Q1582" s="6"/>
      <c r="R1582" s="7">
        <v>192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33</v>
      </c>
      <c r="C1583" s="5" t="s">
        <v>33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3251</v>
      </c>
      <c r="M1583" s="5">
        <v>3900</v>
      </c>
      <c r="N1583" s="6">
        <v>805.83209499999998</v>
      </c>
      <c r="O1583" s="6">
        <v>2.9964880000000012</v>
      </c>
      <c r="P1583" s="2"/>
      <c r="Q1583" s="6"/>
      <c r="R1583" s="7">
        <v>192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33</v>
      </c>
      <c r="C1584" s="5" t="s">
        <v>33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3901</v>
      </c>
      <c r="M1584" s="5">
        <v>4700</v>
      </c>
      <c r="N1584" s="6">
        <v>1081.3869549999999</v>
      </c>
      <c r="O1584" s="6">
        <v>3.0742270000000005</v>
      </c>
      <c r="P1584" s="2"/>
      <c r="Q1584" s="6"/>
      <c r="R1584" s="7">
        <v>192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33</v>
      </c>
      <c r="C1585" s="5" t="s">
        <v>33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4701</v>
      </c>
      <c r="M1585" s="5"/>
      <c r="N1585" s="6">
        <v>1755.2181210000001</v>
      </c>
      <c r="O1585" s="6">
        <v>3.0742270000000005</v>
      </c>
      <c r="P1585" s="2"/>
      <c r="Q1585" s="6"/>
      <c r="R1585" s="7">
        <v>192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33</v>
      </c>
      <c r="C1586" s="5" t="s">
        <v>33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1700</v>
      </c>
      <c r="N1586" s="6">
        <f t="shared" ref="N1586:N1601" si="33">N1570+O1570*R1570</f>
        <v>365.73066800000004</v>
      </c>
      <c r="O1586" s="6">
        <v>3.0493670000000002</v>
      </c>
      <c r="Q1586" s="6"/>
      <c r="R1586" s="7">
        <v>192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33</v>
      </c>
      <c r="C1587" s="5" t="s">
        <v>33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1701</v>
      </c>
      <c r="M1587" s="5">
        <v>2000</v>
      </c>
      <c r="N1587" s="6">
        <f t="shared" si="33"/>
        <v>376.9611890000001</v>
      </c>
      <c r="O1587" s="6">
        <v>3.0493670000000002</v>
      </c>
      <c r="Q1587" s="6"/>
      <c r="R1587" s="7">
        <v>192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33</v>
      </c>
      <c r="C1588" s="5" t="s">
        <v>33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2001</v>
      </c>
      <c r="M1588" s="5">
        <v>2250</v>
      </c>
      <c r="N1588" s="6">
        <f t="shared" si="33"/>
        <v>443.86366299999997</v>
      </c>
      <c r="O1588" s="6">
        <v>3.2437449999999997</v>
      </c>
      <c r="Q1588" s="6"/>
      <c r="R1588" s="7">
        <v>192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33</v>
      </c>
      <c r="C1589" s="5" t="s">
        <v>33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2251</v>
      </c>
      <c r="M1589" s="5">
        <v>2600</v>
      </c>
      <c r="N1589" s="6">
        <f t="shared" si="33"/>
        <v>483.34389300000004</v>
      </c>
      <c r="O1589" s="6">
        <v>3.2881640000000001</v>
      </c>
      <c r="Q1589" s="6"/>
      <c r="R1589" s="7">
        <v>192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33</v>
      </c>
      <c r="C1590" s="5" t="s">
        <v>33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2601</v>
      </c>
      <c r="M1590" s="5">
        <v>3250</v>
      </c>
      <c r="N1590" s="6">
        <f t="shared" si="33"/>
        <v>634.4262950000001</v>
      </c>
      <c r="O1590" s="6">
        <v>3.6506290000000003</v>
      </c>
      <c r="Q1590" s="6"/>
      <c r="R1590" s="7">
        <v>192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33</v>
      </c>
      <c r="C1591" s="5" t="s">
        <v>33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3251</v>
      </c>
      <c r="M1591" s="5">
        <v>3900</v>
      </c>
      <c r="N1591" s="6">
        <f t="shared" si="33"/>
        <v>690.5788960000001</v>
      </c>
      <c r="O1591" s="6">
        <v>3.6506290000000003</v>
      </c>
      <c r="Q1591" s="6"/>
      <c r="R1591" s="7">
        <v>192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33</v>
      </c>
      <c r="C1592" s="5" t="s">
        <v>33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3901</v>
      </c>
      <c r="M1592" s="5">
        <v>4700</v>
      </c>
      <c r="N1592" s="6">
        <f t="shared" si="33"/>
        <v>835.81936599999995</v>
      </c>
      <c r="O1592" s="6">
        <v>3.6894989999999996</v>
      </c>
      <c r="Q1592" s="6"/>
      <c r="R1592" s="7">
        <v>192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33</v>
      </c>
      <c r="C1593" s="5" t="s">
        <v>33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4701</v>
      </c>
      <c r="M1593" s="5"/>
      <c r="N1593" s="6">
        <f t="shared" si="33"/>
        <v>1172.7349489999999</v>
      </c>
      <c r="O1593" s="6">
        <v>3.6894989999999996</v>
      </c>
      <c r="Q1593" s="6"/>
      <c r="R1593" s="7">
        <v>192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33</v>
      </c>
      <c r="C1594" s="5" t="s">
        <v>33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1700</v>
      </c>
      <c r="N1594" s="6">
        <f t="shared" si="33"/>
        <v>731.46114300000011</v>
      </c>
      <c r="O1594" s="6">
        <v>6.0987330000000002</v>
      </c>
      <c r="Q1594" s="6"/>
      <c r="R1594" s="7">
        <v>192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33</v>
      </c>
      <c r="C1595" s="5" t="s">
        <v>33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1701</v>
      </c>
      <c r="M1595" s="5">
        <v>2000</v>
      </c>
      <c r="N1595" s="6">
        <f t="shared" si="33"/>
        <v>753.92218600000012</v>
      </c>
      <c r="O1595" s="6">
        <v>6.0987330000000002</v>
      </c>
      <c r="Q1595" s="6"/>
      <c r="R1595" s="7">
        <v>192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33</v>
      </c>
      <c r="C1596" s="5" t="s">
        <v>33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2001</v>
      </c>
      <c r="M1596" s="5">
        <v>2250</v>
      </c>
      <c r="N1596" s="6">
        <f t="shared" si="33"/>
        <v>887.72732599999995</v>
      </c>
      <c r="O1596" s="6">
        <v>6.4874899999999993</v>
      </c>
      <c r="Q1596" s="6"/>
      <c r="R1596" s="7">
        <v>192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33</v>
      </c>
      <c r="C1597" s="5" t="s">
        <v>33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2251</v>
      </c>
      <c r="M1597" s="5">
        <v>2600</v>
      </c>
      <c r="N1597" s="6">
        <f t="shared" si="33"/>
        <v>966.68759399999988</v>
      </c>
      <c r="O1597" s="6">
        <v>6.5763269999999991</v>
      </c>
      <c r="Q1597" s="6"/>
      <c r="R1597" s="7">
        <v>192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33</v>
      </c>
      <c r="C1598" s="5" t="s">
        <v>33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2601</v>
      </c>
      <c r="M1598" s="5">
        <v>3250</v>
      </c>
      <c r="N1598" s="6">
        <f t="shared" si="33"/>
        <v>1268.8525900000002</v>
      </c>
      <c r="O1598" s="6">
        <v>7.3012580000000007</v>
      </c>
      <c r="Q1598" s="6"/>
      <c r="R1598" s="7">
        <v>192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33</v>
      </c>
      <c r="C1599" s="5" t="s">
        <v>33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3251</v>
      </c>
      <c r="M1599" s="5">
        <v>3900</v>
      </c>
      <c r="N1599" s="6">
        <f t="shared" si="33"/>
        <v>1381.1577910000001</v>
      </c>
      <c r="O1599" s="6">
        <v>7.3012580000000007</v>
      </c>
      <c r="Q1599" s="6"/>
      <c r="R1599" s="7">
        <v>192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33</v>
      </c>
      <c r="C1600" s="5" t="s">
        <v>33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3901</v>
      </c>
      <c r="M1600" s="5">
        <v>4700</v>
      </c>
      <c r="N1600" s="6">
        <f t="shared" si="33"/>
        <v>1671.638539</v>
      </c>
      <c r="O1600" s="6">
        <v>7.378997</v>
      </c>
      <c r="Q1600" s="6"/>
      <c r="R1600" s="7">
        <v>192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33</v>
      </c>
      <c r="C1601" s="5" t="s">
        <v>33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4701</v>
      </c>
      <c r="M1601" s="5"/>
      <c r="N1601" s="6">
        <f t="shared" si="33"/>
        <v>2345.4697050000004</v>
      </c>
      <c r="O1601" s="6">
        <v>7.378997</v>
      </c>
      <c r="Q1601" s="6"/>
      <c r="R1601" s="7">
        <v>192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33</v>
      </c>
      <c r="C1602" s="5" t="s">
        <v>33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1700</v>
      </c>
      <c r="N1602" s="6">
        <v>211.721384</v>
      </c>
      <c r="O1602" s="6">
        <v>4.8529770000000001</v>
      </c>
      <c r="Q1602" s="7">
        <v>149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33</v>
      </c>
      <c r="C1603" s="5" t="s">
        <v>33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1701</v>
      </c>
      <c r="M1603" s="5">
        <v>2000</v>
      </c>
      <c r="N1603" s="6">
        <v>224.00881100000001</v>
      </c>
      <c r="O1603" s="6">
        <v>4.8529770000000001</v>
      </c>
      <c r="Q1603" s="7">
        <v>161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33</v>
      </c>
      <c r="C1604" s="5" t="s">
        <v>33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2001</v>
      </c>
      <c r="M1604" s="5">
        <v>2250</v>
      </c>
      <c r="N1604" s="6">
        <v>256.37466499999999</v>
      </c>
      <c r="O1604" s="6">
        <v>5.0656480000000004</v>
      </c>
      <c r="Q1604" s="7">
        <v>171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33</v>
      </c>
      <c r="C1605" s="5" t="s">
        <v>33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2251</v>
      </c>
      <c r="M1605" s="5">
        <v>2600</v>
      </c>
      <c r="N1605" s="6">
        <v>290.23932200000002</v>
      </c>
      <c r="O1605" s="6">
        <v>5.1142469999999998</v>
      </c>
      <c r="Q1605" s="7">
        <v>177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33</v>
      </c>
      <c r="C1606" s="5" t="s">
        <v>33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2601</v>
      </c>
      <c r="M1606" s="5">
        <v>3250</v>
      </c>
      <c r="N1606" s="6">
        <v>379.39739500000002</v>
      </c>
      <c r="O1606" s="6">
        <v>5.5108240000000004</v>
      </c>
      <c r="Q1606" s="7">
        <v>200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33</v>
      </c>
      <c r="C1607" s="5" t="s">
        <v>33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3251</v>
      </c>
      <c r="M1607" s="5">
        <v>3900</v>
      </c>
      <c r="N1607" s="6">
        <v>440.83452299999999</v>
      </c>
      <c r="O1607" s="6">
        <v>5.5108240000000004</v>
      </c>
      <c r="Q1607" s="7">
        <v>206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33</v>
      </c>
      <c r="C1608" s="5" t="s">
        <v>33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3901</v>
      </c>
      <c r="M1608" s="5">
        <v>4700</v>
      </c>
      <c r="N1608" s="6">
        <v>591.57820300000003</v>
      </c>
      <c r="O1608" s="6">
        <v>5.5533520000000003</v>
      </c>
      <c r="Q1608" s="7">
        <v>222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33</v>
      </c>
      <c r="C1609" s="5" t="s">
        <v>33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4701</v>
      </c>
      <c r="M1609" s="5"/>
      <c r="N1609" s="6">
        <v>960.20095000000003</v>
      </c>
      <c r="O1609" s="6">
        <v>5.5533520000000003</v>
      </c>
      <c r="Q1609" s="7">
        <v>253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33</v>
      </c>
      <c r="C1610" s="5" t="s">
        <v>33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1700</v>
      </c>
      <c r="N1610" s="6">
        <v>423.442767</v>
      </c>
      <c r="O1610" s="6">
        <v>9.7059529999999992</v>
      </c>
      <c r="Q1610" s="7">
        <v>149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33</v>
      </c>
      <c r="C1611" s="5" t="s">
        <v>33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1701</v>
      </c>
      <c r="M1611" s="5">
        <v>2000</v>
      </c>
      <c r="N1611" s="6">
        <v>448.01762100000002</v>
      </c>
      <c r="O1611" s="6">
        <v>9.7059529999999992</v>
      </c>
      <c r="Q1611" s="7">
        <v>161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33</v>
      </c>
      <c r="C1612" s="5" t="s">
        <v>33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2001</v>
      </c>
      <c r="M1612" s="5">
        <v>2250</v>
      </c>
      <c r="N1612" s="6">
        <v>512.74932899999999</v>
      </c>
      <c r="O1612" s="6">
        <v>10.131296000000001</v>
      </c>
      <c r="Q1612" s="7">
        <v>171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33</v>
      </c>
      <c r="C1613" s="5" t="s">
        <v>33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2251</v>
      </c>
      <c r="M1613" s="5">
        <v>2600</v>
      </c>
      <c r="N1613" s="6">
        <v>580.47864400000003</v>
      </c>
      <c r="O1613" s="6">
        <v>10.228494</v>
      </c>
      <c r="Q1613" s="7">
        <v>177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33</v>
      </c>
      <c r="C1614" s="5" t="s">
        <v>33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2601</v>
      </c>
      <c r="M1614" s="5">
        <v>3250</v>
      </c>
      <c r="N1614" s="6">
        <v>758.79479000000003</v>
      </c>
      <c r="O1614" s="6">
        <v>11.021647</v>
      </c>
      <c r="Q1614" s="7">
        <v>200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33</v>
      </c>
      <c r="C1615" s="5" t="s">
        <v>33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3251</v>
      </c>
      <c r="M1615" s="5">
        <v>3900</v>
      </c>
      <c r="N1615" s="6">
        <v>881.66904599999998</v>
      </c>
      <c r="O1615" s="6">
        <v>11.021647</v>
      </c>
      <c r="Q1615" s="7">
        <v>206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33</v>
      </c>
      <c r="C1616" s="5" t="s">
        <v>33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3901</v>
      </c>
      <c r="M1616" s="5">
        <v>4700</v>
      </c>
      <c r="N1616" s="6">
        <v>1183.1564060000001</v>
      </c>
      <c r="O1616" s="6">
        <v>11.106703</v>
      </c>
      <c r="Q1616" s="7">
        <v>222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33</v>
      </c>
      <c r="C1617" s="5" t="s">
        <v>33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4701</v>
      </c>
      <c r="M1617" s="5"/>
      <c r="N1617" s="6">
        <v>1920.4019000000001</v>
      </c>
      <c r="O1617" s="6">
        <v>11.106703</v>
      </c>
      <c r="Q1617" s="7">
        <v>253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33</v>
      </c>
      <c r="C1618" s="5" t="s">
        <v>33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1700</v>
      </c>
      <c r="N1618" s="6">
        <f t="shared" ref="N1618:N1633" si="34">N1602+O1602*Q1602</f>
        <v>934.81495700000005</v>
      </c>
      <c r="O1618" s="6">
        <v>11.403093</v>
      </c>
      <c r="Q1618" s="7">
        <v>149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33</v>
      </c>
      <c r="C1619" s="5" t="s">
        <v>33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1701</v>
      </c>
      <c r="M1619" s="5">
        <v>2000</v>
      </c>
      <c r="N1619" s="6">
        <f t="shared" si="34"/>
        <v>1005.338108</v>
      </c>
      <c r="O1619" s="6">
        <v>11.403093</v>
      </c>
      <c r="Q1619" s="7">
        <v>161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33</v>
      </c>
      <c r="C1620" s="5" t="s">
        <v>33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2001</v>
      </c>
      <c r="M1620" s="5">
        <v>2250</v>
      </c>
      <c r="N1620" s="6">
        <f t="shared" si="34"/>
        <v>1122.600473</v>
      </c>
      <c r="O1620" s="6">
        <v>11.615765</v>
      </c>
      <c r="Q1620" s="7">
        <v>171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33</v>
      </c>
      <c r="C1621" s="5" t="s">
        <v>33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2251</v>
      </c>
      <c r="M1621" s="5">
        <v>2600</v>
      </c>
      <c r="N1621" s="6">
        <f t="shared" si="34"/>
        <v>1195.461041</v>
      </c>
      <c r="O1621" s="6">
        <v>11.664364000000001</v>
      </c>
      <c r="Q1621" s="7">
        <v>177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33</v>
      </c>
      <c r="C1622" s="5" t="s">
        <v>33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2601</v>
      </c>
      <c r="M1622" s="5">
        <v>3250</v>
      </c>
      <c r="N1622" s="6">
        <f t="shared" si="34"/>
        <v>1481.562195</v>
      </c>
      <c r="O1622" s="6">
        <v>12.06094</v>
      </c>
      <c r="Q1622" s="7">
        <v>200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33</v>
      </c>
      <c r="C1623" s="5" t="s">
        <v>33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3251</v>
      </c>
      <c r="M1623" s="5">
        <v>3900</v>
      </c>
      <c r="N1623" s="6">
        <f t="shared" si="34"/>
        <v>1576.064267</v>
      </c>
      <c r="O1623" s="6">
        <v>12.06094</v>
      </c>
      <c r="Q1623" s="7">
        <v>206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33</v>
      </c>
      <c r="C1624" s="5" t="s">
        <v>33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3901</v>
      </c>
      <c r="M1624" s="5">
        <v>4700</v>
      </c>
      <c r="N1624" s="6">
        <f t="shared" si="34"/>
        <v>1824.4223470000002</v>
      </c>
      <c r="O1624" s="6">
        <v>12.103467999999999</v>
      </c>
      <c r="Q1624" s="7">
        <v>222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33</v>
      </c>
      <c r="C1625" s="5" t="s">
        <v>33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4701</v>
      </c>
      <c r="M1625" s="5"/>
      <c r="N1625" s="6">
        <f t="shared" si="34"/>
        <v>2365.1990060000003</v>
      </c>
      <c r="O1625" s="6">
        <v>12.103467999999999</v>
      </c>
      <c r="Q1625" s="7">
        <v>253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33</v>
      </c>
      <c r="C1626" s="5" t="s">
        <v>33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1700</v>
      </c>
      <c r="N1626" s="6">
        <f t="shared" si="34"/>
        <v>1869.6297639999998</v>
      </c>
      <c r="O1626" s="6">
        <v>22.806186</v>
      </c>
      <c r="Q1626" s="7">
        <v>149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33</v>
      </c>
      <c r="C1627" s="5" t="s">
        <v>33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1701</v>
      </c>
      <c r="M1627" s="5">
        <v>2000</v>
      </c>
      <c r="N1627" s="6">
        <f t="shared" si="34"/>
        <v>2010.6760539999998</v>
      </c>
      <c r="O1627" s="6">
        <v>22.806186</v>
      </c>
      <c r="Q1627" s="7">
        <v>161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33</v>
      </c>
      <c r="C1628" s="5" t="s">
        <v>33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2001</v>
      </c>
      <c r="M1628" s="5">
        <v>2250</v>
      </c>
      <c r="N1628" s="6">
        <f t="shared" si="34"/>
        <v>2245.200945</v>
      </c>
      <c r="O1628" s="6">
        <v>23.231528999999998</v>
      </c>
      <c r="Q1628" s="7">
        <v>171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33</v>
      </c>
      <c r="C1629" s="5" t="s">
        <v>33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2251</v>
      </c>
      <c r="M1629" s="5">
        <v>2600</v>
      </c>
      <c r="N1629" s="6">
        <f t="shared" si="34"/>
        <v>2390.922082</v>
      </c>
      <c r="O1629" s="6">
        <v>23.328727000000001</v>
      </c>
      <c r="Q1629" s="7">
        <v>177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33</v>
      </c>
      <c r="C1630" s="5" t="s">
        <v>33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2601</v>
      </c>
      <c r="M1630" s="5">
        <v>3250</v>
      </c>
      <c r="N1630" s="6">
        <f t="shared" si="34"/>
        <v>2963.12419</v>
      </c>
      <c r="O1630" s="6">
        <v>24.121880000000001</v>
      </c>
      <c r="Q1630" s="7">
        <v>200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33</v>
      </c>
      <c r="C1631" s="5" t="s">
        <v>33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3251</v>
      </c>
      <c r="M1631" s="5">
        <v>3900</v>
      </c>
      <c r="N1631" s="6">
        <f t="shared" si="34"/>
        <v>3152.1283279999998</v>
      </c>
      <c r="O1631" s="6">
        <v>24.121880000000001</v>
      </c>
      <c r="Q1631" s="7">
        <v>206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33</v>
      </c>
      <c r="C1632" s="5" t="s">
        <v>33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3901</v>
      </c>
      <c r="M1632" s="5">
        <v>4700</v>
      </c>
      <c r="N1632" s="6">
        <f t="shared" si="34"/>
        <v>3648.8444719999998</v>
      </c>
      <c r="O1632" s="6">
        <v>24.206935999999999</v>
      </c>
      <c r="Q1632" s="7">
        <v>222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33</v>
      </c>
      <c r="C1633" s="5" t="s">
        <v>33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4701</v>
      </c>
      <c r="M1633" s="5"/>
      <c r="N1633" s="6">
        <f t="shared" si="34"/>
        <v>4730.3977590000004</v>
      </c>
      <c r="O1633" s="6">
        <v>24.206935999999999</v>
      </c>
      <c r="Q1633" s="7">
        <v>253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33</v>
      </c>
      <c r="C1634" s="5" t="s">
        <v>33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1700</v>
      </c>
      <c r="N1634" s="6">
        <v>265.85961900000001</v>
      </c>
      <c r="O1634" s="6">
        <v>11.522164999999999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33</v>
      </c>
      <c r="C1635" s="5" t="s">
        <v>33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1701</v>
      </c>
      <c r="M1635" s="5">
        <v>2000</v>
      </c>
      <c r="N1635" s="6">
        <v>281.28900399999998</v>
      </c>
      <c r="O1635" s="6">
        <v>11.522164999999999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33</v>
      </c>
      <c r="C1636" s="5" t="s">
        <v>33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2001</v>
      </c>
      <c r="M1636" s="5">
        <v>2250</v>
      </c>
      <c r="N1636" s="6">
        <v>321.930971</v>
      </c>
      <c r="O1636" s="6">
        <v>11.789218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33</v>
      </c>
      <c r="C1637" s="5" t="s">
        <v>33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2251</v>
      </c>
      <c r="M1637" s="5">
        <v>2600</v>
      </c>
      <c r="N1637" s="6">
        <v>364.454995</v>
      </c>
      <c r="O1637" s="6">
        <v>11.850244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33</v>
      </c>
      <c r="C1638" s="5" t="s">
        <v>33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2601</v>
      </c>
      <c r="M1638" s="5">
        <v>3250</v>
      </c>
      <c r="N1638" s="6">
        <v>476.41124100000002</v>
      </c>
      <c r="O1638" s="6">
        <v>12.348227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33</v>
      </c>
      <c r="C1639" s="5" t="s">
        <v>33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3251</v>
      </c>
      <c r="M1639" s="5">
        <v>3900</v>
      </c>
      <c r="N1639" s="6">
        <v>553.55815500000006</v>
      </c>
      <c r="O1639" s="6">
        <v>12.348227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33</v>
      </c>
      <c r="C1640" s="5" t="s">
        <v>33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3901</v>
      </c>
      <c r="M1640" s="5">
        <v>4700</v>
      </c>
      <c r="N1640" s="6">
        <v>742.84776099999999</v>
      </c>
      <c r="O1640" s="6">
        <v>12.401629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33</v>
      </c>
      <c r="C1641" s="5" t="s">
        <v>33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4701</v>
      </c>
      <c r="M1641" s="5"/>
      <c r="N1641" s="6">
        <v>1205.7292210000001</v>
      </c>
      <c r="O1641" s="6">
        <v>12.401629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33</v>
      </c>
      <c r="C1642" s="5" t="s">
        <v>33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1700</v>
      </c>
      <c r="N1642" s="6">
        <v>531.71923800000002</v>
      </c>
      <c r="O1642" s="6">
        <v>23.044329999999999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33</v>
      </c>
      <c r="C1643" s="5" t="s">
        <v>33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1701</v>
      </c>
      <c r="M1643" s="5">
        <v>2000</v>
      </c>
      <c r="N1643" s="6">
        <v>562.57800699999996</v>
      </c>
      <c r="O1643" s="6">
        <v>23.044329999999999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33</v>
      </c>
      <c r="C1644" s="5" t="s">
        <v>33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2001</v>
      </c>
      <c r="M1644" s="5">
        <v>2250</v>
      </c>
      <c r="N1644" s="6">
        <v>643.861942</v>
      </c>
      <c r="O1644" s="6">
        <v>23.578434999999999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33</v>
      </c>
      <c r="C1645" s="5" t="s">
        <v>33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2251</v>
      </c>
      <c r="M1645" s="5">
        <v>2600</v>
      </c>
      <c r="N1645" s="6">
        <v>728.909989</v>
      </c>
      <c r="O1645" s="6">
        <v>23.700486999999999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33</v>
      </c>
      <c r="C1646" s="5" t="s">
        <v>33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2601</v>
      </c>
      <c r="M1646" s="5">
        <v>3250</v>
      </c>
      <c r="N1646" s="6">
        <v>952.82248100000004</v>
      </c>
      <c r="O1646" s="6">
        <v>24.696453999999999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33</v>
      </c>
      <c r="C1647" s="5" t="s">
        <v>33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3251</v>
      </c>
      <c r="M1647" s="5">
        <v>3900</v>
      </c>
      <c r="N1647" s="6">
        <v>1107.1163100000001</v>
      </c>
      <c r="O1647" s="6">
        <v>24.696453999999999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33</v>
      </c>
      <c r="C1648" s="5" t="s">
        <v>33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3901</v>
      </c>
      <c r="M1648" s="5">
        <v>4700</v>
      </c>
      <c r="N1648" s="6">
        <v>1485.695522</v>
      </c>
      <c r="O1648" s="6">
        <v>24.803258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33</v>
      </c>
      <c r="C1649" s="5" t="s">
        <v>33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4701</v>
      </c>
      <c r="M1649" s="5"/>
      <c r="N1649" s="6">
        <v>2411.4584420000001</v>
      </c>
      <c r="O1649" s="6">
        <v>24.803258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33</v>
      </c>
      <c r="C1650" s="5" t="s">
        <v>33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1700</v>
      </c>
      <c r="N1650" s="6">
        <v>193.51012399999999</v>
      </c>
      <c r="O1650" s="6">
        <v>3.9469820000000002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33</v>
      </c>
      <c r="C1651" s="5" t="s">
        <v>33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1701</v>
      </c>
      <c r="M1651" s="5">
        <v>2000</v>
      </c>
      <c r="N1651" s="6">
        <v>204.740645</v>
      </c>
      <c r="O1651" s="6">
        <v>3.9469820000000002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33</v>
      </c>
      <c r="C1652" s="5" t="s">
        <v>33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2001</v>
      </c>
      <c r="M1652" s="5">
        <v>2250</v>
      </c>
      <c r="N1652" s="6">
        <v>234.322543</v>
      </c>
      <c r="O1652" s="6">
        <v>4.1413599999999997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33</v>
      </c>
      <c r="C1653" s="5" t="s">
        <v>33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2251</v>
      </c>
      <c r="M1653" s="5">
        <v>2600</v>
      </c>
      <c r="N1653" s="6">
        <v>265.27432499999998</v>
      </c>
      <c r="O1653" s="6">
        <v>4.1857790000000001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33</v>
      </c>
      <c r="C1654" s="5" t="s">
        <v>33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2601</v>
      </c>
      <c r="M1654" s="5">
        <v>3250</v>
      </c>
      <c r="N1654" s="6">
        <v>346.76344699999999</v>
      </c>
      <c r="O1654" s="6">
        <v>4.5482440000000004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33</v>
      </c>
      <c r="C1655" s="5" t="s">
        <v>33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3251</v>
      </c>
      <c r="M1655" s="5">
        <v>3900</v>
      </c>
      <c r="N1655" s="6">
        <v>402.91604799999999</v>
      </c>
      <c r="O1655" s="6">
        <v>4.5482440000000004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33</v>
      </c>
      <c r="C1656" s="5" t="s">
        <v>33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3901</v>
      </c>
      <c r="M1656" s="5">
        <v>4700</v>
      </c>
      <c r="N1656" s="6">
        <v>540.69347800000003</v>
      </c>
      <c r="O1656" s="6">
        <v>4.5871139999999997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33</v>
      </c>
      <c r="C1657" s="5" t="s">
        <v>33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4701</v>
      </c>
      <c r="M1657" s="5"/>
      <c r="N1657" s="6">
        <v>877.609061</v>
      </c>
      <c r="O1657" s="6">
        <v>4.5871139999999997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33</v>
      </c>
      <c r="C1658" s="5" t="s">
        <v>33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1700</v>
      </c>
      <c r="N1658" s="6">
        <v>387.02024699999998</v>
      </c>
      <c r="O1658" s="6">
        <v>7.8939630000000003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33</v>
      </c>
      <c r="C1659" s="5" t="s">
        <v>33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1701</v>
      </c>
      <c r="M1659" s="5">
        <v>2000</v>
      </c>
      <c r="N1659" s="6">
        <v>409.48129</v>
      </c>
      <c r="O1659" s="6">
        <v>7.8939630000000003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33</v>
      </c>
      <c r="C1660" s="5" t="s">
        <v>33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2001</v>
      </c>
      <c r="M1660" s="5">
        <v>2250</v>
      </c>
      <c r="N1660" s="6">
        <v>468.64508599999999</v>
      </c>
      <c r="O1660" s="6">
        <v>8.2827199999999994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33</v>
      </c>
      <c r="C1661" s="5" t="s">
        <v>33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2251</v>
      </c>
      <c r="M1661" s="5">
        <v>2600</v>
      </c>
      <c r="N1661" s="6">
        <v>530.54864999999995</v>
      </c>
      <c r="O1661" s="6">
        <v>8.3715569999999992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33</v>
      </c>
      <c r="C1662" s="5" t="s">
        <v>33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2601</v>
      </c>
      <c r="M1662" s="5">
        <v>3250</v>
      </c>
      <c r="N1662" s="6">
        <v>693.52689399999997</v>
      </c>
      <c r="O1662" s="6">
        <v>9.0964880000000008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33</v>
      </c>
      <c r="C1663" s="5" t="s">
        <v>33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3251</v>
      </c>
      <c r="M1663" s="5">
        <v>3900</v>
      </c>
      <c r="N1663" s="6">
        <v>805.83209499999998</v>
      </c>
      <c r="O1663" s="6">
        <v>9.0964880000000008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33</v>
      </c>
      <c r="C1664" s="5" t="s">
        <v>33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3901</v>
      </c>
      <c r="M1664" s="5">
        <v>4700</v>
      </c>
      <c r="N1664" s="6">
        <v>1081.3869549999999</v>
      </c>
      <c r="O1664" s="6">
        <v>9.1742270000000001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33</v>
      </c>
      <c r="C1665" s="5" t="s">
        <v>33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4701</v>
      </c>
      <c r="M1665" s="5"/>
      <c r="N1665" s="6">
        <v>1755.2181210000001</v>
      </c>
      <c r="O1665" s="6">
        <v>9.1742270000000001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33</v>
      </c>
      <c r="C1666" s="5" t="s">
        <v>33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1700</v>
      </c>
      <c r="N1666" s="6">
        <v>193.51012399999999</v>
      </c>
      <c r="O1666" s="6">
        <v>0.89698200000000039</v>
      </c>
      <c r="P1666" s="2"/>
      <c r="Q1666" s="6"/>
      <c r="R1666" s="7">
        <v>125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33</v>
      </c>
      <c r="C1667" s="5" t="s">
        <v>33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1701</v>
      </c>
      <c r="M1667" s="5">
        <v>2000</v>
      </c>
      <c r="N1667" s="6">
        <v>204.740645</v>
      </c>
      <c r="O1667" s="6">
        <v>0.89698200000000039</v>
      </c>
      <c r="P1667" s="2"/>
      <c r="Q1667" s="6"/>
      <c r="R1667" s="7">
        <v>125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33</v>
      </c>
      <c r="C1668" s="5" t="s">
        <v>33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2001</v>
      </c>
      <c r="M1668" s="5">
        <v>2250</v>
      </c>
      <c r="N1668" s="6">
        <v>234.322543</v>
      </c>
      <c r="O1668" s="6">
        <v>1.0913599999999999</v>
      </c>
      <c r="P1668" s="2"/>
      <c r="Q1668" s="6"/>
      <c r="R1668" s="7">
        <v>125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33</v>
      </c>
      <c r="C1669" s="5" t="s">
        <v>33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2251</v>
      </c>
      <c r="M1669" s="5">
        <v>2600</v>
      </c>
      <c r="N1669" s="6">
        <v>265.27432499999998</v>
      </c>
      <c r="O1669" s="6">
        <v>1.1357790000000003</v>
      </c>
      <c r="P1669" s="2"/>
      <c r="Q1669" s="6"/>
      <c r="R1669" s="7">
        <v>125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33</v>
      </c>
      <c r="C1670" s="5" t="s">
        <v>33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2601</v>
      </c>
      <c r="M1670" s="5">
        <v>3250</v>
      </c>
      <c r="N1670" s="6">
        <v>346.76344699999999</v>
      </c>
      <c r="O1670" s="6">
        <v>1.4982440000000006</v>
      </c>
      <c r="P1670" s="2"/>
      <c r="Q1670" s="6"/>
      <c r="R1670" s="7">
        <v>125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33</v>
      </c>
      <c r="C1671" s="5" t="s">
        <v>33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3251</v>
      </c>
      <c r="M1671" s="5">
        <v>3900</v>
      </c>
      <c r="N1671" s="6">
        <v>402.91604799999999</v>
      </c>
      <c r="O1671" s="6">
        <v>1.4982440000000006</v>
      </c>
      <c r="P1671" s="2"/>
      <c r="Q1671" s="6"/>
      <c r="R1671" s="7">
        <v>125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33</v>
      </c>
      <c r="C1672" s="5" t="s">
        <v>33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3901</v>
      </c>
      <c r="M1672" s="5">
        <v>4700</v>
      </c>
      <c r="N1672" s="6">
        <v>540.69347800000003</v>
      </c>
      <c r="O1672" s="6">
        <v>1.5371139999999999</v>
      </c>
      <c r="P1672" s="2"/>
      <c r="Q1672" s="6"/>
      <c r="R1672" s="7">
        <v>125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33</v>
      </c>
      <c r="C1673" s="5" t="s">
        <v>33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4701</v>
      </c>
      <c r="M1673" s="5"/>
      <c r="N1673" s="6">
        <v>877.609061</v>
      </c>
      <c r="O1673" s="6">
        <v>1.5371139999999999</v>
      </c>
      <c r="P1673" s="2"/>
      <c r="Q1673" s="6"/>
      <c r="R1673" s="7">
        <v>125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33</v>
      </c>
      <c r="C1674" s="5" t="s">
        <v>33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1700</v>
      </c>
      <c r="N1674" s="6">
        <v>387.02024699999998</v>
      </c>
      <c r="O1674" s="6">
        <v>1.7939630000000006</v>
      </c>
      <c r="P1674" s="2"/>
      <c r="Q1674" s="6"/>
      <c r="R1674" s="7">
        <v>125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33</v>
      </c>
      <c r="C1675" s="5" t="s">
        <v>33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1701</v>
      </c>
      <c r="M1675" s="5">
        <v>2000</v>
      </c>
      <c r="N1675" s="6">
        <v>409.48129</v>
      </c>
      <c r="O1675" s="6">
        <v>1.7939630000000006</v>
      </c>
      <c r="P1675" s="2"/>
      <c r="Q1675" s="6"/>
      <c r="R1675" s="7">
        <v>125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33</v>
      </c>
      <c r="C1676" s="5" t="s">
        <v>33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2001</v>
      </c>
      <c r="M1676" s="5">
        <v>2250</v>
      </c>
      <c r="N1676" s="6">
        <v>468.64508599999999</v>
      </c>
      <c r="O1676" s="6">
        <v>2.1827199999999998</v>
      </c>
      <c r="P1676" s="2"/>
      <c r="Q1676" s="6"/>
      <c r="R1676" s="7">
        <v>125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33</v>
      </c>
      <c r="C1677" s="5" t="s">
        <v>33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2251</v>
      </c>
      <c r="M1677" s="5">
        <v>2600</v>
      </c>
      <c r="N1677" s="6">
        <v>530.54864999999995</v>
      </c>
      <c r="O1677" s="6">
        <v>2.2715569999999996</v>
      </c>
      <c r="P1677" s="2"/>
      <c r="Q1677" s="6"/>
      <c r="R1677" s="7">
        <v>125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33</v>
      </c>
      <c r="C1678" s="5" t="s">
        <v>33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2601</v>
      </c>
      <c r="M1678" s="5">
        <v>3250</v>
      </c>
      <c r="N1678" s="6">
        <v>693.52689399999997</v>
      </c>
      <c r="O1678" s="6">
        <v>2.9964880000000012</v>
      </c>
      <c r="P1678" s="2"/>
      <c r="Q1678" s="6"/>
      <c r="R1678" s="7">
        <v>125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33</v>
      </c>
      <c r="C1679" s="5" t="s">
        <v>33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3251</v>
      </c>
      <c r="M1679" s="5">
        <v>3900</v>
      </c>
      <c r="N1679" s="6">
        <v>805.83209499999998</v>
      </c>
      <c r="O1679" s="6">
        <v>2.9964880000000012</v>
      </c>
      <c r="P1679" s="2"/>
      <c r="Q1679" s="6"/>
      <c r="R1679" s="7">
        <v>125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33</v>
      </c>
      <c r="C1680" s="5" t="s">
        <v>33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3901</v>
      </c>
      <c r="M1680" s="5">
        <v>4700</v>
      </c>
      <c r="N1680" s="6">
        <v>1081.3869549999999</v>
      </c>
      <c r="O1680" s="6">
        <v>3.0742270000000005</v>
      </c>
      <c r="P1680" s="2"/>
      <c r="Q1680" s="6"/>
      <c r="R1680" s="7">
        <v>125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33</v>
      </c>
      <c r="C1681" s="5" t="s">
        <v>33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4701</v>
      </c>
      <c r="M1681" s="5"/>
      <c r="N1681" s="6">
        <v>1755.2181210000001</v>
      </c>
      <c r="O1681" s="6">
        <v>3.0742270000000005</v>
      </c>
      <c r="P1681" s="2"/>
      <c r="Q1681" s="6"/>
      <c r="R1681" s="7">
        <v>125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33</v>
      </c>
      <c r="C1682" s="5" t="s">
        <v>33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1700</v>
      </c>
      <c r="N1682" s="6">
        <f t="shared" ref="N1682:N1697" si="35">N1666+O1666*R1666</f>
        <v>305.63287400000002</v>
      </c>
      <c r="O1682" s="6">
        <v>3.0493670000000002</v>
      </c>
      <c r="Q1682" s="6"/>
      <c r="R1682" s="7">
        <v>125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33</v>
      </c>
      <c r="C1683" s="5" t="s">
        <v>33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1701</v>
      </c>
      <c r="M1683" s="5">
        <v>2000</v>
      </c>
      <c r="N1683" s="6">
        <f t="shared" si="35"/>
        <v>316.86339500000008</v>
      </c>
      <c r="O1683" s="6">
        <v>3.0493670000000002</v>
      </c>
      <c r="Q1683" s="6"/>
      <c r="R1683" s="7">
        <v>125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33</v>
      </c>
      <c r="C1684" s="5" t="s">
        <v>33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2001</v>
      </c>
      <c r="M1684" s="5">
        <v>2250</v>
      </c>
      <c r="N1684" s="6">
        <f t="shared" si="35"/>
        <v>370.74254299999996</v>
      </c>
      <c r="O1684" s="6">
        <v>3.2437449999999997</v>
      </c>
      <c r="Q1684" s="6"/>
      <c r="R1684" s="7">
        <v>125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33</v>
      </c>
      <c r="C1685" s="5" t="s">
        <v>33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2251</v>
      </c>
      <c r="M1685" s="5">
        <v>2600</v>
      </c>
      <c r="N1685" s="6">
        <f t="shared" si="35"/>
        <v>407.24670000000003</v>
      </c>
      <c r="O1685" s="6">
        <v>3.2881640000000001</v>
      </c>
      <c r="Q1685" s="6"/>
      <c r="R1685" s="7">
        <v>125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33</v>
      </c>
      <c r="C1686" s="5" t="s">
        <v>33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2601</v>
      </c>
      <c r="M1686" s="5">
        <v>3250</v>
      </c>
      <c r="N1686" s="6">
        <f t="shared" si="35"/>
        <v>534.04394700000012</v>
      </c>
      <c r="O1686" s="6">
        <v>3.6506290000000003</v>
      </c>
      <c r="Q1686" s="6"/>
      <c r="R1686" s="7">
        <v>125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33</v>
      </c>
      <c r="C1687" s="5" t="s">
        <v>33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3251</v>
      </c>
      <c r="M1687" s="5">
        <v>3900</v>
      </c>
      <c r="N1687" s="6">
        <f t="shared" si="35"/>
        <v>590.19654800000012</v>
      </c>
      <c r="O1687" s="6">
        <v>3.6506290000000003</v>
      </c>
      <c r="Q1687" s="6"/>
      <c r="R1687" s="7">
        <v>125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33</v>
      </c>
      <c r="C1688" s="5" t="s">
        <v>33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3901</v>
      </c>
      <c r="M1688" s="5">
        <v>4700</v>
      </c>
      <c r="N1688" s="6">
        <f t="shared" si="35"/>
        <v>732.83272799999997</v>
      </c>
      <c r="O1688" s="6">
        <v>3.6894989999999996</v>
      </c>
      <c r="Q1688" s="6"/>
      <c r="R1688" s="7">
        <v>125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33</v>
      </c>
      <c r="C1689" s="5" t="s">
        <v>33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4701</v>
      </c>
      <c r="M1689" s="5"/>
      <c r="N1689" s="6">
        <f t="shared" si="35"/>
        <v>1069.7483110000001</v>
      </c>
      <c r="O1689" s="6">
        <v>3.6894989999999996</v>
      </c>
      <c r="Q1689" s="6"/>
      <c r="R1689" s="7">
        <v>125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33</v>
      </c>
      <c r="C1690" s="5" t="s">
        <v>33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1700</v>
      </c>
      <c r="N1690" s="6">
        <f t="shared" si="35"/>
        <v>611.26562200000012</v>
      </c>
      <c r="O1690" s="6">
        <v>6.0987330000000002</v>
      </c>
      <c r="Q1690" s="6"/>
      <c r="R1690" s="7">
        <v>125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33</v>
      </c>
      <c r="C1691" s="5" t="s">
        <v>33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1701</v>
      </c>
      <c r="M1691" s="5">
        <v>2000</v>
      </c>
      <c r="N1691" s="6">
        <f t="shared" si="35"/>
        <v>633.72666500000014</v>
      </c>
      <c r="O1691" s="6">
        <v>6.0987330000000002</v>
      </c>
      <c r="Q1691" s="6"/>
      <c r="R1691" s="7">
        <v>125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33</v>
      </c>
      <c r="C1692" s="5" t="s">
        <v>33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2001</v>
      </c>
      <c r="M1692" s="5">
        <v>2250</v>
      </c>
      <c r="N1692" s="6">
        <f t="shared" si="35"/>
        <v>741.48508599999991</v>
      </c>
      <c r="O1692" s="6">
        <v>6.4874899999999993</v>
      </c>
      <c r="Q1692" s="6"/>
      <c r="R1692" s="7">
        <v>125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33</v>
      </c>
      <c r="C1693" s="5" t="s">
        <v>33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2251</v>
      </c>
      <c r="M1693" s="5">
        <v>2600</v>
      </c>
      <c r="N1693" s="6">
        <f t="shared" si="35"/>
        <v>814.49327499999993</v>
      </c>
      <c r="O1693" s="6">
        <v>6.5763269999999991</v>
      </c>
      <c r="Q1693" s="6"/>
      <c r="R1693" s="7">
        <v>125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33</v>
      </c>
      <c r="C1694" s="5" t="s">
        <v>33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2601</v>
      </c>
      <c r="M1694" s="5">
        <v>3250</v>
      </c>
      <c r="N1694" s="6">
        <f t="shared" si="35"/>
        <v>1068.0878940000002</v>
      </c>
      <c r="O1694" s="6">
        <v>7.3012580000000007</v>
      </c>
      <c r="Q1694" s="6"/>
      <c r="R1694" s="7">
        <v>125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33</v>
      </c>
      <c r="C1695" s="5" t="s">
        <v>33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3251</v>
      </c>
      <c r="M1695" s="5">
        <v>3900</v>
      </c>
      <c r="N1695" s="6">
        <f t="shared" si="35"/>
        <v>1180.3930950000001</v>
      </c>
      <c r="O1695" s="6">
        <v>7.3012580000000007</v>
      </c>
      <c r="Q1695" s="6"/>
      <c r="R1695" s="7">
        <v>125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33</v>
      </c>
      <c r="C1696" s="5" t="s">
        <v>33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3901</v>
      </c>
      <c r="M1696" s="5">
        <v>4700</v>
      </c>
      <c r="N1696" s="6">
        <f t="shared" si="35"/>
        <v>1465.66533</v>
      </c>
      <c r="O1696" s="6">
        <v>7.378997</v>
      </c>
      <c r="Q1696" s="6"/>
      <c r="R1696" s="7">
        <v>125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33</v>
      </c>
      <c r="C1697" s="5" t="s">
        <v>33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4701</v>
      </c>
      <c r="M1697" s="5"/>
      <c r="N1697" s="6">
        <f t="shared" si="35"/>
        <v>2139.4964960000002</v>
      </c>
      <c r="O1697" s="6">
        <v>7.378997</v>
      </c>
      <c r="Q1697" s="6"/>
      <c r="R1697" s="7">
        <v>125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33</v>
      </c>
      <c r="C1698" s="5" t="s">
        <v>33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1700</v>
      </c>
      <c r="N1698" s="6">
        <v>211.721384</v>
      </c>
      <c r="O1698" s="6">
        <v>4.8529770000000001</v>
      </c>
      <c r="Q1698" s="7">
        <v>97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33</v>
      </c>
      <c r="C1699" s="5" t="s">
        <v>33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1701</v>
      </c>
      <c r="M1699" s="5">
        <v>2000</v>
      </c>
      <c r="N1699" s="6">
        <v>224.00881100000001</v>
      </c>
      <c r="O1699" s="6">
        <v>4.8529770000000001</v>
      </c>
      <c r="Q1699" s="7">
        <v>105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33</v>
      </c>
      <c r="C1700" s="5" t="s">
        <v>33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2001</v>
      </c>
      <c r="M1700" s="5">
        <v>2250</v>
      </c>
      <c r="N1700" s="6">
        <v>256.37466499999999</v>
      </c>
      <c r="O1700" s="6">
        <v>5.0656480000000004</v>
      </c>
      <c r="Q1700" s="7">
        <v>112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33</v>
      </c>
      <c r="C1701" s="5" t="s">
        <v>33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2251</v>
      </c>
      <c r="M1701" s="5">
        <v>2600</v>
      </c>
      <c r="N1701" s="6">
        <v>290.23932200000002</v>
      </c>
      <c r="O1701" s="6">
        <v>5.1142469999999998</v>
      </c>
      <c r="Q1701" s="7">
        <v>116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33</v>
      </c>
      <c r="C1702" s="5" t="s">
        <v>33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2601</v>
      </c>
      <c r="M1702" s="5">
        <v>3250</v>
      </c>
      <c r="N1702" s="6">
        <v>379.39739500000002</v>
      </c>
      <c r="O1702" s="6">
        <v>5.5108240000000004</v>
      </c>
      <c r="Q1702" s="7">
        <v>131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33</v>
      </c>
      <c r="C1703" s="5" t="s">
        <v>33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3251</v>
      </c>
      <c r="M1703" s="5">
        <v>3900</v>
      </c>
      <c r="N1703" s="6">
        <v>440.83452299999999</v>
      </c>
      <c r="O1703" s="6">
        <v>5.5108240000000004</v>
      </c>
      <c r="Q1703" s="7">
        <v>135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33</v>
      </c>
      <c r="C1704" s="5" t="s">
        <v>33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3901</v>
      </c>
      <c r="M1704" s="5">
        <v>4700</v>
      </c>
      <c r="N1704" s="6">
        <v>591.57820300000003</v>
      </c>
      <c r="O1704" s="6">
        <v>5.5533520000000003</v>
      </c>
      <c r="Q1704" s="7">
        <v>145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33</v>
      </c>
      <c r="C1705" s="5" t="s">
        <v>33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4701</v>
      </c>
      <c r="M1705" s="5"/>
      <c r="N1705" s="6">
        <v>960.20095000000003</v>
      </c>
      <c r="O1705" s="6">
        <v>5.5533520000000003</v>
      </c>
      <c r="Q1705" s="7">
        <v>167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33</v>
      </c>
      <c r="C1706" s="5" t="s">
        <v>33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1700</v>
      </c>
      <c r="N1706" s="6">
        <v>423.442767</v>
      </c>
      <c r="O1706" s="6">
        <v>9.7059529999999992</v>
      </c>
      <c r="Q1706" s="7">
        <v>97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33</v>
      </c>
      <c r="C1707" s="5" t="s">
        <v>33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1701</v>
      </c>
      <c r="M1707" s="5">
        <v>2000</v>
      </c>
      <c r="N1707" s="6">
        <v>448.01762100000002</v>
      </c>
      <c r="O1707" s="6">
        <v>9.7059529999999992</v>
      </c>
      <c r="Q1707" s="7">
        <v>105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33</v>
      </c>
      <c r="C1708" s="5" t="s">
        <v>33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2001</v>
      </c>
      <c r="M1708" s="5">
        <v>2250</v>
      </c>
      <c r="N1708" s="6">
        <v>512.74932899999999</v>
      </c>
      <c r="O1708" s="6">
        <v>10.131296000000001</v>
      </c>
      <c r="Q1708" s="7">
        <v>112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33</v>
      </c>
      <c r="C1709" s="5" t="s">
        <v>33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2251</v>
      </c>
      <c r="M1709" s="5">
        <v>2600</v>
      </c>
      <c r="N1709" s="6">
        <v>580.47864400000003</v>
      </c>
      <c r="O1709" s="6">
        <v>10.228494</v>
      </c>
      <c r="Q1709" s="7">
        <v>116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33</v>
      </c>
      <c r="C1710" s="5" t="s">
        <v>33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2601</v>
      </c>
      <c r="M1710" s="5">
        <v>3250</v>
      </c>
      <c r="N1710" s="6">
        <v>758.79479000000003</v>
      </c>
      <c r="O1710" s="6">
        <v>11.021647</v>
      </c>
      <c r="Q1710" s="7">
        <v>131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33</v>
      </c>
      <c r="C1711" s="5" t="s">
        <v>33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3251</v>
      </c>
      <c r="M1711" s="5">
        <v>3900</v>
      </c>
      <c r="N1711" s="6">
        <v>881.66904599999998</v>
      </c>
      <c r="O1711" s="6">
        <v>11.021647</v>
      </c>
      <c r="Q1711" s="7">
        <v>135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33</v>
      </c>
      <c r="C1712" s="5" t="s">
        <v>33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3901</v>
      </c>
      <c r="M1712" s="5">
        <v>4700</v>
      </c>
      <c r="N1712" s="6">
        <v>1183.1564060000001</v>
      </c>
      <c r="O1712" s="6">
        <v>11.106703</v>
      </c>
      <c r="Q1712" s="7">
        <v>145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33</v>
      </c>
      <c r="C1713" s="5" t="s">
        <v>33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4701</v>
      </c>
      <c r="M1713" s="5"/>
      <c r="N1713" s="6">
        <v>1920.4019000000001</v>
      </c>
      <c r="O1713" s="6">
        <v>11.106703</v>
      </c>
      <c r="Q1713" s="7">
        <v>167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33</v>
      </c>
      <c r="C1714" s="5" t="s">
        <v>33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1700</v>
      </c>
      <c r="N1714" s="6">
        <f t="shared" ref="N1714:N1729" si="36">N1698+O1698*Q1698</f>
        <v>682.46015299999999</v>
      </c>
      <c r="O1714" s="6">
        <v>11.403093</v>
      </c>
      <c r="Q1714" s="7">
        <v>97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33</v>
      </c>
      <c r="C1715" s="5" t="s">
        <v>33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1701</v>
      </c>
      <c r="M1715" s="5">
        <v>2000</v>
      </c>
      <c r="N1715" s="6">
        <f t="shared" si="36"/>
        <v>733.57139600000005</v>
      </c>
      <c r="O1715" s="6">
        <v>11.403093</v>
      </c>
      <c r="Q1715" s="7">
        <v>105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33</v>
      </c>
      <c r="C1716" s="5" t="s">
        <v>33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2001</v>
      </c>
      <c r="M1716" s="5">
        <v>2250</v>
      </c>
      <c r="N1716" s="6">
        <f t="shared" si="36"/>
        <v>823.72724100000005</v>
      </c>
      <c r="O1716" s="6">
        <v>11.615765</v>
      </c>
      <c r="Q1716" s="7">
        <v>112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33</v>
      </c>
      <c r="C1717" s="5" t="s">
        <v>33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2251</v>
      </c>
      <c r="M1717" s="5">
        <v>2600</v>
      </c>
      <c r="N1717" s="6">
        <f t="shared" si="36"/>
        <v>883.49197400000003</v>
      </c>
      <c r="O1717" s="6">
        <v>11.664364000000001</v>
      </c>
      <c r="Q1717" s="7">
        <v>116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33</v>
      </c>
      <c r="C1718" s="5" t="s">
        <v>33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2601</v>
      </c>
      <c r="M1718" s="5">
        <v>3250</v>
      </c>
      <c r="N1718" s="6">
        <f t="shared" si="36"/>
        <v>1101.315339</v>
      </c>
      <c r="O1718" s="6">
        <v>12.06094</v>
      </c>
      <c r="Q1718" s="7">
        <v>131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33</v>
      </c>
      <c r="C1719" s="5" t="s">
        <v>33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3251</v>
      </c>
      <c r="M1719" s="5">
        <v>3900</v>
      </c>
      <c r="N1719" s="6">
        <f t="shared" si="36"/>
        <v>1184.7957630000001</v>
      </c>
      <c r="O1719" s="6">
        <v>12.06094</v>
      </c>
      <c r="Q1719" s="7">
        <v>135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33</v>
      </c>
      <c r="C1720" s="5" t="s">
        <v>33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3901</v>
      </c>
      <c r="M1720" s="5">
        <v>4700</v>
      </c>
      <c r="N1720" s="6">
        <f t="shared" si="36"/>
        <v>1396.814243</v>
      </c>
      <c r="O1720" s="6">
        <v>12.103467999999999</v>
      </c>
      <c r="Q1720" s="7">
        <v>145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33</v>
      </c>
      <c r="C1721" s="5" t="s">
        <v>33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4701</v>
      </c>
      <c r="M1721" s="5"/>
      <c r="N1721" s="6">
        <f t="shared" si="36"/>
        <v>1887.6107340000001</v>
      </c>
      <c r="O1721" s="6">
        <v>12.103467999999999</v>
      </c>
      <c r="Q1721" s="7">
        <v>167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33</v>
      </c>
      <c r="C1722" s="5" t="s">
        <v>33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1700</v>
      </c>
      <c r="N1722" s="6">
        <f t="shared" si="36"/>
        <v>1364.920208</v>
      </c>
      <c r="O1722" s="6">
        <v>22.806186</v>
      </c>
      <c r="Q1722" s="7">
        <v>97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33</v>
      </c>
      <c r="C1723" s="5" t="s">
        <v>33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1701</v>
      </c>
      <c r="M1723" s="5">
        <v>2000</v>
      </c>
      <c r="N1723" s="6">
        <f t="shared" si="36"/>
        <v>1467.1426859999999</v>
      </c>
      <c r="O1723" s="6">
        <v>22.806186</v>
      </c>
      <c r="Q1723" s="7">
        <v>105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33</v>
      </c>
      <c r="C1724" s="5" t="s">
        <v>33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2001</v>
      </c>
      <c r="M1724" s="5">
        <v>2250</v>
      </c>
      <c r="N1724" s="6">
        <f t="shared" si="36"/>
        <v>1647.454481</v>
      </c>
      <c r="O1724" s="6">
        <v>23.231528999999998</v>
      </c>
      <c r="Q1724" s="7">
        <v>112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33</v>
      </c>
      <c r="C1725" s="5" t="s">
        <v>33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2251</v>
      </c>
      <c r="M1725" s="5">
        <v>2600</v>
      </c>
      <c r="N1725" s="6">
        <f t="shared" si="36"/>
        <v>1766.9839480000001</v>
      </c>
      <c r="O1725" s="6">
        <v>23.328727000000001</v>
      </c>
      <c r="Q1725" s="7">
        <v>116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33</v>
      </c>
      <c r="C1726" s="5" t="s">
        <v>33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2601</v>
      </c>
      <c r="M1726" s="5">
        <v>3250</v>
      </c>
      <c r="N1726" s="6">
        <f t="shared" si="36"/>
        <v>2202.6305470000002</v>
      </c>
      <c r="O1726" s="6">
        <v>24.121880000000001</v>
      </c>
      <c r="Q1726" s="7">
        <v>131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33</v>
      </c>
      <c r="C1727" s="5" t="s">
        <v>33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3251</v>
      </c>
      <c r="M1727" s="5">
        <v>3900</v>
      </c>
      <c r="N1727" s="6">
        <f t="shared" si="36"/>
        <v>2369.5913909999999</v>
      </c>
      <c r="O1727" s="6">
        <v>24.121880000000001</v>
      </c>
      <c r="Q1727" s="7">
        <v>135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33</v>
      </c>
      <c r="C1728" s="5" t="s">
        <v>33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3901</v>
      </c>
      <c r="M1728" s="5">
        <v>4700</v>
      </c>
      <c r="N1728" s="6">
        <f t="shared" si="36"/>
        <v>2793.6283410000001</v>
      </c>
      <c r="O1728" s="6">
        <v>24.206935999999999</v>
      </c>
      <c r="Q1728" s="7">
        <v>145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33</v>
      </c>
      <c r="C1729" s="5" t="s">
        <v>33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4701</v>
      </c>
      <c r="M1729" s="5"/>
      <c r="N1729" s="6">
        <f t="shared" si="36"/>
        <v>3775.221301</v>
      </c>
      <c r="O1729" s="6">
        <v>24.206935999999999</v>
      </c>
      <c r="Q1729" s="7">
        <v>167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33</v>
      </c>
      <c r="C1730" s="5" t="s">
        <v>33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1700</v>
      </c>
      <c r="N1730" s="6">
        <v>265.85961900000001</v>
      </c>
      <c r="O1730" s="6">
        <v>11.522164999999999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33</v>
      </c>
      <c r="C1731" s="5" t="s">
        <v>33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1701</v>
      </c>
      <c r="M1731" s="5">
        <v>2000</v>
      </c>
      <c r="N1731" s="6">
        <v>281.28900399999998</v>
      </c>
      <c r="O1731" s="6">
        <v>11.522164999999999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33</v>
      </c>
      <c r="C1732" s="5" t="s">
        <v>33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2001</v>
      </c>
      <c r="M1732" s="5">
        <v>2250</v>
      </c>
      <c r="N1732" s="6">
        <v>321.930971</v>
      </c>
      <c r="O1732" s="6">
        <v>11.789218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33</v>
      </c>
      <c r="C1733" s="5" t="s">
        <v>33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2251</v>
      </c>
      <c r="M1733" s="5">
        <v>2600</v>
      </c>
      <c r="N1733" s="6">
        <v>364.454995</v>
      </c>
      <c r="O1733" s="6">
        <v>11.850244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33</v>
      </c>
      <c r="C1734" s="5" t="s">
        <v>33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2601</v>
      </c>
      <c r="M1734" s="5">
        <v>3250</v>
      </c>
      <c r="N1734" s="6">
        <v>476.41124100000002</v>
      </c>
      <c r="O1734" s="6">
        <v>12.348227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33</v>
      </c>
      <c r="C1735" s="5" t="s">
        <v>33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3251</v>
      </c>
      <c r="M1735" s="5">
        <v>3900</v>
      </c>
      <c r="N1735" s="6">
        <v>553.55815500000006</v>
      </c>
      <c r="O1735" s="6">
        <v>12.348227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33</v>
      </c>
      <c r="C1736" s="5" t="s">
        <v>33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3901</v>
      </c>
      <c r="M1736" s="5">
        <v>4700</v>
      </c>
      <c r="N1736" s="6">
        <v>742.84776099999999</v>
      </c>
      <c r="O1736" s="6">
        <v>12.401629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33</v>
      </c>
      <c r="C1737" s="5" t="s">
        <v>33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4701</v>
      </c>
      <c r="M1737" s="5"/>
      <c r="N1737" s="6">
        <v>1205.7292210000001</v>
      </c>
      <c r="O1737" s="6">
        <v>12.401629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33</v>
      </c>
      <c r="C1738" s="5" t="s">
        <v>33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1700</v>
      </c>
      <c r="N1738" s="6">
        <v>531.71923800000002</v>
      </c>
      <c r="O1738" s="6">
        <v>23.044329999999999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33</v>
      </c>
      <c r="C1739" s="5" t="s">
        <v>33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1701</v>
      </c>
      <c r="M1739" s="5">
        <v>2000</v>
      </c>
      <c r="N1739" s="6">
        <v>562.57800699999996</v>
      </c>
      <c r="O1739" s="6">
        <v>23.044329999999999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33</v>
      </c>
      <c r="C1740" s="5" t="s">
        <v>33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2001</v>
      </c>
      <c r="M1740" s="5">
        <v>2250</v>
      </c>
      <c r="N1740" s="6">
        <v>643.861942</v>
      </c>
      <c r="O1740" s="6">
        <v>23.578434999999999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33</v>
      </c>
      <c r="C1741" s="5" t="s">
        <v>33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2251</v>
      </c>
      <c r="M1741" s="5">
        <v>2600</v>
      </c>
      <c r="N1741" s="6">
        <v>728.909989</v>
      </c>
      <c r="O1741" s="6">
        <v>23.700486999999999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33</v>
      </c>
      <c r="C1742" s="5" t="s">
        <v>33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2601</v>
      </c>
      <c r="M1742" s="5">
        <v>3250</v>
      </c>
      <c r="N1742" s="6">
        <v>952.82248100000004</v>
      </c>
      <c r="O1742" s="6">
        <v>24.696453999999999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33</v>
      </c>
      <c r="C1743" s="5" t="s">
        <v>33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3251</v>
      </c>
      <c r="M1743" s="5">
        <v>3900</v>
      </c>
      <c r="N1743" s="6">
        <v>1107.1163100000001</v>
      </c>
      <c r="O1743" s="6">
        <v>24.696453999999999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33</v>
      </c>
      <c r="C1744" s="5" t="s">
        <v>33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3901</v>
      </c>
      <c r="M1744" s="5">
        <v>4700</v>
      </c>
      <c r="N1744" s="6">
        <v>1485.695522</v>
      </c>
      <c r="O1744" s="6">
        <v>24.803258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33</v>
      </c>
      <c r="C1745" s="5" t="s">
        <v>33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4701</v>
      </c>
      <c r="M1745" s="5"/>
      <c r="N1745" s="6">
        <v>2411.4584420000001</v>
      </c>
      <c r="O1745" s="6">
        <v>24.803258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33</v>
      </c>
      <c r="C1746" s="5" t="s">
        <v>33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1700</v>
      </c>
      <c r="N1746" s="6">
        <v>193.51012399999999</v>
      </c>
      <c r="O1746" s="6">
        <v>3.9469820000000002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33</v>
      </c>
      <c r="C1747" s="5" t="s">
        <v>33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1701</v>
      </c>
      <c r="M1747" s="5">
        <v>2000</v>
      </c>
      <c r="N1747" s="6">
        <v>204.740645</v>
      </c>
      <c r="O1747" s="6">
        <v>3.9469820000000002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33</v>
      </c>
      <c r="C1748" s="5" t="s">
        <v>33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2001</v>
      </c>
      <c r="M1748" s="5">
        <v>2250</v>
      </c>
      <c r="N1748" s="6">
        <v>234.322543</v>
      </c>
      <c r="O1748" s="6">
        <v>4.1413599999999997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33</v>
      </c>
      <c r="C1749" s="5" t="s">
        <v>33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2251</v>
      </c>
      <c r="M1749" s="5">
        <v>2600</v>
      </c>
      <c r="N1749" s="6">
        <v>265.27432499999998</v>
      </c>
      <c r="O1749" s="6">
        <v>4.1857790000000001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33</v>
      </c>
      <c r="C1750" s="5" t="s">
        <v>33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2601</v>
      </c>
      <c r="M1750" s="5">
        <v>3250</v>
      </c>
      <c r="N1750" s="6">
        <v>346.76344699999999</v>
      </c>
      <c r="O1750" s="6">
        <v>4.5482440000000004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33</v>
      </c>
      <c r="C1751" s="5" t="s">
        <v>33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3251</v>
      </c>
      <c r="M1751" s="5">
        <v>3900</v>
      </c>
      <c r="N1751" s="6">
        <v>402.91604799999999</v>
      </c>
      <c r="O1751" s="6">
        <v>4.5482440000000004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33</v>
      </c>
      <c r="C1752" s="5" t="s">
        <v>33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3901</v>
      </c>
      <c r="M1752" s="5">
        <v>4700</v>
      </c>
      <c r="N1752" s="6">
        <v>540.69347800000003</v>
      </c>
      <c r="O1752" s="6">
        <v>4.5871139999999997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33</v>
      </c>
      <c r="C1753" s="5" t="s">
        <v>33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4701</v>
      </c>
      <c r="M1753" s="5"/>
      <c r="N1753" s="6">
        <v>877.609061</v>
      </c>
      <c r="O1753" s="6">
        <v>4.5871139999999997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33</v>
      </c>
      <c r="C1754" s="5" t="s">
        <v>33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1700</v>
      </c>
      <c r="N1754" s="6">
        <v>387.02024699999998</v>
      </c>
      <c r="O1754" s="6">
        <v>7.8939630000000003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33</v>
      </c>
      <c r="C1755" s="5" t="s">
        <v>33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1701</v>
      </c>
      <c r="M1755" s="5">
        <v>2000</v>
      </c>
      <c r="N1755" s="6">
        <v>409.48129</v>
      </c>
      <c r="O1755" s="6">
        <v>7.8939630000000003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33</v>
      </c>
      <c r="C1756" s="5" t="s">
        <v>33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2001</v>
      </c>
      <c r="M1756" s="5">
        <v>2250</v>
      </c>
      <c r="N1756" s="6">
        <v>468.64508599999999</v>
      </c>
      <c r="O1756" s="6">
        <v>8.2827199999999994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33</v>
      </c>
      <c r="C1757" s="5" t="s">
        <v>33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2251</v>
      </c>
      <c r="M1757" s="5">
        <v>2600</v>
      </c>
      <c r="N1757" s="6">
        <v>530.54864999999995</v>
      </c>
      <c r="O1757" s="6">
        <v>8.3715569999999992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33</v>
      </c>
      <c r="C1758" s="5" t="s">
        <v>33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2601</v>
      </c>
      <c r="M1758" s="5">
        <v>3250</v>
      </c>
      <c r="N1758" s="6">
        <v>693.52689399999997</v>
      </c>
      <c r="O1758" s="6">
        <v>9.0964880000000008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33</v>
      </c>
      <c r="C1759" s="5" t="s">
        <v>33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3251</v>
      </c>
      <c r="M1759" s="5">
        <v>3900</v>
      </c>
      <c r="N1759" s="6">
        <v>805.83209499999998</v>
      </c>
      <c r="O1759" s="6">
        <v>9.0964880000000008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33</v>
      </c>
      <c r="C1760" s="5" t="s">
        <v>33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3901</v>
      </c>
      <c r="M1760" s="5">
        <v>4700</v>
      </c>
      <c r="N1760" s="6">
        <v>1081.3869549999999</v>
      </c>
      <c r="O1760" s="6">
        <v>9.1742270000000001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33</v>
      </c>
      <c r="C1761" s="5" t="s">
        <v>33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4701</v>
      </c>
      <c r="M1761" s="5"/>
      <c r="N1761" s="6">
        <v>1755.2181210000001</v>
      </c>
      <c r="O1761" s="6">
        <v>9.1742270000000001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33</v>
      </c>
      <c r="C1762" s="5" t="s">
        <v>33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1700</v>
      </c>
      <c r="N1762" s="6">
        <v>193.51012399999999</v>
      </c>
      <c r="O1762" s="6">
        <v>0.89698200000000039</v>
      </c>
      <c r="P1762" s="2"/>
      <c r="Q1762" s="6"/>
      <c r="R1762" s="7">
        <v>71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33</v>
      </c>
      <c r="C1763" s="5" t="s">
        <v>33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1701</v>
      </c>
      <c r="M1763" s="5">
        <v>2000</v>
      </c>
      <c r="N1763" s="6">
        <v>204.740645</v>
      </c>
      <c r="O1763" s="6">
        <v>0.89698200000000039</v>
      </c>
      <c r="P1763" s="2"/>
      <c r="Q1763" s="6"/>
      <c r="R1763" s="7">
        <v>71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33</v>
      </c>
      <c r="C1764" s="5" t="s">
        <v>33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2001</v>
      </c>
      <c r="M1764" s="5">
        <v>2250</v>
      </c>
      <c r="N1764" s="6">
        <v>234.322543</v>
      </c>
      <c r="O1764" s="6">
        <v>1.0913599999999999</v>
      </c>
      <c r="P1764" s="2"/>
      <c r="Q1764" s="6"/>
      <c r="R1764" s="7">
        <v>71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33</v>
      </c>
      <c r="C1765" s="5" t="s">
        <v>33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2251</v>
      </c>
      <c r="M1765" s="5">
        <v>2600</v>
      </c>
      <c r="N1765" s="6">
        <v>265.27432499999998</v>
      </c>
      <c r="O1765" s="6">
        <v>1.1357790000000003</v>
      </c>
      <c r="P1765" s="2"/>
      <c r="Q1765" s="6"/>
      <c r="R1765" s="7">
        <v>71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33</v>
      </c>
      <c r="C1766" s="5" t="s">
        <v>33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2601</v>
      </c>
      <c r="M1766" s="5">
        <v>3250</v>
      </c>
      <c r="N1766" s="6">
        <v>346.76344699999999</v>
      </c>
      <c r="O1766" s="6">
        <v>1.4982440000000006</v>
      </c>
      <c r="P1766" s="2"/>
      <c r="Q1766" s="6"/>
      <c r="R1766" s="7">
        <v>71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33</v>
      </c>
      <c r="C1767" s="5" t="s">
        <v>33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3251</v>
      </c>
      <c r="M1767" s="5">
        <v>3900</v>
      </c>
      <c r="N1767" s="6">
        <v>402.91604799999999</v>
      </c>
      <c r="O1767" s="6">
        <v>1.4982440000000006</v>
      </c>
      <c r="P1767" s="2"/>
      <c r="Q1767" s="6"/>
      <c r="R1767" s="7">
        <v>71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33</v>
      </c>
      <c r="C1768" s="5" t="s">
        <v>33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3901</v>
      </c>
      <c r="M1768" s="5">
        <v>4700</v>
      </c>
      <c r="N1768" s="6">
        <v>540.69347800000003</v>
      </c>
      <c r="O1768" s="6">
        <v>1.5371139999999999</v>
      </c>
      <c r="P1768" s="2"/>
      <c r="Q1768" s="6"/>
      <c r="R1768" s="7">
        <v>71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33</v>
      </c>
      <c r="C1769" s="5" t="s">
        <v>33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4701</v>
      </c>
      <c r="M1769" s="5"/>
      <c r="N1769" s="6">
        <v>877.609061</v>
      </c>
      <c r="O1769" s="6">
        <v>1.5371139999999999</v>
      </c>
      <c r="P1769" s="2"/>
      <c r="Q1769" s="6"/>
      <c r="R1769" s="7">
        <v>71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33</v>
      </c>
      <c r="C1770" s="5" t="s">
        <v>33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1700</v>
      </c>
      <c r="N1770" s="6">
        <v>387.02024699999998</v>
      </c>
      <c r="O1770" s="6">
        <v>1.7939630000000006</v>
      </c>
      <c r="P1770" s="2"/>
      <c r="Q1770" s="6"/>
      <c r="R1770" s="7">
        <v>71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33</v>
      </c>
      <c r="C1771" s="5" t="s">
        <v>33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1701</v>
      </c>
      <c r="M1771" s="5">
        <v>2000</v>
      </c>
      <c r="N1771" s="6">
        <v>409.48129</v>
      </c>
      <c r="O1771" s="6">
        <v>1.7939630000000006</v>
      </c>
      <c r="P1771" s="2"/>
      <c r="Q1771" s="6"/>
      <c r="R1771" s="7">
        <v>71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33</v>
      </c>
      <c r="C1772" s="5" t="s">
        <v>33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2001</v>
      </c>
      <c r="M1772" s="5">
        <v>2250</v>
      </c>
      <c r="N1772" s="6">
        <v>468.64508599999999</v>
      </c>
      <c r="O1772" s="6">
        <v>2.1827199999999998</v>
      </c>
      <c r="P1772" s="2"/>
      <c r="Q1772" s="6"/>
      <c r="R1772" s="7">
        <v>71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33</v>
      </c>
      <c r="C1773" s="5" t="s">
        <v>33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2251</v>
      </c>
      <c r="M1773" s="5">
        <v>2600</v>
      </c>
      <c r="N1773" s="6">
        <v>530.54864999999995</v>
      </c>
      <c r="O1773" s="6">
        <v>2.2715569999999996</v>
      </c>
      <c r="P1773" s="2"/>
      <c r="Q1773" s="6"/>
      <c r="R1773" s="7">
        <v>71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33</v>
      </c>
      <c r="C1774" s="5" t="s">
        <v>33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2601</v>
      </c>
      <c r="M1774" s="5">
        <v>3250</v>
      </c>
      <c r="N1774" s="6">
        <v>693.52689399999997</v>
      </c>
      <c r="O1774" s="6">
        <v>2.9964880000000012</v>
      </c>
      <c r="P1774" s="2"/>
      <c r="Q1774" s="6"/>
      <c r="R1774" s="7">
        <v>71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33</v>
      </c>
      <c r="C1775" s="5" t="s">
        <v>33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3251</v>
      </c>
      <c r="M1775" s="5">
        <v>3900</v>
      </c>
      <c r="N1775" s="6">
        <v>805.83209499999998</v>
      </c>
      <c r="O1775" s="6">
        <v>2.9964880000000012</v>
      </c>
      <c r="P1775" s="2"/>
      <c r="Q1775" s="6"/>
      <c r="R1775" s="7">
        <v>71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33</v>
      </c>
      <c r="C1776" s="5" t="s">
        <v>33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3901</v>
      </c>
      <c r="M1776" s="5">
        <v>4700</v>
      </c>
      <c r="N1776" s="6">
        <v>1081.3869549999999</v>
      </c>
      <c r="O1776" s="6">
        <v>3.0742270000000005</v>
      </c>
      <c r="P1776" s="2"/>
      <c r="Q1776" s="6"/>
      <c r="R1776" s="7">
        <v>71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33</v>
      </c>
      <c r="C1777" s="5" t="s">
        <v>33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4701</v>
      </c>
      <c r="M1777" s="5"/>
      <c r="N1777" s="6">
        <v>1755.2181210000001</v>
      </c>
      <c r="O1777" s="6">
        <v>3.0742270000000005</v>
      </c>
      <c r="P1777" s="2"/>
      <c r="Q1777" s="6"/>
      <c r="R1777" s="7">
        <v>71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33</v>
      </c>
      <c r="C1778" s="5" t="s">
        <v>33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1700</v>
      </c>
      <c r="N1778" s="6">
        <f t="shared" ref="N1778:N1793" si="37">N1762+O1762*R1762</f>
        <v>257.19584600000002</v>
      </c>
      <c r="O1778" s="6">
        <v>3.0493670000000002</v>
      </c>
      <c r="Q1778" s="6"/>
      <c r="R1778" s="7">
        <v>71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33</v>
      </c>
      <c r="C1779" s="5" t="s">
        <v>33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1701</v>
      </c>
      <c r="M1779" s="5">
        <v>2000</v>
      </c>
      <c r="N1779" s="6">
        <f t="shared" si="37"/>
        <v>268.42636700000003</v>
      </c>
      <c r="O1779" s="6">
        <v>3.0493670000000002</v>
      </c>
      <c r="Q1779" s="6"/>
      <c r="R1779" s="7">
        <v>71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33</v>
      </c>
      <c r="C1780" s="5" t="s">
        <v>33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2001</v>
      </c>
      <c r="M1780" s="5">
        <v>2250</v>
      </c>
      <c r="N1780" s="6">
        <f t="shared" si="37"/>
        <v>311.80910299999999</v>
      </c>
      <c r="O1780" s="6">
        <v>3.2437449999999997</v>
      </c>
      <c r="Q1780" s="6"/>
      <c r="R1780" s="7">
        <v>71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33</v>
      </c>
      <c r="C1781" s="5" t="s">
        <v>33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2251</v>
      </c>
      <c r="M1781" s="5">
        <v>2600</v>
      </c>
      <c r="N1781" s="6">
        <f t="shared" si="37"/>
        <v>345.91463399999998</v>
      </c>
      <c r="O1781" s="6">
        <v>3.2881640000000001</v>
      </c>
      <c r="Q1781" s="6"/>
      <c r="R1781" s="7">
        <v>71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33</v>
      </c>
      <c r="C1782" s="5" t="s">
        <v>33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2601</v>
      </c>
      <c r="M1782" s="5">
        <v>3250</v>
      </c>
      <c r="N1782" s="6">
        <f t="shared" si="37"/>
        <v>453.13877100000002</v>
      </c>
      <c r="O1782" s="6">
        <v>3.6506290000000003</v>
      </c>
      <c r="Q1782" s="6"/>
      <c r="R1782" s="7">
        <v>71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33</v>
      </c>
      <c r="C1783" s="5" t="s">
        <v>33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3251</v>
      </c>
      <c r="M1783" s="5">
        <v>3900</v>
      </c>
      <c r="N1783" s="6">
        <f t="shared" si="37"/>
        <v>509.29137200000002</v>
      </c>
      <c r="O1783" s="6">
        <v>3.6506290000000003</v>
      </c>
      <c r="Q1783" s="6"/>
      <c r="R1783" s="7">
        <v>71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33</v>
      </c>
      <c r="C1784" s="5" t="s">
        <v>33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3901</v>
      </c>
      <c r="M1784" s="5">
        <v>4700</v>
      </c>
      <c r="N1784" s="6">
        <f t="shared" si="37"/>
        <v>649.82857200000001</v>
      </c>
      <c r="O1784" s="6">
        <v>3.6894989999999996</v>
      </c>
      <c r="Q1784" s="6"/>
      <c r="R1784" s="7">
        <v>71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33</v>
      </c>
      <c r="C1785" s="5" t="s">
        <v>33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4701</v>
      </c>
      <c r="M1785" s="5"/>
      <c r="N1785" s="6">
        <f t="shared" si="37"/>
        <v>986.74415499999998</v>
      </c>
      <c r="O1785" s="6">
        <v>3.6894989999999996</v>
      </c>
      <c r="Q1785" s="6"/>
      <c r="R1785" s="7">
        <v>71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33</v>
      </c>
      <c r="C1786" s="5" t="s">
        <v>33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1700</v>
      </c>
      <c r="N1786" s="6">
        <f t="shared" si="37"/>
        <v>514.39161999999999</v>
      </c>
      <c r="O1786" s="6">
        <v>6.0987330000000002</v>
      </c>
      <c r="Q1786" s="6"/>
      <c r="R1786" s="7">
        <v>71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33</v>
      </c>
      <c r="C1787" s="5" t="s">
        <v>33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1701</v>
      </c>
      <c r="M1787" s="5">
        <v>2000</v>
      </c>
      <c r="N1787" s="6">
        <f t="shared" si="37"/>
        <v>536.85266300000001</v>
      </c>
      <c r="O1787" s="6">
        <v>6.0987330000000002</v>
      </c>
      <c r="Q1787" s="6"/>
      <c r="R1787" s="7">
        <v>71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33</v>
      </c>
      <c r="C1788" s="5" t="s">
        <v>33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2001</v>
      </c>
      <c r="M1788" s="5">
        <v>2250</v>
      </c>
      <c r="N1788" s="6">
        <f t="shared" si="37"/>
        <v>623.61820599999999</v>
      </c>
      <c r="O1788" s="6">
        <v>6.4874899999999993</v>
      </c>
      <c r="Q1788" s="6"/>
      <c r="R1788" s="7">
        <v>71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33</v>
      </c>
      <c r="C1789" s="5" t="s">
        <v>33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2251</v>
      </c>
      <c r="M1789" s="5">
        <v>2600</v>
      </c>
      <c r="N1789" s="6">
        <f t="shared" si="37"/>
        <v>691.82919699999991</v>
      </c>
      <c r="O1789" s="6">
        <v>6.5763269999999991</v>
      </c>
      <c r="Q1789" s="6"/>
      <c r="R1789" s="7">
        <v>71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33</v>
      </c>
      <c r="C1790" s="5" t="s">
        <v>33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2601</v>
      </c>
      <c r="M1790" s="5">
        <v>3250</v>
      </c>
      <c r="N1790" s="6">
        <f t="shared" si="37"/>
        <v>906.27754200000004</v>
      </c>
      <c r="O1790" s="6">
        <v>7.3012580000000007</v>
      </c>
      <c r="Q1790" s="6"/>
      <c r="R1790" s="7">
        <v>71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33</v>
      </c>
      <c r="C1791" s="5" t="s">
        <v>33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3251</v>
      </c>
      <c r="M1791" s="5">
        <v>3900</v>
      </c>
      <c r="N1791" s="6">
        <f t="shared" si="37"/>
        <v>1018.5827430000001</v>
      </c>
      <c r="O1791" s="6">
        <v>7.3012580000000007</v>
      </c>
      <c r="Q1791" s="6"/>
      <c r="R1791" s="7">
        <v>71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33</v>
      </c>
      <c r="C1792" s="5" t="s">
        <v>33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3901</v>
      </c>
      <c r="M1792" s="5">
        <v>4700</v>
      </c>
      <c r="N1792" s="6">
        <f t="shared" si="37"/>
        <v>1299.657072</v>
      </c>
      <c r="O1792" s="6">
        <v>7.378997</v>
      </c>
      <c r="Q1792" s="6"/>
      <c r="R1792" s="7">
        <v>71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33</v>
      </c>
      <c r="C1793" s="5" t="s">
        <v>33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4701</v>
      </c>
      <c r="M1793" s="5"/>
      <c r="N1793" s="6">
        <f t="shared" si="37"/>
        <v>1973.4882380000001</v>
      </c>
      <c r="O1793" s="6">
        <v>7.378997</v>
      </c>
      <c r="Q1793" s="6"/>
      <c r="R1793" s="7">
        <v>71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33</v>
      </c>
      <c r="C1794" s="5" t="s">
        <v>33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1700</v>
      </c>
      <c r="N1794" s="6">
        <v>211.721384</v>
      </c>
      <c r="O1794" s="6">
        <v>4.8529770000000001</v>
      </c>
      <c r="Q1794" s="7">
        <v>50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33</v>
      </c>
      <c r="C1795" s="5" t="s">
        <v>33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1701</v>
      </c>
      <c r="M1795" s="5">
        <v>2000</v>
      </c>
      <c r="N1795" s="6">
        <v>224.00881100000001</v>
      </c>
      <c r="O1795" s="6">
        <v>4.8529770000000001</v>
      </c>
      <c r="Q1795" s="7">
        <v>51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33</v>
      </c>
      <c r="C1796" s="5" t="s">
        <v>33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2001</v>
      </c>
      <c r="M1796" s="5">
        <v>2250</v>
      </c>
      <c r="N1796" s="6">
        <v>256.37466499999999</v>
      </c>
      <c r="O1796" s="6">
        <v>5.0656480000000004</v>
      </c>
      <c r="Q1796" s="7">
        <v>55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33</v>
      </c>
      <c r="C1797" s="5" t="s">
        <v>33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2251</v>
      </c>
      <c r="M1797" s="5">
        <v>2600</v>
      </c>
      <c r="N1797" s="6">
        <v>290.23932200000002</v>
      </c>
      <c r="O1797" s="6">
        <v>5.1142469999999998</v>
      </c>
      <c r="Q1797" s="7">
        <v>57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33</v>
      </c>
      <c r="C1798" s="5" t="s">
        <v>33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2601</v>
      </c>
      <c r="M1798" s="5">
        <v>3250</v>
      </c>
      <c r="N1798" s="6">
        <v>379.39739500000002</v>
      </c>
      <c r="O1798" s="6">
        <v>5.5108240000000004</v>
      </c>
      <c r="Q1798" s="7">
        <v>64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33</v>
      </c>
      <c r="C1799" s="5" t="s">
        <v>33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3251</v>
      </c>
      <c r="M1799" s="5">
        <v>3900</v>
      </c>
      <c r="N1799" s="6">
        <v>440.83452299999999</v>
      </c>
      <c r="O1799" s="6">
        <v>5.5108240000000004</v>
      </c>
      <c r="Q1799" s="7">
        <v>67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33</v>
      </c>
      <c r="C1800" s="5" t="s">
        <v>33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3901</v>
      </c>
      <c r="M1800" s="5">
        <v>4700</v>
      </c>
      <c r="N1800" s="6">
        <v>591.57820300000003</v>
      </c>
      <c r="O1800" s="6">
        <v>5.5533520000000003</v>
      </c>
      <c r="Q1800" s="7">
        <v>73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33</v>
      </c>
      <c r="C1801" s="5" t="s">
        <v>33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4701</v>
      </c>
      <c r="M1801" s="5"/>
      <c r="N1801" s="6">
        <v>960.20095000000003</v>
      </c>
      <c r="O1801" s="6">
        <v>5.5533520000000003</v>
      </c>
      <c r="Q1801" s="7">
        <v>88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33</v>
      </c>
      <c r="C1802" s="5" t="s">
        <v>33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1700</v>
      </c>
      <c r="N1802" s="6">
        <v>423.442767</v>
      </c>
      <c r="O1802" s="6">
        <v>9.7059529999999992</v>
      </c>
      <c r="Q1802" s="7">
        <v>50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33</v>
      </c>
      <c r="C1803" s="5" t="s">
        <v>33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1701</v>
      </c>
      <c r="M1803" s="5">
        <v>2000</v>
      </c>
      <c r="N1803" s="6">
        <v>448.01762100000002</v>
      </c>
      <c r="O1803" s="6">
        <v>9.7059529999999992</v>
      </c>
      <c r="Q1803" s="7">
        <v>51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33</v>
      </c>
      <c r="C1804" s="5" t="s">
        <v>33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2001</v>
      </c>
      <c r="M1804" s="5">
        <v>2250</v>
      </c>
      <c r="N1804" s="6">
        <v>512.74932899999999</v>
      </c>
      <c r="O1804" s="6">
        <v>10.131296000000001</v>
      </c>
      <c r="Q1804" s="7">
        <v>55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33</v>
      </c>
      <c r="C1805" s="5" t="s">
        <v>33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2251</v>
      </c>
      <c r="M1805" s="5">
        <v>2600</v>
      </c>
      <c r="N1805" s="6">
        <v>580.47864400000003</v>
      </c>
      <c r="O1805" s="6">
        <v>10.228494</v>
      </c>
      <c r="Q1805" s="7">
        <v>57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33</v>
      </c>
      <c r="C1806" s="5" t="s">
        <v>33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2601</v>
      </c>
      <c r="M1806" s="5">
        <v>3250</v>
      </c>
      <c r="N1806" s="6">
        <v>758.79479000000003</v>
      </c>
      <c r="O1806" s="6">
        <v>11.021647</v>
      </c>
      <c r="Q1806" s="7">
        <v>64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33</v>
      </c>
      <c r="C1807" s="5" t="s">
        <v>33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3251</v>
      </c>
      <c r="M1807" s="5">
        <v>3900</v>
      </c>
      <c r="N1807" s="6">
        <v>881.66904599999998</v>
      </c>
      <c r="O1807" s="6">
        <v>11.021647</v>
      </c>
      <c r="Q1807" s="7">
        <v>67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33</v>
      </c>
      <c r="C1808" s="5" t="s">
        <v>33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3901</v>
      </c>
      <c r="M1808" s="5">
        <v>4700</v>
      </c>
      <c r="N1808" s="6">
        <v>1183.1564060000001</v>
      </c>
      <c r="O1808" s="6">
        <v>11.106703</v>
      </c>
      <c r="Q1808" s="7">
        <v>73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33</v>
      </c>
      <c r="C1809" s="5" t="s">
        <v>33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4701</v>
      </c>
      <c r="M1809" s="5"/>
      <c r="N1809" s="6">
        <v>1920.4019000000001</v>
      </c>
      <c r="O1809" s="6">
        <v>11.106703</v>
      </c>
      <c r="Q1809" s="7">
        <v>88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33</v>
      </c>
      <c r="C1810" s="5" t="s">
        <v>33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1700</v>
      </c>
      <c r="N1810" s="6">
        <f t="shared" ref="N1810:N1825" si="38">N1794+O1794*Q1794</f>
        <v>454.37023399999998</v>
      </c>
      <c r="O1810" s="6">
        <v>11.403093</v>
      </c>
      <c r="Q1810" s="7">
        <v>50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33</v>
      </c>
      <c r="C1811" s="5" t="s">
        <v>33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1701</v>
      </c>
      <c r="M1811" s="5">
        <v>2000</v>
      </c>
      <c r="N1811" s="6">
        <f t="shared" si="38"/>
        <v>471.51063799999997</v>
      </c>
      <c r="O1811" s="6">
        <v>11.403093</v>
      </c>
      <c r="Q1811" s="7">
        <v>51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33</v>
      </c>
      <c r="C1812" s="5" t="s">
        <v>33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2001</v>
      </c>
      <c r="M1812" s="5">
        <v>2250</v>
      </c>
      <c r="N1812" s="6">
        <f t="shared" si="38"/>
        <v>534.98530500000004</v>
      </c>
      <c r="O1812" s="6">
        <v>11.615765</v>
      </c>
      <c r="Q1812" s="7">
        <v>55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33</v>
      </c>
      <c r="C1813" s="5" t="s">
        <v>33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2251</v>
      </c>
      <c r="M1813" s="5">
        <v>2600</v>
      </c>
      <c r="N1813" s="6">
        <f t="shared" si="38"/>
        <v>581.75140099999999</v>
      </c>
      <c r="O1813" s="6">
        <v>11.664364000000001</v>
      </c>
      <c r="Q1813" s="7">
        <v>57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33</v>
      </c>
      <c r="C1814" s="5" t="s">
        <v>33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2601</v>
      </c>
      <c r="M1814" s="5">
        <v>3250</v>
      </c>
      <c r="N1814" s="6">
        <f t="shared" si="38"/>
        <v>732.09013100000004</v>
      </c>
      <c r="O1814" s="6">
        <v>12.06094</v>
      </c>
      <c r="Q1814" s="7">
        <v>64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33</v>
      </c>
      <c r="C1815" s="5" t="s">
        <v>33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3251</v>
      </c>
      <c r="M1815" s="5">
        <v>3900</v>
      </c>
      <c r="N1815" s="6">
        <f t="shared" si="38"/>
        <v>810.05973100000006</v>
      </c>
      <c r="O1815" s="6">
        <v>12.06094</v>
      </c>
      <c r="Q1815" s="7">
        <v>67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33</v>
      </c>
      <c r="C1816" s="5" t="s">
        <v>33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3901</v>
      </c>
      <c r="M1816" s="5">
        <v>4700</v>
      </c>
      <c r="N1816" s="6">
        <f t="shared" si="38"/>
        <v>996.9728990000001</v>
      </c>
      <c r="O1816" s="6">
        <v>12.103467999999999</v>
      </c>
      <c r="Q1816" s="7">
        <v>73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33</v>
      </c>
      <c r="C1817" s="5" t="s">
        <v>33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4701</v>
      </c>
      <c r="M1817" s="5"/>
      <c r="N1817" s="6">
        <f t="shared" si="38"/>
        <v>1448.8959260000001</v>
      </c>
      <c r="O1817" s="6">
        <v>12.103467999999999</v>
      </c>
      <c r="Q1817" s="7">
        <v>88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33</v>
      </c>
      <c r="C1818" s="5" t="s">
        <v>33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1700</v>
      </c>
      <c r="N1818" s="6">
        <f t="shared" si="38"/>
        <v>908.74041699999998</v>
      </c>
      <c r="O1818" s="6">
        <v>22.806186</v>
      </c>
      <c r="Q1818" s="7">
        <v>50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33</v>
      </c>
      <c r="C1819" s="5" t="s">
        <v>33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1701</v>
      </c>
      <c r="M1819" s="5">
        <v>2000</v>
      </c>
      <c r="N1819" s="6">
        <f t="shared" si="38"/>
        <v>943.02122399999996</v>
      </c>
      <c r="O1819" s="6">
        <v>22.806186</v>
      </c>
      <c r="Q1819" s="7">
        <v>51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33</v>
      </c>
      <c r="C1820" s="5" t="s">
        <v>33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2001</v>
      </c>
      <c r="M1820" s="5">
        <v>2250</v>
      </c>
      <c r="N1820" s="6">
        <f t="shared" si="38"/>
        <v>1069.970609</v>
      </c>
      <c r="O1820" s="6">
        <v>23.231528999999998</v>
      </c>
      <c r="Q1820" s="7">
        <v>55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33</v>
      </c>
      <c r="C1821" s="5" t="s">
        <v>33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2251</v>
      </c>
      <c r="M1821" s="5">
        <v>2600</v>
      </c>
      <c r="N1821" s="6">
        <f t="shared" si="38"/>
        <v>1163.502802</v>
      </c>
      <c r="O1821" s="6">
        <v>23.328727000000001</v>
      </c>
      <c r="Q1821" s="7">
        <v>57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33</v>
      </c>
      <c r="C1822" s="5" t="s">
        <v>33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2601</v>
      </c>
      <c r="M1822" s="5">
        <v>3250</v>
      </c>
      <c r="N1822" s="6">
        <f t="shared" si="38"/>
        <v>1464.180198</v>
      </c>
      <c r="O1822" s="6">
        <v>24.121880000000001</v>
      </c>
      <c r="Q1822" s="7">
        <v>64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33</v>
      </c>
      <c r="C1823" s="5" t="s">
        <v>33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3251</v>
      </c>
      <c r="M1823" s="5">
        <v>3900</v>
      </c>
      <c r="N1823" s="6">
        <f t="shared" si="38"/>
        <v>1620.1193949999999</v>
      </c>
      <c r="O1823" s="6">
        <v>24.121880000000001</v>
      </c>
      <c r="Q1823" s="7">
        <v>67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33</v>
      </c>
      <c r="C1824" s="5" t="s">
        <v>33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3901</v>
      </c>
      <c r="M1824" s="5">
        <v>4700</v>
      </c>
      <c r="N1824" s="6">
        <f t="shared" si="38"/>
        <v>1993.945725</v>
      </c>
      <c r="O1824" s="6">
        <v>24.206935999999999</v>
      </c>
      <c r="Q1824" s="7">
        <v>73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33</v>
      </c>
      <c r="C1825" s="5" t="s">
        <v>33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4701</v>
      </c>
      <c r="M1825" s="5"/>
      <c r="N1825" s="6">
        <f t="shared" si="38"/>
        <v>2897.7917640000001</v>
      </c>
      <c r="O1825" s="6">
        <v>24.206935999999999</v>
      </c>
      <c r="Q1825" s="7">
        <v>88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33</v>
      </c>
      <c r="C1826" s="5" t="s">
        <v>33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1700</v>
      </c>
      <c r="N1826" s="6">
        <v>265.85961900000001</v>
      </c>
      <c r="O1826" s="6">
        <v>11.522164999999999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33</v>
      </c>
      <c r="C1827" s="5" t="s">
        <v>33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1701</v>
      </c>
      <c r="M1827" s="5">
        <v>2000</v>
      </c>
      <c r="N1827" s="6">
        <v>281.28900399999998</v>
      </c>
      <c r="O1827" s="6">
        <v>11.522164999999999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33</v>
      </c>
      <c r="C1828" s="5" t="s">
        <v>33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2001</v>
      </c>
      <c r="M1828" s="5">
        <v>2250</v>
      </c>
      <c r="N1828" s="6">
        <v>321.930971</v>
      </c>
      <c r="O1828" s="6">
        <v>11.789218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33</v>
      </c>
      <c r="C1829" s="5" t="s">
        <v>33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2251</v>
      </c>
      <c r="M1829" s="5">
        <v>2600</v>
      </c>
      <c r="N1829" s="6">
        <v>364.454995</v>
      </c>
      <c r="O1829" s="6">
        <v>11.850244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33</v>
      </c>
      <c r="C1830" s="5" t="s">
        <v>33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2601</v>
      </c>
      <c r="M1830" s="5">
        <v>3250</v>
      </c>
      <c r="N1830" s="6">
        <v>476.41124100000002</v>
      </c>
      <c r="O1830" s="6">
        <v>12.348227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33</v>
      </c>
      <c r="C1831" s="5" t="s">
        <v>33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3251</v>
      </c>
      <c r="M1831" s="5">
        <v>3900</v>
      </c>
      <c r="N1831" s="6">
        <v>553.55815500000006</v>
      </c>
      <c r="O1831" s="6">
        <v>12.348227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33</v>
      </c>
      <c r="C1832" s="5" t="s">
        <v>33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3901</v>
      </c>
      <c r="M1832" s="5">
        <v>4700</v>
      </c>
      <c r="N1832" s="6">
        <v>742.84776099999999</v>
      </c>
      <c r="O1832" s="6">
        <v>12.401629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33</v>
      </c>
      <c r="C1833" s="5" t="s">
        <v>33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4701</v>
      </c>
      <c r="M1833" s="5"/>
      <c r="N1833" s="6">
        <v>1205.7292210000001</v>
      </c>
      <c r="O1833" s="6">
        <v>12.401629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33</v>
      </c>
      <c r="C1834" s="5" t="s">
        <v>33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1700</v>
      </c>
      <c r="N1834" s="6">
        <v>531.71923800000002</v>
      </c>
      <c r="O1834" s="6">
        <v>23.044329999999999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33</v>
      </c>
      <c r="C1835" s="5" t="s">
        <v>33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1701</v>
      </c>
      <c r="M1835" s="5">
        <v>2000</v>
      </c>
      <c r="N1835" s="6">
        <v>562.57800699999996</v>
      </c>
      <c r="O1835" s="6">
        <v>23.044329999999999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33</v>
      </c>
      <c r="C1836" s="5" t="s">
        <v>33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2001</v>
      </c>
      <c r="M1836" s="5">
        <v>2250</v>
      </c>
      <c r="N1836" s="6">
        <v>643.861942</v>
      </c>
      <c r="O1836" s="6">
        <v>23.578434999999999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33</v>
      </c>
      <c r="C1837" s="5" t="s">
        <v>33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2251</v>
      </c>
      <c r="M1837" s="5">
        <v>2600</v>
      </c>
      <c r="N1837" s="6">
        <v>728.909989</v>
      </c>
      <c r="O1837" s="6">
        <v>23.700486999999999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33</v>
      </c>
      <c r="C1838" s="5" t="s">
        <v>33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2601</v>
      </c>
      <c r="M1838" s="5">
        <v>3250</v>
      </c>
      <c r="N1838" s="6">
        <v>952.82248100000004</v>
      </c>
      <c r="O1838" s="6">
        <v>24.696453999999999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33</v>
      </c>
      <c r="C1839" s="5" t="s">
        <v>33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3251</v>
      </c>
      <c r="M1839" s="5">
        <v>3900</v>
      </c>
      <c r="N1839" s="6">
        <v>1107.1163100000001</v>
      </c>
      <c r="O1839" s="6">
        <v>24.696453999999999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33</v>
      </c>
      <c r="C1840" s="5" t="s">
        <v>33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3901</v>
      </c>
      <c r="M1840" s="5">
        <v>4700</v>
      </c>
      <c r="N1840" s="6">
        <v>1485.695522</v>
      </c>
      <c r="O1840" s="6">
        <v>24.803258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33</v>
      </c>
      <c r="C1841" s="5" t="s">
        <v>33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4701</v>
      </c>
      <c r="M1841" s="5"/>
      <c r="N1841" s="6">
        <v>2411.4584420000001</v>
      </c>
      <c r="O1841" s="6">
        <v>24.803258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33</v>
      </c>
      <c r="C1842" s="5" t="s">
        <v>33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1700</v>
      </c>
      <c r="N1842" s="6">
        <v>193.51012399999999</v>
      </c>
      <c r="O1842" s="6">
        <v>3.9469820000000002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33</v>
      </c>
      <c r="C1843" s="5" t="s">
        <v>33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1701</v>
      </c>
      <c r="M1843" s="5">
        <v>2000</v>
      </c>
      <c r="N1843" s="6">
        <v>204.740645</v>
      </c>
      <c r="O1843" s="6">
        <v>3.9469820000000002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33</v>
      </c>
      <c r="C1844" s="5" t="s">
        <v>33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2001</v>
      </c>
      <c r="M1844" s="5">
        <v>2250</v>
      </c>
      <c r="N1844" s="6">
        <v>234.322543</v>
      </c>
      <c r="O1844" s="6">
        <v>4.1413599999999997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33</v>
      </c>
      <c r="C1845" s="5" t="s">
        <v>33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2251</v>
      </c>
      <c r="M1845" s="5">
        <v>2600</v>
      </c>
      <c r="N1845" s="6">
        <v>265.27432499999998</v>
      </c>
      <c r="O1845" s="6">
        <v>4.1857790000000001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33</v>
      </c>
      <c r="C1846" s="5" t="s">
        <v>33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2601</v>
      </c>
      <c r="M1846" s="5">
        <v>3250</v>
      </c>
      <c r="N1846" s="6">
        <v>346.76344699999999</v>
      </c>
      <c r="O1846" s="6">
        <v>4.5482440000000004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33</v>
      </c>
      <c r="C1847" s="5" t="s">
        <v>33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3251</v>
      </c>
      <c r="M1847" s="5">
        <v>3900</v>
      </c>
      <c r="N1847" s="6">
        <v>402.91604799999999</v>
      </c>
      <c r="O1847" s="6">
        <v>4.5482440000000004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33</v>
      </c>
      <c r="C1848" s="5" t="s">
        <v>33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3901</v>
      </c>
      <c r="M1848" s="5">
        <v>4700</v>
      </c>
      <c r="N1848" s="6">
        <v>540.69347800000003</v>
      </c>
      <c r="O1848" s="6">
        <v>4.5871139999999997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33</v>
      </c>
      <c r="C1849" s="5" t="s">
        <v>33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4701</v>
      </c>
      <c r="M1849" s="5"/>
      <c r="N1849" s="6">
        <v>877.609061</v>
      </c>
      <c r="O1849" s="6">
        <v>4.5871139999999997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33</v>
      </c>
      <c r="C1850" s="5" t="s">
        <v>33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1700</v>
      </c>
      <c r="N1850" s="6">
        <v>387.02024699999998</v>
      </c>
      <c r="O1850" s="6">
        <v>7.8939630000000003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33</v>
      </c>
      <c r="C1851" s="5" t="s">
        <v>33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1701</v>
      </c>
      <c r="M1851" s="5">
        <v>2000</v>
      </c>
      <c r="N1851" s="6">
        <v>409.48129</v>
      </c>
      <c r="O1851" s="6">
        <v>7.8939630000000003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33</v>
      </c>
      <c r="C1852" s="5" t="s">
        <v>33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2001</v>
      </c>
      <c r="M1852" s="5">
        <v>2250</v>
      </c>
      <c r="N1852" s="6">
        <v>468.64508599999999</v>
      </c>
      <c r="O1852" s="6">
        <v>8.2827199999999994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33</v>
      </c>
      <c r="C1853" s="5" t="s">
        <v>33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2251</v>
      </c>
      <c r="M1853" s="5">
        <v>2600</v>
      </c>
      <c r="N1853" s="6">
        <v>530.54864999999995</v>
      </c>
      <c r="O1853" s="6">
        <v>8.3715569999999992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33</v>
      </c>
      <c r="C1854" s="5" t="s">
        <v>33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2601</v>
      </c>
      <c r="M1854" s="5">
        <v>3250</v>
      </c>
      <c r="N1854" s="6">
        <v>693.52689399999997</v>
      </c>
      <c r="O1854" s="6">
        <v>9.0964880000000008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33</v>
      </c>
      <c r="C1855" s="5" t="s">
        <v>33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3251</v>
      </c>
      <c r="M1855" s="5">
        <v>3900</v>
      </c>
      <c r="N1855" s="6">
        <v>805.83209499999998</v>
      </c>
      <c r="O1855" s="6">
        <v>9.0964880000000008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33</v>
      </c>
      <c r="C1856" s="5" t="s">
        <v>33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3901</v>
      </c>
      <c r="M1856" s="5">
        <v>4700</v>
      </c>
      <c r="N1856" s="6">
        <v>1081.3869549999999</v>
      </c>
      <c r="O1856" s="6">
        <v>9.1742270000000001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33</v>
      </c>
      <c r="C1857" s="5" t="s">
        <v>33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4701</v>
      </c>
      <c r="M1857" s="5"/>
      <c r="N1857" s="6">
        <v>1755.2181210000001</v>
      </c>
      <c r="O1857" s="6">
        <v>9.1742270000000001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33</v>
      </c>
      <c r="C1858" s="5" t="s">
        <v>33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1700</v>
      </c>
      <c r="N1858" s="6">
        <v>193.51012399999999</v>
      </c>
      <c r="O1858" s="6">
        <v>0.89698200000000039</v>
      </c>
      <c r="P1858" s="2"/>
      <c r="Q1858" s="6"/>
      <c r="R1858" s="7">
        <v>47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33</v>
      </c>
      <c r="C1859" s="5" t="s">
        <v>33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1701</v>
      </c>
      <c r="M1859" s="5">
        <v>2000</v>
      </c>
      <c r="N1859" s="6">
        <v>204.740645</v>
      </c>
      <c r="O1859" s="6">
        <v>0.89698200000000039</v>
      </c>
      <c r="P1859" s="2"/>
      <c r="Q1859" s="6"/>
      <c r="R1859" s="7">
        <v>47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33</v>
      </c>
      <c r="C1860" s="5" t="s">
        <v>33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2001</v>
      </c>
      <c r="M1860" s="5">
        <v>2250</v>
      </c>
      <c r="N1860" s="6">
        <v>234.322543</v>
      </c>
      <c r="O1860" s="6">
        <v>1.0913599999999999</v>
      </c>
      <c r="P1860" s="2"/>
      <c r="Q1860" s="6"/>
      <c r="R1860" s="7">
        <v>47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33</v>
      </c>
      <c r="C1861" s="5" t="s">
        <v>33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2251</v>
      </c>
      <c r="M1861" s="5">
        <v>2600</v>
      </c>
      <c r="N1861" s="6">
        <v>265.27432499999998</v>
      </c>
      <c r="O1861" s="6">
        <v>1.1357790000000003</v>
      </c>
      <c r="P1861" s="2"/>
      <c r="Q1861" s="6"/>
      <c r="R1861" s="7">
        <v>47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33</v>
      </c>
      <c r="C1862" s="5" t="s">
        <v>33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2601</v>
      </c>
      <c r="M1862" s="5">
        <v>3250</v>
      </c>
      <c r="N1862" s="6">
        <v>346.76344699999999</v>
      </c>
      <c r="O1862" s="6">
        <v>1.4982440000000006</v>
      </c>
      <c r="P1862" s="2"/>
      <c r="Q1862" s="6"/>
      <c r="R1862" s="7">
        <v>47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33</v>
      </c>
      <c r="C1863" s="5" t="s">
        <v>33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3251</v>
      </c>
      <c r="M1863" s="5">
        <v>3900</v>
      </c>
      <c r="N1863" s="6">
        <v>402.91604799999999</v>
      </c>
      <c r="O1863" s="6">
        <v>1.4982440000000006</v>
      </c>
      <c r="P1863" s="2"/>
      <c r="Q1863" s="6"/>
      <c r="R1863" s="7">
        <v>47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33</v>
      </c>
      <c r="C1864" s="5" t="s">
        <v>33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3901</v>
      </c>
      <c r="M1864" s="5">
        <v>4700</v>
      </c>
      <c r="N1864" s="6">
        <v>540.69347800000003</v>
      </c>
      <c r="O1864" s="6">
        <v>1.5371139999999999</v>
      </c>
      <c r="P1864" s="2"/>
      <c r="Q1864" s="6"/>
      <c r="R1864" s="7">
        <v>47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33</v>
      </c>
      <c r="C1865" s="5" t="s">
        <v>33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4701</v>
      </c>
      <c r="M1865" s="5"/>
      <c r="N1865" s="6">
        <v>877.609061</v>
      </c>
      <c r="O1865" s="6">
        <v>1.5371139999999999</v>
      </c>
      <c r="P1865" s="2"/>
      <c r="Q1865" s="6"/>
      <c r="R1865" s="7">
        <v>47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33</v>
      </c>
      <c r="C1866" s="5" t="s">
        <v>33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1700</v>
      </c>
      <c r="N1866" s="6">
        <v>387.02024699999998</v>
      </c>
      <c r="O1866" s="6">
        <v>1.7939630000000006</v>
      </c>
      <c r="P1866" s="2"/>
      <c r="Q1866" s="6"/>
      <c r="R1866" s="7">
        <v>47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33</v>
      </c>
      <c r="C1867" s="5" t="s">
        <v>33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1701</v>
      </c>
      <c r="M1867" s="5">
        <v>2000</v>
      </c>
      <c r="N1867" s="6">
        <v>409.48129</v>
      </c>
      <c r="O1867" s="6">
        <v>1.7939630000000006</v>
      </c>
      <c r="P1867" s="2"/>
      <c r="Q1867" s="6"/>
      <c r="R1867" s="7">
        <v>47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33</v>
      </c>
      <c r="C1868" s="5" t="s">
        <v>33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2001</v>
      </c>
      <c r="M1868" s="5">
        <v>2250</v>
      </c>
      <c r="N1868" s="6">
        <v>468.64508599999999</v>
      </c>
      <c r="O1868" s="6">
        <v>2.1827199999999998</v>
      </c>
      <c r="P1868" s="2"/>
      <c r="Q1868" s="6"/>
      <c r="R1868" s="7">
        <v>47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33</v>
      </c>
      <c r="C1869" s="5" t="s">
        <v>33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2251</v>
      </c>
      <c r="M1869" s="5">
        <v>2600</v>
      </c>
      <c r="N1869" s="6">
        <v>530.54864999999995</v>
      </c>
      <c r="O1869" s="6">
        <v>2.2715569999999996</v>
      </c>
      <c r="P1869" s="2"/>
      <c r="Q1869" s="6"/>
      <c r="R1869" s="7">
        <v>47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33</v>
      </c>
      <c r="C1870" s="5" t="s">
        <v>33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2601</v>
      </c>
      <c r="M1870" s="5">
        <v>3250</v>
      </c>
      <c r="N1870" s="6">
        <v>693.52689399999997</v>
      </c>
      <c r="O1870" s="6">
        <v>2.9964880000000012</v>
      </c>
      <c r="P1870" s="2"/>
      <c r="Q1870" s="6"/>
      <c r="R1870" s="7">
        <v>47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33</v>
      </c>
      <c r="C1871" s="5" t="s">
        <v>33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3251</v>
      </c>
      <c r="M1871" s="5">
        <v>3900</v>
      </c>
      <c r="N1871" s="6">
        <v>805.83209499999998</v>
      </c>
      <c r="O1871" s="6">
        <v>2.9964880000000012</v>
      </c>
      <c r="P1871" s="2"/>
      <c r="Q1871" s="6"/>
      <c r="R1871" s="7">
        <v>47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33</v>
      </c>
      <c r="C1872" s="5" t="s">
        <v>33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3901</v>
      </c>
      <c r="M1872" s="5">
        <v>4700</v>
      </c>
      <c r="N1872" s="6">
        <v>1081.3869549999999</v>
      </c>
      <c r="O1872" s="6">
        <v>3.0742270000000005</v>
      </c>
      <c r="P1872" s="2"/>
      <c r="Q1872" s="6"/>
      <c r="R1872" s="7">
        <v>47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33</v>
      </c>
      <c r="C1873" s="5" t="s">
        <v>33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4701</v>
      </c>
      <c r="M1873" s="5"/>
      <c r="N1873" s="6">
        <v>1755.2181210000001</v>
      </c>
      <c r="O1873" s="6">
        <v>3.0742270000000005</v>
      </c>
      <c r="P1873" s="2"/>
      <c r="Q1873" s="6"/>
      <c r="R1873" s="7">
        <v>47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33</v>
      </c>
      <c r="C1874" s="5" t="s">
        <v>33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1700</v>
      </c>
      <c r="N1874" s="6">
        <f t="shared" ref="N1874:N1889" si="39">N1858+O1858*R1858</f>
        <v>235.66827800000002</v>
      </c>
      <c r="O1874" s="6">
        <v>3.0493670000000002</v>
      </c>
      <c r="Q1874" s="6"/>
      <c r="R1874" s="7">
        <v>47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33</v>
      </c>
      <c r="C1875" s="5" t="s">
        <v>33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1701</v>
      </c>
      <c r="M1875" s="5">
        <v>2000</v>
      </c>
      <c r="N1875" s="6">
        <f t="shared" si="39"/>
        <v>246.89879900000003</v>
      </c>
      <c r="O1875" s="6">
        <v>3.0493670000000002</v>
      </c>
      <c r="Q1875" s="6"/>
      <c r="R1875" s="7">
        <v>47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33</v>
      </c>
      <c r="C1876" s="5" t="s">
        <v>33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2001</v>
      </c>
      <c r="M1876" s="5">
        <v>2250</v>
      </c>
      <c r="N1876" s="6">
        <f t="shared" si="39"/>
        <v>285.61646300000001</v>
      </c>
      <c r="O1876" s="6">
        <v>3.2437449999999997</v>
      </c>
      <c r="Q1876" s="6"/>
      <c r="R1876" s="7">
        <v>47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33</v>
      </c>
      <c r="C1877" s="5" t="s">
        <v>33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2251</v>
      </c>
      <c r="M1877" s="5">
        <v>2600</v>
      </c>
      <c r="N1877" s="6">
        <f t="shared" si="39"/>
        <v>318.65593799999999</v>
      </c>
      <c r="O1877" s="6">
        <v>3.2881640000000001</v>
      </c>
      <c r="Q1877" s="6"/>
      <c r="R1877" s="7">
        <v>47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33</v>
      </c>
      <c r="C1878" s="5" t="s">
        <v>33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2601</v>
      </c>
      <c r="M1878" s="5">
        <v>3250</v>
      </c>
      <c r="N1878" s="6">
        <f t="shared" si="39"/>
        <v>417.18091500000003</v>
      </c>
      <c r="O1878" s="6">
        <v>3.6506290000000003</v>
      </c>
      <c r="Q1878" s="6"/>
      <c r="R1878" s="7">
        <v>47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33</v>
      </c>
      <c r="C1879" s="5" t="s">
        <v>33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3251</v>
      </c>
      <c r="M1879" s="5">
        <v>3900</v>
      </c>
      <c r="N1879" s="6">
        <f t="shared" si="39"/>
        <v>473.33351600000003</v>
      </c>
      <c r="O1879" s="6">
        <v>3.6506290000000003</v>
      </c>
      <c r="Q1879" s="6"/>
      <c r="R1879" s="7">
        <v>47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33</v>
      </c>
      <c r="C1880" s="5" t="s">
        <v>33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3901</v>
      </c>
      <c r="M1880" s="5">
        <v>4700</v>
      </c>
      <c r="N1880" s="6">
        <f t="shared" si="39"/>
        <v>612.93783600000006</v>
      </c>
      <c r="O1880" s="6">
        <v>3.6894989999999996</v>
      </c>
      <c r="Q1880" s="6"/>
      <c r="R1880" s="7">
        <v>47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33</v>
      </c>
      <c r="C1881" s="5" t="s">
        <v>33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4701</v>
      </c>
      <c r="M1881" s="5"/>
      <c r="N1881" s="6">
        <f t="shared" si="39"/>
        <v>949.85341900000003</v>
      </c>
      <c r="O1881" s="6">
        <v>3.6894989999999996</v>
      </c>
      <c r="Q1881" s="6"/>
      <c r="R1881" s="7">
        <v>47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33</v>
      </c>
      <c r="C1882" s="5" t="s">
        <v>33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1700</v>
      </c>
      <c r="N1882" s="6">
        <f t="shared" si="39"/>
        <v>471.33650799999998</v>
      </c>
      <c r="O1882" s="6">
        <v>6.0987330000000002</v>
      </c>
      <c r="Q1882" s="6"/>
      <c r="R1882" s="7">
        <v>47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33</v>
      </c>
      <c r="C1883" s="5" t="s">
        <v>33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1701</v>
      </c>
      <c r="M1883" s="5">
        <v>2000</v>
      </c>
      <c r="N1883" s="6">
        <f t="shared" si="39"/>
        <v>493.797551</v>
      </c>
      <c r="O1883" s="6">
        <v>6.0987330000000002</v>
      </c>
      <c r="Q1883" s="6"/>
      <c r="R1883" s="7">
        <v>47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33</v>
      </c>
      <c r="C1884" s="5" t="s">
        <v>33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2001</v>
      </c>
      <c r="M1884" s="5">
        <v>2250</v>
      </c>
      <c r="N1884" s="6">
        <f t="shared" si="39"/>
        <v>571.23292600000002</v>
      </c>
      <c r="O1884" s="6">
        <v>6.4874899999999993</v>
      </c>
      <c r="Q1884" s="6"/>
      <c r="R1884" s="7">
        <v>47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33</v>
      </c>
      <c r="C1885" s="5" t="s">
        <v>33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2251</v>
      </c>
      <c r="M1885" s="5">
        <v>2600</v>
      </c>
      <c r="N1885" s="6">
        <f t="shared" si="39"/>
        <v>637.31182899999999</v>
      </c>
      <c r="O1885" s="6">
        <v>6.5763269999999991</v>
      </c>
      <c r="Q1885" s="6"/>
      <c r="R1885" s="7">
        <v>47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33</v>
      </c>
      <c r="C1886" s="5" t="s">
        <v>33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2601</v>
      </c>
      <c r="M1886" s="5">
        <v>3250</v>
      </c>
      <c r="N1886" s="6">
        <f t="shared" si="39"/>
        <v>834.36183000000005</v>
      </c>
      <c r="O1886" s="6">
        <v>7.3012580000000007</v>
      </c>
      <c r="Q1886" s="6"/>
      <c r="R1886" s="7">
        <v>47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33</v>
      </c>
      <c r="C1887" s="5" t="s">
        <v>33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3251</v>
      </c>
      <c r="M1887" s="5">
        <v>3900</v>
      </c>
      <c r="N1887" s="6">
        <f t="shared" si="39"/>
        <v>946.66703100000007</v>
      </c>
      <c r="O1887" s="6">
        <v>7.3012580000000007</v>
      </c>
      <c r="Q1887" s="6"/>
      <c r="R1887" s="7">
        <v>47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33</v>
      </c>
      <c r="C1888" s="5" t="s">
        <v>33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3901</v>
      </c>
      <c r="M1888" s="5">
        <v>4700</v>
      </c>
      <c r="N1888" s="6">
        <f t="shared" si="39"/>
        <v>1225.875624</v>
      </c>
      <c r="O1888" s="6">
        <v>7.378997</v>
      </c>
      <c r="Q1888" s="6"/>
      <c r="R1888" s="7">
        <v>47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33</v>
      </c>
      <c r="C1889" s="5" t="s">
        <v>33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4701</v>
      </c>
      <c r="M1889" s="5"/>
      <c r="N1889" s="6">
        <f t="shared" si="39"/>
        <v>1899.7067900000002</v>
      </c>
      <c r="O1889" s="6">
        <v>7.378997</v>
      </c>
      <c r="Q1889" s="6"/>
      <c r="R1889" s="7">
        <v>47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33</v>
      </c>
      <c r="C1890" s="5" t="s">
        <v>33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1700</v>
      </c>
      <c r="N1890" s="6">
        <v>211.721384</v>
      </c>
      <c r="O1890" s="6">
        <v>4.8529770000000001</v>
      </c>
      <c r="Q1890" s="7">
        <v>29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33</v>
      </c>
      <c r="C1891" s="5" t="s">
        <v>33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1701</v>
      </c>
      <c r="M1891" s="5">
        <v>2000</v>
      </c>
      <c r="N1891" s="6">
        <v>224.00881100000001</v>
      </c>
      <c r="O1891" s="6">
        <v>4.8529770000000001</v>
      </c>
      <c r="Q1891" s="7">
        <v>29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33</v>
      </c>
      <c r="C1892" s="5" t="s">
        <v>33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2001</v>
      </c>
      <c r="M1892" s="5">
        <v>2250</v>
      </c>
      <c r="N1892" s="6">
        <v>256.37466499999999</v>
      </c>
      <c r="O1892" s="6">
        <v>5.0656480000000004</v>
      </c>
      <c r="Q1892" s="7">
        <v>30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33</v>
      </c>
      <c r="C1893" s="5" t="s">
        <v>33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2251</v>
      </c>
      <c r="M1893" s="5">
        <v>2600</v>
      </c>
      <c r="N1893" s="6">
        <v>290.23932200000002</v>
      </c>
      <c r="O1893" s="6">
        <v>5.1142469999999998</v>
      </c>
      <c r="Q1893" s="7">
        <v>31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33</v>
      </c>
      <c r="C1894" s="5" t="s">
        <v>33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2601</v>
      </c>
      <c r="M1894" s="5">
        <v>3250</v>
      </c>
      <c r="N1894" s="6">
        <v>379.39739500000002</v>
      </c>
      <c r="O1894" s="6">
        <v>5.5108240000000004</v>
      </c>
      <c r="Q1894" s="7">
        <v>35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33</v>
      </c>
      <c r="C1895" s="5" t="s">
        <v>33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3251</v>
      </c>
      <c r="M1895" s="5">
        <v>3900</v>
      </c>
      <c r="N1895" s="6">
        <v>440.83452299999999</v>
      </c>
      <c r="O1895" s="6">
        <v>5.5108240000000004</v>
      </c>
      <c r="Q1895" s="7">
        <v>35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33</v>
      </c>
      <c r="C1896" s="5" t="s">
        <v>33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3901</v>
      </c>
      <c r="M1896" s="5">
        <v>4700</v>
      </c>
      <c r="N1896" s="6">
        <v>591.57820300000003</v>
      </c>
      <c r="O1896" s="6">
        <v>5.5533520000000003</v>
      </c>
      <c r="Q1896" s="7">
        <v>38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33</v>
      </c>
      <c r="C1897" s="5" t="s">
        <v>33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4701</v>
      </c>
      <c r="M1897" s="5"/>
      <c r="N1897" s="6">
        <v>960.20095000000003</v>
      </c>
      <c r="O1897" s="6">
        <v>5.5533520000000003</v>
      </c>
      <c r="Q1897" s="7">
        <v>47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33</v>
      </c>
      <c r="C1898" s="5" t="s">
        <v>33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1700</v>
      </c>
      <c r="N1898" s="6">
        <v>423.442767</v>
      </c>
      <c r="O1898" s="6">
        <v>9.7059529999999992</v>
      </c>
      <c r="Q1898" s="7">
        <v>29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33</v>
      </c>
      <c r="C1899" s="5" t="s">
        <v>33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1701</v>
      </c>
      <c r="M1899" s="5">
        <v>2000</v>
      </c>
      <c r="N1899" s="6">
        <v>448.01762100000002</v>
      </c>
      <c r="O1899" s="6">
        <v>9.7059529999999992</v>
      </c>
      <c r="Q1899" s="7">
        <v>29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33</v>
      </c>
      <c r="C1900" s="5" t="s">
        <v>33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2001</v>
      </c>
      <c r="M1900" s="5">
        <v>2250</v>
      </c>
      <c r="N1900" s="6">
        <v>512.74932899999999</v>
      </c>
      <c r="O1900" s="6">
        <v>10.131296000000001</v>
      </c>
      <c r="Q1900" s="7">
        <v>30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33</v>
      </c>
      <c r="C1901" s="5" t="s">
        <v>33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2251</v>
      </c>
      <c r="M1901" s="5">
        <v>2600</v>
      </c>
      <c r="N1901" s="6">
        <v>580.47864400000003</v>
      </c>
      <c r="O1901" s="6">
        <v>10.228494</v>
      </c>
      <c r="Q1901" s="7">
        <v>31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33</v>
      </c>
      <c r="C1902" s="5" t="s">
        <v>33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2601</v>
      </c>
      <c r="M1902" s="5">
        <v>3250</v>
      </c>
      <c r="N1902" s="6">
        <v>758.79479000000003</v>
      </c>
      <c r="O1902" s="6">
        <v>11.021647</v>
      </c>
      <c r="Q1902" s="7">
        <v>35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33</v>
      </c>
      <c r="C1903" s="5" t="s">
        <v>33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3251</v>
      </c>
      <c r="M1903" s="5">
        <v>3900</v>
      </c>
      <c r="N1903" s="6">
        <v>881.66904599999998</v>
      </c>
      <c r="O1903" s="6">
        <v>11.021647</v>
      </c>
      <c r="Q1903" s="7">
        <v>35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33</v>
      </c>
      <c r="C1904" s="5" t="s">
        <v>33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3901</v>
      </c>
      <c r="M1904" s="5">
        <v>4700</v>
      </c>
      <c r="N1904" s="6">
        <v>1183.1564060000001</v>
      </c>
      <c r="O1904" s="6">
        <v>11.106703</v>
      </c>
      <c r="Q1904" s="7">
        <v>38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33</v>
      </c>
      <c r="C1905" s="5" t="s">
        <v>33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4701</v>
      </c>
      <c r="M1905" s="5"/>
      <c r="N1905" s="6">
        <v>1920.4019000000001</v>
      </c>
      <c r="O1905" s="6">
        <v>11.106703</v>
      </c>
      <c r="Q1905" s="7">
        <v>47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33</v>
      </c>
      <c r="C1906" s="5" t="s">
        <v>33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1700</v>
      </c>
      <c r="N1906" s="6">
        <f t="shared" ref="N1906:N1921" si="40">N1890+O1890*Q1890</f>
        <v>352.457717</v>
      </c>
      <c r="O1906" s="6">
        <v>11.403093</v>
      </c>
      <c r="Q1906" s="7">
        <v>29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33</v>
      </c>
      <c r="C1907" s="5" t="s">
        <v>33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1701</v>
      </c>
      <c r="M1907" s="5">
        <v>2000</v>
      </c>
      <c r="N1907" s="6">
        <f t="shared" si="40"/>
        <v>364.74514399999998</v>
      </c>
      <c r="O1907" s="6">
        <v>11.403093</v>
      </c>
      <c r="Q1907" s="7">
        <v>29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33</v>
      </c>
      <c r="C1908" s="5" t="s">
        <v>33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2001</v>
      </c>
      <c r="M1908" s="5">
        <v>2250</v>
      </c>
      <c r="N1908" s="6">
        <f t="shared" si="40"/>
        <v>408.34410500000001</v>
      </c>
      <c r="O1908" s="6">
        <v>11.615765</v>
      </c>
      <c r="Q1908" s="7">
        <v>30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33</v>
      </c>
      <c r="C1909" s="5" t="s">
        <v>33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2251</v>
      </c>
      <c r="M1909" s="5">
        <v>2600</v>
      </c>
      <c r="N1909" s="6">
        <f t="shared" si="40"/>
        <v>448.780979</v>
      </c>
      <c r="O1909" s="6">
        <v>11.664364000000001</v>
      </c>
      <c r="Q1909" s="7">
        <v>31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33</v>
      </c>
      <c r="C1910" s="5" t="s">
        <v>33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2601</v>
      </c>
      <c r="M1910" s="5">
        <v>3250</v>
      </c>
      <c r="N1910" s="6">
        <f t="shared" si="40"/>
        <v>572.27623500000004</v>
      </c>
      <c r="O1910" s="6">
        <v>12.06094</v>
      </c>
      <c r="Q1910" s="7">
        <v>35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33</v>
      </c>
      <c r="C1911" s="5" t="s">
        <v>33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3251</v>
      </c>
      <c r="M1911" s="5">
        <v>3900</v>
      </c>
      <c r="N1911" s="6">
        <f t="shared" si="40"/>
        <v>633.71336300000007</v>
      </c>
      <c r="O1911" s="6">
        <v>12.06094</v>
      </c>
      <c r="Q1911" s="7">
        <v>35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33</v>
      </c>
      <c r="C1912" s="5" t="s">
        <v>33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3901</v>
      </c>
      <c r="M1912" s="5">
        <v>4700</v>
      </c>
      <c r="N1912" s="6">
        <f t="shared" si="40"/>
        <v>802.60557900000003</v>
      </c>
      <c r="O1912" s="6">
        <v>12.103467999999999</v>
      </c>
      <c r="Q1912" s="7">
        <v>38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33</v>
      </c>
      <c r="C1913" s="5" t="s">
        <v>33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4701</v>
      </c>
      <c r="M1913" s="5"/>
      <c r="N1913" s="6">
        <f t="shared" si="40"/>
        <v>1221.208494</v>
      </c>
      <c r="O1913" s="6">
        <v>12.103467999999999</v>
      </c>
      <c r="Q1913" s="7">
        <v>47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33</v>
      </c>
      <c r="C1914" s="5" t="s">
        <v>33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1700</v>
      </c>
      <c r="N1914" s="6">
        <f t="shared" si="40"/>
        <v>704.91540399999997</v>
      </c>
      <c r="O1914" s="6">
        <v>22.806186</v>
      </c>
      <c r="Q1914" s="7">
        <v>29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33</v>
      </c>
      <c r="C1915" s="5" t="s">
        <v>33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1701</v>
      </c>
      <c r="M1915" s="5">
        <v>2000</v>
      </c>
      <c r="N1915" s="6">
        <f t="shared" si="40"/>
        <v>729.49025800000004</v>
      </c>
      <c r="O1915" s="6">
        <v>22.806186</v>
      </c>
      <c r="Q1915" s="7">
        <v>29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33</v>
      </c>
      <c r="C1916" s="5" t="s">
        <v>33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2001</v>
      </c>
      <c r="M1916" s="5">
        <v>2250</v>
      </c>
      <c r="N1916" s="6">
        <f t="shared" si="40"/>
        <v>816.68820900000003</v>
      </c>
      <c r="O1916" s="6">
        <v>23.231528999999998</v>
      </c>
      <c r="Q1916" s="7">
        <v>30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33</v>
      </c>
      <c r="C1917" s="5" t="s">
        <v>33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2251</v>
      </c>
      <c r="M1917" s="5">
        <v>2600</v>
      </c>
      <c r="N1917" s="6">
        <f t="shared" si="40"/>
        <v>897.561958</v>
      </c>
      <c r="O1917" s="6">
        <v>23.328727000000001</v>
      </c>
      <c r="Q1917" s="7">
        <v>31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33</v>
      </c>
      <c r="C1918" s="5" t="s">
        <v>33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2601</v>
      </c>
      <c r="M1918" s="5">
        <v>3250</v>
      </c>
      <c r="N1918" s="6">
        <f t="shared" si="40"/>
        <v>1144.5524350000001</v>
      </c>
      <c r="O1918" s="6">
        <v>24.121880000000001</v>
      </c>
      <c r="Q1918" s="7">
        <v>35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33</v>
      </c>
      <c r="C1919" s="5" t="s">
        <v>33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3251</v>
      </c>
      <c r="M1919" s="5">
        <v>3900</v>
      </c>
      <c r="N1919" s="6">
        <f t="shared" si="40"/>
        <v>1267.4266909999999</v>
      </c>
      <c r="O1919" s="6">
        <v>24.121880000000001</v>
      </c>
      <c r="Q1919" s="7">
        <v>35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33</v>
      </c>
      <c r="C1920" s="5" t="s">
        <v>33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3901</v>
      </c>
      <c r="M1920" s="5">
        <v>4700</v>
      </c>
      <c r="N1920" s="6">
        <f t="shared" si="40"/>
        <v>1605.2111199999999</v>
      </c>
      <c r="O1920" s="6">
        <v>24.206935999999999</v>
      </c>
      <c r="Q1920" s="7">
        <v>38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33</v>
      </c>
      <c r="C1921" s="5" t="s">
        <v>33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4701</v>
      </c>
      <c r="M1921" s="5"/>
      <c r="N1921" s="6">
        <f t="shared" si="40"/>
        <v>2442.416941</v>
      </c>
      <c r="O1921" s="6">
        <v>24.206935999999999</v>
      </c>
      <c r="Q1921" s="7">
        <v>47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33</v>
      </c>
      <c r="C1922" s="5" t="s">
        <v>33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1700</v>
      </c>
      <c r="N1922" s="6">
        <v>265.85961900000001</v>
      </c>
      <c r="O1922" s="6">
        <v>11.522164999999999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33</v>
      </c>
      <c r="C1923" s="5" t="s">
        <v>33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1701</v>
      </c>
      <c r="M1923" s="5">
        <v>2000</v>
      </c>
      <c r="N1923" s="6">
        <v>281.28900399999998</v>
      </c>
      <c r="O1923" s="6">
        <v>11.522164999999999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33</v>
      </c>
      <c r="C1924" s="5" t="s">
        <v>33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2001</v>
      </c>
      <c r="M1924" s="5">
        <v>2250</v>
      </c>
      <c r="N1924" s="6">
        <v>321.930971</v>
      </c>
      <c r="O1924" s="6">
        <v>11.789218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33</v>
      </c>
      <c r="C1925" s="5" t="s">
        <v>33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2251</v>
      </c>
      <c r="M1925" s="5">
        <v>2600</v>
      </c>
      <c r="N1925" s="6">
        <v>364.454995</v>
      </c>
      <c r="O1925" s="6">
        <v>11.850244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33</v>
      </c>
      <c r="C1926" s="5" t="s">
        <v>33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2601</v>
      </c>
      <c r="M1926" s="5">
        <v>3250</v>
      </c>
      <c r="N1926" s="6">
        <v>476.41124100000002</v>
      </c>
      <c r="O1926" s="6">
        <v>12.348227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33</v>
      </c>
      <c r="C1927" s="5" t="s">
        <v>33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3251</v>
      </c>
      <c r="M1927" s="5">
        <v>3900</v>
      </c>
      <c r="N1927" s="6">
        <v>553.55815500000006</v>
      </c>
      <c r="O1927" s="6">
        <v>12.348227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33</v>
      </c>
      <c r="C1928" s="5" t="s">
        <v>33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3901</v>
      </c>
      <c r="M1928" s="5">
        <v>4700</v>
      </c>
      <c r="N1928" s="6">
        <v>742.84776099999999</v>
      </c>
      <c r="O1928" s="6">
        <v>12.401629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33</v>
      </c>
      <c r="C1929" s="5" t="s">
        <v>33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4701</v>
      </c>
      <c r="M1929" s="5"/>
      <c r="N1929" s="6">
        <v>1205.7292210000001</v>
      </c>
      <c r="O1929" s="6">
        <v>12.401629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33</v>
      </c>
      <c r="C1930" s="5" t="s">
        <v>33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1700</v>
      </c>
      <c r="N1930" s="6">
        <v>531.71923800000002</v>
      </c>
      <c r="O1930" s="6">
        <v>23.044329999999999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33</v>
      </c>
      <c r="C1931" s="5" t="s">
        <v>33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1701</v>
      </c>
      <c r="M1931" s="5">
        <v>2000</v>
      </c>
      <c r="N1931" s="6">
        <v>562.57800699999996</v>
      </c>
      <c r="O1931" s="6">
        <v>23.044329999999999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33</v>
      </c>
      <c r="C1932" s="5" t="s">
        <v>33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2001</v>
      </c>
      <c r="M1932" s="5">
        <v>2250</v>
      </c>
      <c r="N1932" s="6">
        <v>643.861942</v>
      </c>
      <c r="O1932" s="6">
        <v>23.578434999999999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33</v>
      </c>
      <c r="C1933" s="5" t="s">
        <v>33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2251</v>
      </c>
      <c r="M1933" s="5">
        <v>2600</v>
      </c>
      <c r="N1933" s="6">
        <v>728.909989</v>
      </c>
      <c r="O1933" s="6">
        <v>23.700486999999999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33</v>
      </c>
      <c r="C1934" s="5" t="s">
        <v>33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2601</v>
      </c>
      <c r="M1934" s="5">
        <v>3250</v>
      </c>
      <c r="N1934" s="6">
        <v>952.82248100000004</v>
      </c>
      <c r="O1934" s="6">
        <v>24.696453999999999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33</v>
      </c>
      <c r="C1935" s="5" t="s">
        <v>33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3251</v>
      </c>
      <c r="M1935" s="5">
        <v>3900</v>
      </c>
      <c r="N1935" s="6">
        <v>1107.1163100000001</v>
      </c>
      <c r="O1935" s="6">
        <v>24.696453999999999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33</v>
      </c>
      <c r="C1936" s="5" t="s">
        <v>33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3901</v>
      </c>
      <c r="M1936" s="5">
        <v>4700</v>
      </c>
      <c r="N1936" s="6">
        <v>1485.695522</v>
      </c>
      <c r="O1936" s="6">
        <v>24.803258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33</v>
      </c>
      <c r="C1937" s="5" t="s">
        <v>33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4701</v>
      </c>
      <c r="M1937" s="5"/>
      <c r="N1937" s="6">
        <v>2411.4584420000001</v>
      </c>
      <c r="O1937" s="6">
        <v>24.803258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33</v>
      </c>
      <c r="C1938" s="5" t="s">
        <v>33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1700</v>
      </c>
      <c r="N1938" s="6">
        <v>193.51012399999999</v>
      </c>
      <c r="O1938" s="6">
        <v>3.9469820000000002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33</v>
      </c>
      <c r="C1939" s="5" t="s">
        <v>33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1701</v>
      </c>
      <c r="M1939" s="5">
        <v>2000</v>
      </c>
      <c r="N1939" s="6">
        <v>204.740645</v>
      </c>
      <c r="O1939" s="6">
        <v>3.9469820000000002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33</v>
      </c>
      <c r="C1940" s="5" t="s">
        <v>33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2001</v>
      </c>
      <c r="M1940" s="5">
        <v>2250</v>
      </c>
      <c r="N1940" s="6">
        <v>234.322543</v>
      </c>
      <c r="O1940" s="6">
        <v>4.1413599999999997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33</v>
      </c>
      <c r="C1941" s="5" t="s">
        <v>33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2251</v>
      </c>
      <c r="M1941" s="5">
        <v>2600</v>
      </c>
      <c r="N1941" s="6">
        <v>265.27432499999998</v>
      </c>
      <c r="O1941" s="6">
        <v>4.1857790000000001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33</v>
      </c>
      <c r="C1942" s="5" t="s">
        <v>33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2601</v>
      </c>
      <c r="M1942" s="5">
        <v>3250</v>
      </c>
      <c r="N1942" s="6">
        <v>346.76344699999999</v>
      </c>
      <c r="O1942" s="6">
        <v>4.5482440000000004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33</v>
      </c>
      <c r="C1943" s="5" t="s">
        <v>33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3251</v>
      </c>
      <c r="M1943" s="5">
        <v>3900</v>
      </c>
      <c r="N1943" s="6">
        <v>402.91604799999999</v>
      </c>
      <c r="O1943" s="6">
        <v>4.5482440000000004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33</v>
      </c>
      <c r="C1944" s="5" t="s">
        <v>33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3901</v>
      </c>
      <c r="M1944" s="5">
        <v>4700</v>
      </c>
      <c r="N1944" s="6">
        <v>540.69347800000003</v>
      </c>
      <c r="O1944" s="6">
        <v>4.5871139999999997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33</v>
      </c>
      <c r="C1945" s="5" t="s">
        <v>33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4701</v>
      </c>
      <c r="M1945" s="5"/>
      <c r="N1945" s="6">
        <v>877.609061</v>
      </c>
      <c r="O1945" s="6">
        <v>4.5871139999999997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33</v>
      </c>
      <c r="C1946" s="5" t="s">
        <v>33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1700</v>
      </c>
      <c r="N1946" s="6">
        <v>387.02024699999998</v>
      </c>
      <c r="O1946" s="6">
        <v>7.8939630000000003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33</v>
      </c>
      <c r="C1947" s="5" t="s">
        <v>33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1701</v>
      </c>
      <c r="M1947" s="5">
        <v>2000</v>
      </c>
      <c r="N1947" s="6">
        <v>409.48129</v>
      </c>
      <c r="O1947" s="6">
        <v>7.8939630000000003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33</v>
      </c>
      <c r="C1948" s="5" t="s">
        <v>33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2001</v>
      </c>
      <c r="M1948" s="5">
        <v>2250</v>
      </c>
      <c r="N1948" s="6">
        <v>468.64508599999999</v>
      </c>
      <c r="O1948" s="6">
        <v>8.2827199999999994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33</v>
      </c>
      <c r="C1949" s="5" t="s">
        <v>33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2251</v>
      </c>
      <c r="M1949" s="5">
        <v>2600</v>
      </c>
      <c r="N1949" s="6">
        <v>530.54864999999995</v>
      </c>
      <c r="O1949" s="6">
        <v>8.3715569999999992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33</v>
      </c>
      <c r="C1950" s="5" t="s">
        <v>33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2601</v>
      </c>
      <c r="M1950" s="5">
        <v>3250</v>
      </c>
      <c r="N1950" s="6">
        <v>693.52689399999997</v>
      </c>
      <c r="O1950" s="6">
        <v>9.0964880000000008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33</v>
      </c>
      <c r="C1951" s="5" t="s">
        <v>33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3251</v>
      </c>
      <c r="M1951" s="5">
        <v>3900</v>
      </c>
      <c r="N1951" s="6">
        <v>805.83209499999998</v>
      </c>
      <c r="O1951" s="6">
        <v>9.0964880000000008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33</v>
      </c>
      <c r="C1952" s="5" t="s">
        <v>33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3901</v>
      </c>
      <c r="M1952" s="5">
        <v>4700</v>
      </c>
      <c r="N1952" s="6">
        <v>1081.3869549999999</v>
      </c>
      <c r="O1952" s="6">
        <v>9.1742270000000001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33</v>
      </c>
      <c r="C1953" s="5" t="s">
        <v>33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4701</v>
      </c>
      <c r="M1953" s="5"/>
      <c r="N1953" s="6">
        <v>1755.2181210000001</v>
      </c>
      <c r="O1953" s="6">
        <v>9.1742270000000001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33</v>
      </c>
      <c r="C1954" s="5" t="s">
        <v>33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1700</v>
      </c>
      <c r="N1954" s="6">
        <v>193.51012399999999</v>
      </c>
      <c r="O1954" s="6">
        <v>0.89698200000000039</v>
      </c>
      <c r="P1954" s="2"/>
      <c r="Q1954" s="6"/>
      <c r="R1954" s="7">
        <v>39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33</v>
      </c>
      <c r="C1955" s="5" t="s">
        <v>33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1701</v>
      </c>
      <c r="M1955" s="5">
        <v>2000</v>
      </c>
      <c r="N1955" s="6">
        <v>204.740645</v>
      </c>
      <c r="O1955" s="6">
        <v>0.89698200000000039</v>
      </c>
      <c r="P1955" s="2"/>
      <c r="Q1955" s="6"/>
      <c r="R1955" s="7">
        <v>39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33</v>
      </c>
      <c r="C1956" s="5" t="s">
        <v>33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2001</v>
      </c>
      <c r="M1956" s="5">
        <v>2250</v>
      </c>
      <c r="N1956" s="6">
        <v>234.322543</v>
      </c>
      <c r="O1956" s="6">
        <v>1.0913599999999999</v>
      </c>
      <c r="P1956" s="2"/>
      <c r="Q1956" s="6"/>
      <c r="R1956" s="7">
        <v>39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33</v>
      </c>
      <c r="C1957" s="5" t="s">
        <v>33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2251</v>
      </c>
      <c r="M1957" s="5">
        <v>2600</v>
      </c>
      <c r="N1957" s="6">
        <v>265.27432499999998</v>
      </c>
      <c r="O1957" s="6">
        <v>1.1357790000000003</v>
      </c>
      <c r="P1957" s="2"/>
      <c r="Q1957" s="6"/>
      <c r="R1957" s="7">
        <v>39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33</v>
      </c>
      <c r="C1958" s="5" t="s">
        <v>33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2601</v>
      </c>
      <c r="M1958" s="5">
        <v>3250</v>
      </c>
      <c r="N1958" s="6">
        <v>346.76344699999999</v>
      </c>
      <c r="O1958" s="6">
        <v>1.4982440000000006</v>
      </c>
      <c r="P1958" s="2"/>
      <c r="Q1958" s="6"/>
      <c r="R1958" s="7">
        <v>39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33</v>
      </c>
      <c r="C1959" s="5" t="s">
        <v>33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3251</v>
      </c>
      <c r="M1959" s="5">
        <v>3900</v>
      </c>
      <c r="N1959" s="6">
        <v>402.91604799999999</v>
      </c>
      <c r="O1959" s="6">
        <v>1.4982440000000006</v>
      </c>
      <c r="P1959" s="2"/>
      <c r="Q1959" s="6"/>
      <c r="R1959" s="7">
        <v>39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33</v>
      </c>
      <c r="C1960" s="5" t="s">
        <v>33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3901</v>
      </c>
      <c r="M1960" s="5">
        <v>4700</v>
      </c>
      <c r="N1960" s="6">
        <v>540.69347800000003</v>
      </c>
      <c r="O1960" s="6">
        <v>1.5371139999999999</v>
      </c>
      <c r="P1960" s="2"/>
      <c r="Q1960" s="6"/>
      <c r="R1960" s="7">
        <v>39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33</v>
      </c>
      <c r="C1961" s="5" t="s">
        <v>33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4701</v>
      </c>
      <c r="M1961" s="5"/>
      <c r="N1961" s="6">
        <v>877.609061</v>
      </c>
      <c r="O1961" s="6">
        <v>1.5371139999999999</v>
      </c>
      <c r="P1961" s="2"/>
      <c r="Q1961" s="6"/>
      <c r="R1961" s="7">
        <v>39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33</v>
      </c>
      <c r="C1962" s="5" t="s">
        <v>33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1700</v>
      </c>
      <c r="N1962" s="6">
        <v>387.02024699999998</v>
      </c>
      <c r="O1962" s="6">
        <v>1.7939630000000006</v>
      </c>
      <c r="P1962" s="2"/>
      <c r="Q1962" s="6"/>
      <c r="R1962" s="7">
        <v>39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33</v>
      </c>
      <c r="C1963" s="5" t="s">
        <v>33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1701</v>
      </c>
      <c r="M1963" s="5">
        <v>2000</v>
      </c>
      <c r="N1963" s="6">
        <v>409.48129</v>
      </c>
      <c r="O1963" s="6">
        <v>1.7939630000000006</v>
      </c>
      <c r="P1963" s="2"/>
      <c r="Q1963" s="6"/>
      <c r="R1963" s="7">
        <v>39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33</v>
      </c>
      <c r="C1964" s="5" t="s">
        <v>33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2001</v>
      </c>
      <c r="M1964" s="5">
        <v>2250</v>
      </c>
      <c r="N1964" s="6">
        <v>468.64508599999999</v>
      </c>
      <c r="O1964" s="6">
        <v>2.1827199999999998</v>
      </c>
      <c r="P1964" s="2"/>
      <c r="Q1964" s="6"/>
      <c r="R1964" s="7">
        <v>39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33</v>
      </c>
      <c r="C1965" s="5" t="s">
        <v>33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2251</v>
      </c>
      <c r="M1965" s="5">
        <v>2600</v>
      </c>
      <c r="N1965" s="6">
        <v>530.54864999999995</v>
      </c>
      <c r="O1965" s="6">
        <v>2.2715569999999996</v>
      </c>
      <c r="P1965" s="2"/>
      <c r="Q1965" s="6"/>
      <c r="R1965" s="7">
        <v>39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33</v>
      </c>
      <c r="C1966" s="5" t="s">
        <v>33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2601</v>
      </c>
      <c r="M1966" s="5">
        <v>3250</v>
      </c>
      <c r="N1966" s="6">
        <v>693.52689399999997</v>
      </c>
      <c r="O1966" s="6">
        <v>2.9964880000000012</v>
      </c>
      <c r="P1966" s="2"/>
      <c r="Q1966" s="6"/>
      <c r="R1966" s="7">
        <v>39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33</v>
      </c>
      <c r="C1967" s="5" t="s">
        <v>33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3251</v>
      </c>
      <c r="M1967" s="5">
        <v>3900</v>
      </c>
      <c r="N1967" s="6">
        <v>805.83209499999998</v>
      </c>
      <c r="O1967" s="6">
        <v>2.9964880000000012</v>
      </c>
      <c r="P1967" s="2"/>
      <c r="Q1967" s="6"/>
      <c r="R1967" s="7">
        <v>39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33</v>
      </c>
      <c r="C1968" s="5" t="s">
        <v>33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3901</v>
      </c>
      <c r="M1968" s="5">
        <v>4700</v>
      </c>
      <c r="N1968" s="6">
        <v>1081.3869549999999</v>
      </c>
      <c r="O1968" s="6">
        <v>3.0742270000000005</v>
      </c>
      <c r="P1968" s="2"/>
      <c r="Q1968" s="6"/>
      <c r="R1968" s="7">
        <v>39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33</v>
      </c>
      <c r="C1969" s="5" t="s">
        <v>33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4701</v>
      </c>
      <c r="M1969" s="5"/>
      <c r="N1969" s="6">
        <v>1755.2181210000001</v>
      </c>
      <c r="O1969" s="6">
        <v>3.0742270000000005</v>
      </c>
      <c r="P1969" s="2"/>
      <c r="Q1969" s="6"/>
      <c r="R1969" s="7">
        <v>39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33</v>
      </c>
      <c r="C1970" s="5" t="s">
        <v>33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1700</v>
      </c>
      <c r="N1970" s="6">
        <f t="shared" ref="N1970:N1985" si="41">N1954+O1954*R1954</f>
        <v>228.492422</v>
      </c>
      <c r="O1970" s="6">
        <v>3.0493670000000002</v>
      </c>
      <c r="Q1970" s="6"/>
      <c r="R1970" s="7">
        <v>39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33</v>
      </c>
      <c r="C1971" s="5" t="s">
        <v>33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1701</v>
      </c>
      <c r="M1971" s="5">
        <v>2000</v>
      </c>
      <c r="N1971" s="6">
        <f t="shared" si="41"/>
        <v>239.72294300000001</v>
      </c>
      <c r="O1971" s="6">
        <v>3.0493670000000002</v>
      </c>
      <c r="Q1971" s="6"/>
      <c r="R1971" s="7">
        <v>39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33</v>
      </c>
      <c r="C1972" s="5" t="s">
        <v>33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2001</v>
      </c>
      <c r="M1972" s="5">
        <v>2250</v>
      </c>
      <c r="N1972" s="6">
        <f t="shared" si="41"/>
        <v>276.885583</v>
      </c>
      <c r="O1972" s="6">
        <v>3.2437449999999997</v>
      </c>
      <c r="Q1972" s="6"/>
      <c r="R1972" s="7">
        <v>39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33</v>
      </c>
      <c r="C1973" s="5" t="s">
        <v>33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2251</v>
      </c>
      <c r="M1973" s="5">
        <v>2600</v>
      </c>
      <c r="N1973" s="6">
        <f t="shared" si="41"/>
        <v>309.569706</v>
      </c>
      <c r="O1973" s="6">
        <v>3.2881640000000001</v>
      </c>
      <c r="Q1973" s="6"/>
      <c r="R1973" s="7">
        <v>39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33</v>
      </c>
      <c r="C1974" s="5" t="s">
        <v>33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2601</v>
      </c>
      <c r="M1974" s="5">
        <v>3250</v>
      </c>
      <c r="N1974" s="6">
        <f t="shared" si="41"/>
        <v>405.19496300000003</v>
      </c>
      <c r="O1974" s="6">
        <v>3.6506290000000003</v>
      </c>
      <c r="Q1974" s="6"/>
      <c r="R1974" s="7">
        <v>39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33</v>
      </c>
      <c r="C1975" s="5" t="s">
        <v>33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3251</v>
      </c>
      <c r="M1975" s="5">
        <v>3900</v>
      </c>
      <c r="N1975" s="6">
        <f t="shared" si="41"/>
        <v>461.34756400000003</v>
      </c>
      <c r="O1975" s="6">
        <v>3.6506290000000003</v>
      </c>
      <c r="Q1975" s="6"/>
      <c r="R1975" s="7">
        <v>39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33</v>
      </c>
      <c r="C1976" s="5" t="s">
        <v>33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3901</v>
      </c>
      <c r="M1976" s="5">
        <v>4700</v>
      </c>
      <c r="N1976" s="6">
        <f t="shared" si="41"/>
        <v>600.64092400000004</v>
      </c>
      <c r="O1976" s="6">
        <v>3.6894989999999996</v>
      </c>
      <c r="Q1976" s="6"/>
      <c r="R1976" s="7">
        <v>39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33</v>
      </c>
      <c r="C1977" s="5" t="s">
        <v>33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4701</v>
      </c>
      <c r="M1977" s="5"/>
      <c r="N1977" s="6">
        <f t="shared" si="41"/>
        <v>937.55650700000001</v>
      </c>
      <c r="O1977" s="6">
        <v>3.6894989999999996</v>
      </c>
      <c r="Q1977" s="6"/>
      <c r="R1977" s="7">
        <v>39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33</v>
      </c>
      <c r="C1978" s="5" t="s">
        <v>33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1700</v>
      </c>
      <c r="N1978" s="6">
        <f t="shared" si="41"/>
        <v>456.984804</v>
      </c>
      <c r="O1978" s="6">
        <v>6.0987330000000002</v>
      </c>
      <c r="Q1978" s="6"/>
      <c r="R1978" s="7">
        <v>39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33</v>
      </c>
      <c r="C1979" s="5" t="s">
        <v>33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1701</v>
      </c>
      <c r="M1979" s="5">
        <v>2000</v>
      </c>
      <c r="N1979" s="6">
        <f t="shared" si="41"/>
        <v>479.44584700000001</v>
      </c>
      <c r="O1979" s="6">
        <v>6.0987330000000002</v>
      </c>
      <c r="Q1979" s="6"/>
      <c r="R1979" s="7">
        <v>39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33</v>
      </c>
      <c r="C1980" s="5" t="s">
        <v>33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2001</v>
      </c>
      <c r="M1980" s="5">
        <v>2250</v>
      </c>
      <c r="N1980" s="6">
        <f t="shared" si="41"/>
        <v>553.77116599999999</v>
      </c>
      <c r="O1980" s="6">
        <v>6.4874899999999993</v>
      </c>
      <c r="Q1980" s="6"/>
      <c r="R1980" s="7">
        <v>39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33</v>
      </c>
      <c r="C1981" s="5" t="s">
        <v>33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2251</v>
      </c>
      <c r="M1981" s="5">
        <v>2600</v>
      </c>
      <c r="N1981" s="6">
        <f t="shared" si="41"/>
        <v>619.13937299999998</v>
      </c>
      <c r="O1981" s="6">
        <v>6.5763269999999991</v>
      </c>
      <c r="Q1981" s="6"/>
      <c r="R1981" s="7">
        <v>39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33</v>
      </c>
      <c r="C1982" s="5" t="s">
        <v>33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2601</v>
      </c>
      <c r="M1982" s="5">
        <v>3250</v>
      </c>
      <c r="N1982" s="6">
        <f t="shared" si="41"/>
        <v>810.38992600000006</v>
      </c>
      <c r="O1982" s="6">
        <v>7.3012580000000007</v>
      </c>
      <c r="Q1982" s="6"/>
      <c r="R1982" s="7">
        <v>39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33</v>
      </c>
      <c r="C1983" s="5" t="s">
        <v>33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3251</v>
      </c>
      <c r="M1983" s="5">
        <v>3900</v>
      </c>
      <c r="N1983" s="6">
        <f t="shared" si="41"/>
        <v>922.69512700000007</v>
      </c>
      <c r="O1983" s="6">
        <v>7.3012580000000007</v>
      </c>
      <c r="Q1983" s="6"/>
      <c r="R1983" s="7">
        <v>39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33</v>
      </c>
      <c r="C1984" s="5" t="s">
        <v>33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3901</v>
      </c>
      <c r="M1984" s="5">
        <v>4700</v>
      </c>
      <c r="N1984" s="6">
        <f t="shared" si="41"/>
        <v>1201.281808</v>
      </c>
      <c r="O1984" s="6">
        <v>7.378997</v>
      </c>
      <c r="Q1984" s="6"/>
      <c r="R1984" s="7">
        <v>39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33</v>
      </c>
      <c r="C1985" s="5" t="s">
        <v>33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4701</v>
      </c>
      <c r="M1985" s="5"/>
      <c r="N1985" s="6">
        <f t="shared" si="41"/>
        <v>1875.1129740000001</v>
      </c>
      <c r="O1985" s="6">
        <v>7.378997</v>
      </c>
      <c r="Q1985" s="6"/>
      <c r="R1985" s="7">
        <v>39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33</v>
      </c>
      <c r="C1986" s="5" t="s">
        <v>33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1700</v>
      </c>
      <c r="N1986" s="6">
        <v>211.721384</v>
      </c>
      <c r="O1986" s="6">
        <v>4.8529770000000001</v>
      </c>
      <c r="Q1986" s="7">
        <v>23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33</v>
      </c>
      <c r="C1987" s="5" t="s">
        <v>33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1701</v>
      </c>
      <c r="M1987" s="5">
        <v>2000</v>
      </c>
      <c r="N1987" s="6">
        <v>224.00881100000001</v>
      </c>
      <c r="O1987" s="6">
        <v>4.8529770000000001</v>
      </c>
      <c r="Q1987" s="7">
        <v>23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33</v>
      </c>
      <c r="C1988" s="5" t="s">
        <v>33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2001</v>
      </c>
      <c r="M1988" s="5">
        <v>2250</v>
      </c>
      <c r="N1988" s="6">
        <v>256.37466499999999</v>
      </c>
      <c r="O1988" s="6">
        <v>5.0656480000000004</v>
      </c>
      <c r="Q1988" s="7">
        <v>24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33</v>
      </c>
      <c r="C1989" s="5" t="s">
        <v>33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2251</v>
      </c>
      <c r="M1989" s="5">
        <v>2600</v>
      </c>
      <c r="N1989" s="6">
        <v>290.23932200000002</v>
      </c>
      <c r="O1989" s="6">
        <v>5.1142469999999998</v>
      </c>
      <c r="Q1989" s="7">
        <v>24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33</v>
      </c>
      <c r="C1990" s="5" t="s">
        <v>33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2601</v>
      </c>
      <c r="M1990" s="5">
        <v>3250</v>
      </c>
      <c r="N1990" s="6">
        <v>379.39739500000002</v>
      </c>
      <c r="O1990" s="6">
        <v>5.5108240000000004</v>
      </c>
      <c r="Q1990" s="7">
        <v>26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33</v>
      </c>
      <c r="C1991" s="5" t="s">
        <v>33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3251</v>
      </c>
      <c r="M1991" s="5">
        <v>3900</v>
      </c>
      <c r="N1991" s="6">
        <v>440.83452299999999</v>
      </c>
      <c r="O1991" s="6">
        <v>5.5108240000000004</v>
      </c>
      <c r="Q1991" s="7">
        <v>27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33</v>
      </c>
      <c r="C1992" s="5" t="s">
        <v>33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3901</v>
      </c>
      <c r="M1992" s="5">
        <v>4700</v>
      </c>
      <c r="N1992" s="6">
        <v>591.57820300000003</v>
      </c>
      <c r="O1992" s="6">
        <v>5.5533520000000003</v>
      </c>
      <c r="Q1992" s="7">
        <v>29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33</v>
      </c>
      <c r="C1993" s="5" t="s">
        <v>33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4701</v>
      </c>
      <c r="M1993" s="5"/>
      <c r="N1993" s="6">
        <v>960.20095000000003</v>
      </c>
      <c r="O1993" s="6">
        <v>5.5533520000000003</v>
      </c>
      <c r="Q1993" s="7">
        <v>37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33</v>
      </c>
      <c r="C1994" s="5" t="s">
        <v>33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1700</v>
      </c>
      <c r="N1994" s="6">
        <v>423.442767</v>
      </c>
      <c r="O1994" s="6">
        <v>9.7059529999999992</v>
      </c>
      <c r="Q1994" s="7">
        <v>23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33</v>
      </c>
      <c r="C1995" s="5" t="s">
        <v>33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1701</v>
      </c>
      <c r="M1995" s="5">
        <v>2000</v>
      </c>
      <c r="N1995" s="6">
        <v>448.01762100000002</v>
      </c>
      <c r="O1995" s="6">
        <v>9.7059529999999992</v>
      </c>
      <c r="Q1995" s="7">
        <v>23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33</v>
      </c>
      <c r="C1996" s="5" t="s">
        <v>33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2001</v>
      </c>
      <c r="M1996" s="5">
        <v>2250</v>
      </c>
      <c r="N1996" s="6">
        <v>512.74932899999999</v>
      </c>
      <c r="O1996" s="6">
        <v>10.131296000000001</v>
      </c>
      <c r="Q1996" s="7">
        <v>24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33</v>
      </c>
      <c r="C1997" s="5" t="s">
        <v>33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2251</v>
      </c>
      <c r="M1997" s="5">
        <v>2600</v>
      </c>
      <c r="N1997" s="6">
        <v>580.47864400000003</v>
      </c>
      <c r="O1997" s="6">
        <v>10.228494</v>
      </c>
      <c r="Q1997" s="7">
        <v>24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33</v>
      </c>
      <c r="C1998" s="5" t="s">
        <v>33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2601</v>
      </c>
      <c r="M1998" s="5">
        <v>3250</v>
      </c>
      <c r="N1998" s="6">
        <v>758.79479000000003</v>
      </c>
      <c r="O1998" s="6">
        <v>11.021647</v>
      </c>
      <c r="Q1998" s="7">
        <v>26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33</v>
      </c>
      <c r="C1999" s="5" t="s">
        <v>33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3251</v>
      </c>
      <c r="M1999" s="5">
        <v>3900</v>
      </c>
      <c r="N1999" s="6">
        <v>881.66904599999998</v>
      </c>
      <c r="O1999" s="6">
        <v>11.021647</v>
      </c>
      <c r="Q1999" s="7">
        <v>27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33</v>
      </c>
      <c r="C2000" s="5" t="s">
        <v>33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3901</v>
      </c>
      <c r="M2000" s="5">
        <v>4700</v>
      </c>
      <c r="N2000" s="6">
        <v>1183.1564060000001</v>
      </c>
      <c r="O2000" s="6">
        <v>11.106703</v>
      </c>
      <c r="Q2000" s="7">
        <v>29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33</v>
      </c>
      <c r="C2001" s="5" t="s">
        <v>33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4701</v>
      </c>
      <c r="M2001" s="5"/>
      <c r="N2001" s="6">
        <v>1920.4019000000001</v>
      </c>
      <c r="O2001" s="6">
        <v>11.106703</v>
      </c>
      <c r="Q2001" s="7">
        <v>37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33</v>
      </c>
      <c r="C2002" s="5" t="s">
        <v>33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1700</v>
      </c>
      <c r="N2002" s="6">
        <f t="shared" ref="N2002:N2017" si="42">N1986+O1986*Q1986</f>
        <v>323.339855</v>
      </c>
      <c r="O2002" s="6">
        <v>11.403093</v>
      </c>
      <c r="Q2002" s="7">
        <v>23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33</v>
      </c>
      <c r="C2003" s="5" t="s">
        <v>33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1701</v>
      </c>
      <c r="M2003" s="5">
        <v>2000</v>
      </c>
      <c r="N2003" s="6">
        <f t="shared" si="42"/>
        <v>335.62728200000004</v>
      </c>
      <c r="O2003" s="6">
        <v>11.403093</v>
      </c>
      <c r="Q2003" s="7">
        <v>23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33</v>
      </c>
      <c r="C2004" s="5" t="s">
        <v>33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2001</v>
      </c>
      <c r="M2004" s="5">
        <v>2250</v>
      </c>
      <c r="N2004" s="6">
        <f t="shared" si="42"/>
        <v>377.95021700000001</v>
      </c>
      <c r="O2004" s="6">
        <v>11.615765</v>
      </c>
      <c r="Q2004" s="7">
        <v>24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33</v>
      </c>
      <c r="C2005" s="5" t="s">
        <v>33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2251</v>
      </c>
      <c r="M2005" s="5">
        <v>2600</v>
      </c>
      <c r="N2005" s="6">
        <f t="shared" si="42"/>
        <v>412.98125000000005</v>
      </c>
      <c r="O2005" s="6">
        <v>11.664364000000001</v>
      </c>
      <c r="Q2005" s="7">
        <v>24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33</v>
      </c>
      <c r="C2006" s="5" t="s">
        <v>33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2601</v>
      </c>
      <c r="M2006" s="5">
        <v>3250</v>
      </c>
      <c r="N2006" s="6">
        <f t="shared" si="42"/>
        <v>522.67881899999998</v>
      </c>
      <c r="O2006" s="6">
        <v>12.06094</v>
      </c>
      <c r="Q2006" s="7">
        <v>26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33</v>
      </c>
      <c r="C2007" s="5" t="s">
        <v>33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3251</v>
      </c>
      <c r="M2007" s="5">
        <v>3900</v>
      </c>
      <c r="N2007" s="6">
        <f t="shared" si="42"/>
        <v>589.62677099999996</v>
      </c>
      <c r="O2007" s="6">
        <v>12.06094</v>
      </c>
      <c r="Q2007" s="7">
        <v>27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33</v>
      </c>
      <c r="C2008" s="5" t="s">
        <v>33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3901</v>
      </c>
      <c r="M2008" s="5">
        <v>4700</v>
      </c>
      <c r="N2008" s="6">
        <f t="shared" si="42"/>
        <v>752.62541099999999</v>
      </c>
      <c r="O2008" s="6">
        <v>12.103467999999999</v>
      </c>
      <c r="Q2008" s="7">
        <v>29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33</v>
      </c>
      <c r="C2009" s="5" t="s">
        <v>33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4701</v>
      </c>
      <c r="M2009" s="5"/>
      <c r="N2009" s="6">
        <f t="shared" si="42"/>
        <v>1165.674974</v>
      </c>
      <c r="O2009" s="6">
        <v>12.103467999999999</v>
      </c>
      <c r="Q2009" s="7">
        <v>37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33</v>
      </c>
      <c r="C2010" s="5" t="s">
        <v>33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1700</v>
      </c>
      <c r="N2010" s="6">
        <f t="shared" si="42"/>
        <v>646.67968599999995</v>
      </c>
      <c r="O2010" s="6">
        <v>22.806186</v>
      </c>
      <c r="Q2010" s="7">
        <v>23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33</v>
      </c>
      <c r="C2011" s="5" t="s">
        <v>33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1701</v>
      </c>
      <c r="M2011" s="5">
        <v>2000</v>
      </c>
      <c r="N2011" s="6">
        <f t="shared" si="42"/>
        <v>671.25454000000002</v>
      </c>
      <c r="O2011" s="6">
        <v>22.806186</v>
      </c>
      <c r="Q2011" s="7">
        <v>23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33</v>
      </c>
      <c r="C2012" s="5" t="s">
        <v>33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2001</v>
      </c>
      <c r="M2012" s="5">
        <v>2250</v>
      </c>
      <c r="N2012" s="6">
        <f t="shared" si="42"/>
        <v>755.90043300000002</v>
      </c>
      <c r="O2012" s="6">
        <v>23.231528999999998</v>
      </c>
      <c r="Q2012" s="7">
        <v>24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33</v>
      </c>
      <c r="C2013" s="5" t="s">
        <v>33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2251</v>
      </c>
      <c r="M2013" s="5">
        <v>2600</v>
      </c>
      <c r="N2013" s="6">
        <f t="shared" si="42"/>
        <v>825.96250000000009</v>
      </c>
      <c r="O2013" s="6">
        <v>23.328727000000001</v>
      </c>
      <c r="Q2013" s="7">
        <v>24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33</v>
      </c>
      <c r="C2014" s="5" t="s">
        <v>33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2601</v>
      </c>
      <c r="M2014" s="5">
        <v>3250</v>
      </c>
      <c r="N2014" s="6">
        <f t="shared" si="42"/>
        <v>1045.357612</v>
      </c>
      <c r="O2014" s="6">
        <v>24.121880000000001</v>
      </c>
      <c r="Q2014" s="7">
        <v>26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33</v>
      </c>
      <c r="C2015" s="5" t="s">
        <v>33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3251</v>
      </c>
      <c r="M2015" s="5">
        <v>3900</v>
      </c>
      <c r="N2015" s="6">
        <f t="shared" si="42"/>
        <v>1179.2535149999999</v>
      </c>
      <c r="O2015" s="6">
        <v>24.121880000000001</v>
      </c>
      <c r="Q2015" s="7">
        <v>27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33</v>
      </c>
      <c r="C2016" s="5" t="s">
        <v>33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3901</v>
      </c>
      <c r="M2016" s="5">
        <v>4700</v>
      </c>
      <c r="N2016" s="6">
        <f t="shared" si="42"/>
        <v>1505.2507930000002</v>
      </c>
      <c r="O2016" s="6">
        <v>24.206935999999999</v>
      </c>
      <c r="Q2016" s="7">
        <v>29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33</v>
      </c>
      <c r="C2017" s="5" t="s">
        <v>33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4701</v>
      </c>
      <c r="M2017" s="5"/>
      <c r="N2017" s="6">
        <f t="shared" si="42"/>
        <v>2331.3499110000002</v>
      </c>
      <c r="O2017" s="6">
        <v>24.206935999999999</v>
      </c>
      <c r="Q2017" s="7">
        <v>37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33</v>
      </c>
      <c r="C2018" s="5" t="s">
        <v>33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1700</v>
      </c>
      <c r="N2018" s="6">
        <v>265.85961900000001</v>
      </c>
      <c r="O2018" s="6">
        <v>11.522164999999999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33</v>
      </c>
      <c r="C2019" s="5" t="s">
        <v>33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1701</v>
      </c>
      <c r="M2019" s="5">
        <v>2000</v>
      </c>
      <c r="N2019" s="6">
        <v>281.28900399999998</v>
      </c>
      <c r="O2019" s="6">
        <v>11.522164999999999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33</v>
      </c>
      <c r="C2020" s="5" t="s">
        <v>33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2001</v>
      </c>
      <c r="M2020" s="5">
        <v>2250</v>
      </c>
      <c r="N2020" s="6">
        <v>321.930971</v>
      </c>
      <c r="O2020" s="6">
        <v>11.789218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33</v>
      </c>
      <c r="C2021" s="5" t="s">
        <v>33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2251</v>
      </c>
      <c r="M2021" s="5">
        <v>2600</v>
      </c>
      <c r="N2021" s="6">
        <v>364.454995</v>
      </c>
      <c r="O2021" s="6">
        <v>11.850244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33</v>
      </c>
      <c r="C2022" s="5" t="s">
        <v>33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2601</v>
      </c>
      <c r="M2022" s="5">
        <v>3250</v>
      </c>
      <c r="N2022" s="6">
        <v>476.41124100000002</v>
      </c>
      <c r="O2022" s="6">
        <v>12.348227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33</v>
      </c>
      <c r="C2023" s="5" t="s">
        <v>33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3251</v>
      </c>
      <c r="M2023" s="5">
        <v>3900</v>
      </c>
      <c r="N2023" s="6">
        <v>553.55815500000006</v>
      </c>
      <c r="O2023" s="6">
        <v>12.348227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33</v>
      </c>
      <c r="C2024" s="5" t="s">
        <v>33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3901</v>
      </c>
      <c r="M2024" s="5">
        <v>4700</v>
      </c>
      <c r="N2024" s="6">
        <v>742.84776099999999</v>
      </c>
      <c r="O2024" s="6">
        <v>12.401629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33</v>
      </c>
      <c r="C2025" s="5" t="s">
        <v>33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4701</v>
      </c>
      <c r="M2025" s="5"/>
      <c r="N2025" s="6">
        <v>1205.7292210000001</v>
      </c>
      <c r="O2025" s="6">
        <v>12.401629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33</v>
      </c>
      <c r="C2026" s="5" t="s">
        <v>33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1700</v>
      </c>
      <c r="N2026" s="6">
        <v>531.71923800000002</v>
      </c>
      <c r="O2026" s="6">
        <v>23.044329999999999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33</v>
      </c>
      <c r="C2027" s="5" t="s">
        <v>33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1701</v>
      </c>
      <c r="M2027" s="5">
        <v>2000</v>
      </c>
      <c r="N2027" s="6">
        <v>562.57800699999996</v>
      </c>
      <c r="O2027" s="6">
        <v>23.044329999999999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33</v>
      </c>
      <c r="C2028" s="5" t="s">
        <v>33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2001</v>
      </c>
      <c r="M2028" s="5">
        <v>2250</v>
      </c>
      <c r="N2028" s="6">
        <v>643.861942</v>
      </c>
      <c r="O2028" s="6">
        <v>23.578434999999999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33</v>
      </c>
      <c r="C2029" s="5" t="s">
        <v>33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2251</v>
      </c>
      <c r="M2029" s="5">
        <v>2600</v>
      </c>
      <c r="N2029" s="6">
        <v>728.909989</v>
      </c>
      <c r="O2029" s="6">
        <v>23.700486999999999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33</v>
      </c>
      <c r="C2030" s="5" t="s">
        <v>33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2601</v>
      </c>
      <c r="M2030" s="5">
        <v>3250</v>
      </c>
      <c r="N2030" s="6">
        <v>952.82248100000004</v>
      </c>
      <c r="O2030" s="6">
        <v>24.696453999999999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33</v>
      </c>
      <c r="C2031" s="5" t="s">
        <v>33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3251</v>
      </c>
      <c r="M2031" s="5">
        <v>3900</v>
      </c>
      <c r="N2031" s="6">
        <v>1107.1163100000001</v>
      </c>
      <c r="O2031" s="6">
        <v>24.696453999999999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33</v>
      </c>
      <c r="C2032" s="5" t="s">
        <v>33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3901</v>
      </c>
      <c r="M2032" s="5">
        <v>4700</v>
      </c>
      <c r="N2032" s="6">
        <v>1485.695522</v>
      </c>
      <c r="O2032" s="6">
        <v>24.803258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33</v>
      </c>
      <c r="C2033" s="5" t="s">
        <v>33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4701</v>
      </c>
      <c r="M2033" s="5"/>
      <c r="N2033" s="6">
        <v>2411.4584420000001</v>
      </c>
      <c r="O2033" s="6">
        <v>24.803258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33</v>
      </c>
      <c r="C2034" s="5" t="s">
        <v>33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1700</v>
      </c>
      <c r="N2034" s="6">
        <v>193.51012399999999</v>
      </c>
      <c r="O2034" s="6">
        <v>3.9469820000000002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33</v>
      </c>
      <c r="C2035" s="5" t="s">
        <v>33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1701</v>
      </c>
      <c r="M2035" s="5">
        <v>2000</v>
      </c>
      <c r="N2035" s="6">
        <v>204.740645</v>
      </c>
      <c r="O2035" s="6">
        <v>3.9469820000000002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33</v>
      </c>
      <c r="C2036" s="5" t="s">
        <v>33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2001</v>
      </c>
      <c r="M2036" s="5">
        <v>2250</v>
      </c>
      <c r="N2036" s="6">
        <v>234.322543</v>
      </c>
      <c r="O2036" s="6">
        <v>4.1413599999999997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33</v>
      </c>
      <c r="C2037" s="5" t="s">
        <v>33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2251</v>
      </c>
      <c r="M2037" s="5">
        <v>2600</v>
      </c>
      <c r="N2037" s="6">
        <v>265.27432499999998</v>
      </c>
      <c r="O2037" s="6">
        <v>4.1857790000000001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33</v>
      </c>
      <c r="C2038" s="5" t="s">
        <v>33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2601</v>
      </c>
      <c r="M2038" s="5">
        <v>3250</v>
      </c>
      <c r="N2038" s="6">
        <v>346.76344699999999</v>
      </c>
      <c r="O2038" s="6">
        <v>4.5482440000000004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33</v>
      </c>
      <c r="C2039" s="5" t="s">
        <v>33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3251</v>
      </c>
      <c r="M2039" s="5">
        <v>3900</v>
      </c>
      <c r="N2039" s="6">
        <v>402.91604799999999</v>
      </c>
      <c r="O2039" s="6">
        <v>4.5482440000000004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33</v>
      </c>
      <c r="C2040" s="5" t="s">
        <v>33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3901</v>
      </c>
      <c r="M2040" s="5">
        <v>4700</v>
      </c>
      <c r="N2040" s="6">
        <v>540.69347800000003</v>
      </c>
      <c r="O2040" s="6">
        <v>4.5871139999999997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33</v>
      </c>
      <c r="C2041" s="5" t="s">
        <v>33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4701</v>
      </c>
      <c r="M2041" s="5"/>
      <c r="N2041" s="6">
        <v>877.609061</v>
      </c>
      <c r="O2041" s="6">
        <v>4.5871139999999997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33</v>
      </c>
      <c r="C2042" s="5" t="s">
        <v>33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1700</v>
      </c>
      <c r="N2042" s="6">
        <v>387.02024699999998</v>
      </c>
      <c r="O2042" s="6">
        <v>7.8939630000000003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33</v>
      </c>
      <c r="C2043" s="5" t="s">
        <v>33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1701</v>
      </c>
      <c r="M2043" s="5">
        <v>2000</v>
      </c>
      <c r="N2043" s="6">
        <v>409.48129</v>
      </c>
      <c r="O2043" s="6">
        <v>7.8939630000000003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33</v>
      </c>
      <c r="C2044" s="5" t="s">
        <v>33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2001</v>
      </c>
      <c r="M2044" s="5">
        <v>2250</v>
      </c>
      <c r="N2044" s="6">
        <v>468.64508599999999</v>
      </c>
      <c r="O2044" s="6">
        <v>8.2827199999999994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33</v>
      </c>
      <c r="C2045" s="5" t="s">
        <v>33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2251</v>
      </c>
      <c r="M2045" s="5">
        <v>2600</v>
      </c>
      <c r="N2045" s="6">
        <v>530.54864999999995</v>
      </c>
      <c r="O2045" s="6">
        <v>8.3715569999999992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33</v>
      </c>
      <c r="C2046" s="5" t="s">
        <v>33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2601</v>
      </c>
      <c r="M2046" s="5">
        <v>3250</v>
      </c>
      <c r="N2046" s="6">
        <v>693.52689399999997</v>
      </c>
      <c r="O2046" s="6">
        <v>9.0964880000000008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33</v>
      </c>
      <c r="C2047" s="5" t="s">
        <v>33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3251</v>
      </c>
      <c r="M2047" s="5">
        <v>3900</v>
      </c>
      <c r="N2047" s="6">
        <v>805.83209499999998</v>
      </c>
      <c r="O2047" s="6">
        <v>9.0964880000000008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33</v>
      </c>
      <c r="C2048" s="5" t="s">
        <v>33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3901</v>
      </c>
      <c r="M2048" s="5">
        <v>4700</v>
      </c>
      <c r="N2048" s="6">
        <v>1081.3869549999999</v>
      </c>
      <c r="O2048" s="6">
        <v>9.1742270000000001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33</v>
      </c>
      <c r="C2049" s="5" t="s">
        <v>33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4701</v>
      </c>
      <c r="M2049" s="5"/>
      <c r="N2049" s="6">
        <v>1755.2181210000001</v>
      </c>
      <c r="O2049" s="6">
        <v>9.1742270000000001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33</v>
      </c>
      <c r="C2050" s="5" t="s">
        <v>33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1700</v>
      </c>
      <c r="N2050" s="6">
        <v>193.51012399999999</v>
      </c>
      <c r="O2050" s="6">
        <v>0.89698200000000039</v>
      </c>
      <c r="P2050" s="2"/>
      <c r="Q2050" s="6"/>
      <c r="R2050" s="7">
        <v>41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33</v>
      </c>
      <c r="C2051" s="5" t="s">
        <v>33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1701</v>
      </c>
      <c r="M2051" s="5">
        <v>2000</v>
      </c>
      <c r="N2051" s="6">
        <v>204.740645</v>
      </c>
      <c r="O2051" s="6">
        <v>0.89698200000000039</v>
      </c>
      <c r="P2051" s="2"/>
      <c r="Q2051" s="6"/>
      <c r="R2051" s="7">
        <v>41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33</v>
      </c>
      <c r="C2052" s="5" t="s">
        <v>33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2001</v>
      </c>
      <c r="M2052" s="5">
        <v>2250</v>
      </c>
      <c r="N2052" s="6">
        <v>234.322543</v>
      </c>
      <c r="O2052" s="6">
        <v>1.0913599999999999</v>
      </c>
      <c r="P2052" s="2"/>
      <c r="Q2052" s="6"/>
      <c r="R2052" s="7">
        <v>41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33</v>
      </c>
      <c r="C2053" s="5" t="s">
        <v>33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2251</v>
      </c>
      <c r="M2053" s="5">
        <v>2600</v>
      </c>
      <c r="N2053" s="6">
        <v>265.27432499999998</v>
      </c>
      <c r="O2053" s="6">
        <v>1.1357790000000003</v>
      </c>
      <c r="P2053" s="2"/>
      <c r="Q2053" s="6"/>
      <c r="R2053" s="7">
        <v>41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33</v>
      </c>
      <c r="C2054" s="5" t="s">
        <v>33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2601</v>
      </c>
      <c r="M2054" s="5">
        <v>3250</v>
      </c>
      <c r="N2054" s="6">
        <v>346.76344699999999</v>
      </c>
      <c r="O2054" s="6">
        <v>1.4982440000000006</v>
      </c>
      <c r="P2054" s="2"/>
      <c r="Q2054" s="6"/>
      <c r="R2054" s="7">
        <v>41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33</v>
      </c>
      <c r="C2055" s="5" t="s">
        <v>33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3251</v>
      </c>
      <c r="M2055" s="5">
        <v>3900</v>
      </c>
      <c r="N2055" s="6">
        <v>402.91604799999999</v>
      </c>
      <c r="O2055" s="6">
        <v>1.4982440000000006</v>
      </c>
      <c r="P2055" s="2"/>
      <c r="Q2055" s="6"/>
      <c r="R2055" s="7">
        <v>41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33</v>
      </c>
      <c r="C2056" s="5" t="s">
        <v>33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3901</v>
      </c>
      <c r="M2056" s="5">
        <v>4700</v>
      </c>
      <c r="N2056" s="6">
        <v>540.69347800000003</v>
      </c>
      <c r="O2056" s="6">
        <v>1.5371139999999999</v>
      </c>
      <c r="P2056" s="2"/>
      <c r="Q2056" s="6"/>
      <c r="R2056" s="7">
        <v>41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33</v>
      </c>
      <c r="C2057" s="5" t="s">
        <v>33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4701</v>
      </c>
      <c r="M2057" s="5"/>
      <c r="N2057" s="6">
        <v>877.609061</v>
      </c>
      <c r="O2057" s="6">
        <v>1.5371139999999999</v>
      </c>
      <c r="P2057" s="2"/>
      <c r="Q2057" s="6"/>
      <c r="R2057" s="7">
        <v>41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33</v>
      </c>
      <c r="C2058" s="5" t="s">
        <v>33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1700</v>
      </c>
      <c r="N2058" s="6">
        <v>387.02024699999998</v>
      </c>
      <c r="O2058" s="6">
        <v>1.7939630000000006</v>
      </c>
      <c r="P2058" s="2"/>
      <c r="Q2058" s="6"/>
      <c r="R2058" s="7">
        <v>41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33</v>
      </c>
      <c r="C2059" s="5" t="s">
        <v>33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1701</v>
      </c>
      <c r="M2059" s="5">
        <v>2000</v>
      </c>
      <c r="N2059" s="6">
        <v>409.48129</v>
      </c>
      <c r="O2059" s="6">
        <v>1.7939630000000006</v>
      </c>
      <c r="P2059" s="2"/>
      <c r="Q2059" s="6"/>
      <c r="R2059" s="7">
        <v>41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33</v>
      </c>
      <c r="C2060" s="5" t="s">
        <v>33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2001</v>
      </c>
      <c r="M2060" s="5">
        <v>2250</v>
      </c>
      <c r="N2060" s="6">
        <v>468.64508599999999</v>
      </c>
      <c r="O2060" s="6">
        <v>2.1827199999999998</v>
      </c>
      <c r="P2060" s="2"/>
      <c r="Q2060" s="6"/>
      <c r="R2060" s="7">
        <v>41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33</v>
      </c>
      <c r="C2061" s="5" t="s">
        <v>33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2251</v>
      </c>
      <c r="M2061" s="5">
        <v>2600</v>
      </c>
      <c r="N2061" s="6">
        <v>530.54864999999995</v>
      </c>
      <c r="O2061" s="6">
        <v>2.2715569999999996</v>
      </c>
      <c r="P2061" s="2"/>
      <c r="Q2061" s="6"/>
      <c r="R2061" s="7">
        <v>41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33</v>
      </c>
      <c r="C2062" s="5" t="s">
        <v>33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2601</v>
      </c>
      <c r="M2062" s="5">
        <v>3250</v>
      </c>
      <c r="N2062" s="6">
        <v>693.52689399999997</v>
      </c>
      <c r="O2062" s="6">
        <v>2.9964880000000012</v>
      </c>
      <c r="P2062" s="2"/>
      <c r="Q2062" s="6"/>
      <c r="R2062" s="7">
        <v>41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33</v>
      </c>
      <c r="C2063" s="5" t="s">
        <v>33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3251</v>
      </c>
      <c r="M2063" s="5">
        <v>3900</v>
      </c>
      <c r="N2063" s="6">
        <v>805.83209499999998</v>
      </c>
      <c r="O2063" s="6">
        <v>2.9964880000000012</v>
      </c>
      <c r="P2063" s="2"/>
      <c r="Q2063" s="6"/>
      <c r="R2063" s="7">
        <v>41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33</v>
      </c>
      <c r="C2064" s="5" t="s">
        <v>33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3901</v>
      </c>
      <c r="M2064" s="5">
        <v>4700</v>
      </c>
      <c r="N2064" s="6">
        <v>1081.3869549999999</v>
      </c>
      <c r="O2064" s="6">
        <v>3.0742270000000005</v>
      </c>
      <c r="P2064" s="2"/>
      <c r="Q2064" s="6"/>
      <c r="R2064" s="7">
        <v>41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33</v>
      </c>
      <c r="C2065" s="5" t="s">
        <v>33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4701</v>
      </c>
      <c r="M2065" s="5"/>
      <c r="N2065" s="6">
        <v>1755.2181210000001</v>
      </c>
      <c r="O2065" s="6">
        <v>3.0742270000000005</v>
      </c>
      <c r="P2065" s="2"/>
      <c r="Q2065" s="6"/>
      <c r="R2065" s="7">
        <v>41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33</v>
      </c>
      <c r="C2066" s="5" t="s">
        <v>33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1700</v>
      </c>
      <c r="N2066" s="6">
        <f t="shared" ref="N2066:N2081" si="43">N2050+O2050*R2050</f>
        <v>230.28638599999999</v>
      </c>
      <c r="O2066" s="6">
        <v>3.0493670000000002</v>
      </c>
      <c r="Q2066" s="6"/>
      <c r="R2066" s="7">
        <v>41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33</v>
      </c>
      <c r="C2067" s="5" t="s">
        <v>33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1701</v>
      </c>
      <c r="M2067" s="5">
        <v>2000</v>
      </c>
      <c r="N2067" s="6">
        <f t="shared" si="43"/>
        <v>241.516907</v>
      </c>
      <c r="O2067" s="6">
        <v>3.0493670000000002</v>
      </c>
      <c r="Q2067" s="6"/>
      <c r="R2067" s="7">
        <v>41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33</v>
      </c>
      <c r="C2068" s="5" t="s">
        <v>33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2001</v>
      </c>
      <c r="M2068" s="5">
        <v>2250</v>
      </c>
      <c r="N2068" s="6">
        <f t="shared" si="43"/>
        <v>279.06830300000001</v>
      </c>
      <c r="O2068" s="6">
        <v>3.2437449999999997</v>
      </c>
      <c r="Q2068" s="6"/>
      <c r="R2068" s="7">
        <v>41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33</v>
      </c>
      <c r="C2069" s="5" t="s">
        <v>33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2251</v>
      </c>
      <c r="M2069" s="5">
        <v>2600</v>
      </c>
      <c r="N2069" s="6">
        <f t="shared" si="43"/>
        <v>311.84126399999997</v>
      </c>
      <c r="O2069" s="6">
        <v>3.2881640000000001</v>
      </c>
      <c r="Q2069" s="6"/>
      <c r="R2069" s="7">
        <v>41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33</v>
      </c>
      <c r="C2070" s="5" t="s">
        <v>33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2601</v>
      </c>
      <c r="M2070" s="5">
        <v>3250</v>
      </c>
      <c r="N2070" s="6">
        <f t="shared" si="43"/>
        <v>408.19145100000003</v>
      </c>
      <c r="O2070" s="6">
        <v>3.6506290000000003</v>
      </c>
      <c r="Q2070" s="6"/>
      <c r="R2070" s="7">
        <v>41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33</v>
      </c>
      <c r="C2071" s="5" t="s">
        <v>33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3251</v>
      </c>
      <c r="M2071" s="5">
        <v>3900</v>
      </c>
      <c r="N2071" s="6">
        <f t="shared" si="43"/>
        <v>464.34405200000003</v>
      </c>
      <c r="O2071" s="6">
        <v>3.6506290000000003</v>
      </c>
      <c r="Q2071" s="6"/>
      <c r="R2071" s="7">
        <v>41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33</v>
      </c>
      <c r="C2072" s="5" t="s">
        <v>33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3901</v>
      </c>
      <c r="M2072" s="5">
        <v>4700</v>
      </c>
      <c r="N2072" s="6">
        <f t="shared" si="43"/>
        <v>603.71515199999999</v>
      </c>
      <c r="O2072" s="6">
        <v>3.6894989999999996</v>
      </c>
      <c r="Q2072" s="6"/>
      <c r="R2072" s="7">
        <v>41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33</v>
      </c>
      <c r="C2073" s="5" t="s">
        <v>33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4701</v>
      </c>
      <c r="M2073" s="5"/>
      <c r="N2073" s="6">
        <f t="shared" si="43"/>
        <v>940.63073499999996</v>
      </c>
      <c r="O2073" s="6">
        <v>3.6894989999999996</v>
      </c>
      <c r="Q2073" s="6"/>
      <c r="R2073" s="7">
        <v>41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33</v>
      </c>
      <c r="C2074" s="5" t="s">
        <v>33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1700</v>
      </c>
      <c r="N2074" s="6">
        <f t="shared" si="43"/>
        <v>460.57272999999998</v>
      </c>
      <c r="O2074" s="6">
        <v>6.0987330000000002</v>
      </c>
      <c r="Q2074" s="6"/>
      <c r="R2074" s="7">
        <v>41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33</v>
      </c>
      <c r="C2075" s="5" t="s">
        <v>33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1701</v>
      </c>
      <c r="M2075" s="5">
        <v>2000</v>
      </c>
      <c r="N2075" s="6">
        <f t="shared" si="43"/>
        <v>483.033773</v>
      </c>
      <c r="O2075" s="6">
        <v>6.0987330000000002</v>
      </c>
      <c r="Q2075" s="6"/>
      <c r="R2075" s="7">
        <v>41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33</v>
      </c>
      <c r="C2076" s="5" t="s">
        <v>33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2001</v>
      </c>
      <c r="M2076" s="5">
        <v>2250</v>
      </c>
      <c r="N2076" s="6">
        <f t="shared" si="43"/>
        <v>558.13660600000003</v>
      </c>
      <c r="O2076" s="6">
        <v>6.4874899999999993</v>
      </c>
      <c r="Q2076" s="6"/>
      <c r="R2076" s="7">
        <v>41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33</v>
      </c>
      <c r="C2077" s="5" t="s">
        <v>33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2251</v>
      </c>
      <c r="M2077" s="5">
        <v>2600</v>
      </c>
      <c r="N2077" s="6">
        <f t="shared" si="43"/>
        <v>623.68248699999992</v>
      </c>
      <c r="O2077" s="6">
        <v>6.5763269999999991</v>
      </c>
      <c r="Q2077" s="6"/>
      <c r="R2077" s="7">
        <v>41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33</v>
      </c>
      <c r="C2078" s="5" t="s">
        <v>33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2601</v>
      </c>
      <c r="M2078" s="5">
        <v>3250</v>
      </c>
      <c r="N2078" s="6">
        <f t="shared" si="43"/>
        <v>816.38290200000006</v>
      </c>
      <c r="O2078" s="6">
        <v>7.3012580000000007</v>
      </c>
      <c r="Q2078" s="6"/>
      <c r="R2078" s="7">
        <v>41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33</v>
      </c>
      <c r="C2079" s="5" t="s">
        <v>33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3251</v>
      </c>
      <c r="M2079" s="5">
        <v>3900</v>
      </c>
      <c r="N2079" s="6">
        <f t="shared" si="43"/>
        <v>928.68810300000007</v>
      </c>
      <c r="O2079" s="6">
        <v>7.3012580000000007</v>
      </c>
      <c r="Q2079" s="6"/>
      <c r="R2079" s="7">
        <v>41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33</v>
      </c>
      <c r="C2080" s="5" t="s">
        <v>33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3901</v>
      </c>
      <c r="M2080" s="5">
        <v>4700</v>
      </c>
      <c r="N2080" s="6">
        <f t="shared" si="43"/>
        <v>1207.4302619999999</v>
      </c>
      <c r="O2080" s="6">
        <v>7.378997</v>
      </c>
      <c r="Q2080" s="6"/>
      <c r="R2080" s="7">
        <v>41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33</v>
      </c>
      <c r="C2081" s="5" t="s">
        <v>33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4701</v>
      </c>
      <c r="M2081" s="5"/>
      <c r="N2081" s="6">
        <f t="shared" si="43"/>
        <v>1881.2614280000003</v>
      </c>
      <c r="O2081" s="6">
        <v>7.378997</v>
      </c>
      <c r="Q2081" s="6"/>
      <c r="R2081" s="7">
        <v>41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33</v>
      </c>
      <c r="C2082" s="5" t="s">
        <v>33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1700</v>
      </c>
      <c r="N2082" s="6">
        <v>211.721384</v>
      </c>
      <c r="O2082" s="6">
        <v>4.8529770000000001</v>
      </c>
      <c r="Q2082" s="7">
        <v>24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33</v>
      </c>
      <c r="C2083" s="5" t="s">
        <v>33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1701</v>
      </c>
      <c r="M2083" s="5">
        <v>2000</v>
      </c>
      <c r="N2083" s="6">
        <v>224.00881100000001</v>
      </c>
      <c r="O2083" s="6">
        <v>4.8529770000000001</v>
      </c>
      <c r="Q2083" s="7">
        <v>22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33</v>
      </c>
      <c r="C2084" s="5" t="s">
        <v>33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2001</v>
      </c>
      <c r="M2084" s="5">
        <v>2250</v>
      </c>
      <c r="N2084" s="6">
        <v>256.37466499999999</v>
      </c>
      <c r="O2084" s="6">
        <v>5.0656480000000004</v>
      </c>
      <c r="Q2084" s="7">
        <v>23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33</v>
      </c>
      <c r="C2085" s="5" t="s">
        <v>33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2251</v>
      </c>
      <c r="M2085" s="5">
        <v>2600</v>
      </c>
      <c r="N2085" s="6">
        <v>290.23932200000002</v>
      </c>
      <c r="O2085" s="6">
        <v>5.1142469999999998</v>
      </c>
      <c r="Q2085" s="7">
        <v>23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33</v>
      </c>
      <c r="C2086" s="5" t="s">
        <v>33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2601</v>
      </c>
      <c r="M2086" s="5">
        <v>3250</v>
      </c>
      <c r="N2086" s="6">
        <v>379.39739500000002</v>
      </c>
      <c r="O2086" s="6">
        <v>5.5108240000000004</v>
      </c>
      <c r="Q2086" s="7">
        <v>26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33</v>
      </c>
      <c r="C2087" s="5" t="s">
        <v>33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3251</v>
      </c>
      <c r="M2087" s="5">
        <v>3900</v>
      </c>
      <c r="N2087" s="6">
        <v>440.83452299999999</v>
      </c>
      <c r="O2087" s="6">
        <v>5.5108240000000004</v>
      </c>
      <c r="Q2087" s="7">
        <v>26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33</v>
      </c>
      <c r="C2088" s="5" t="s">
        <v>33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3901</v>
      </c>
      <c r="M2088" s="5">
        <v>4700</v>
      </c>
      <c r="N2088" s="6">
        <v>591.57820300000003</v>
      </c>
      <c r="O2088" s="6">
        <v>5.5533520000000003</v>
      </c>
      <c r="Q2088" s="7">
        <v>29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33</v>
      </c>
      <c r="C2089" s="5" t="s">
        <v>33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4701</v>
      </c>
      <c r="M2089" s="5"/>
      <c r="N2089" s="6">
        <v>960.20095000000003</v>
      </c>
      <c r="O2089" s="6">
        <v>5.5533520000000003</v>
      </c>
      <c r="Q2089" s="7">
        <v>36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33</v>
      </c>
      <c r="C2090" s="5" t="s">
        <v>33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1700</v>
      </c>
      <c r="N2090" s="6">
        <v>423.442767</v>
      </c>
      <c r="O2090" s="6">
        <v>9.7059529999999992</v>
      </c>
      <c r="Q2090" s="7">
        <v>24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33</v>
      </c>
      <c r="C2091" s="5" t="s">
        <v>33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1701</v>
      </c>
      <c r="M2091" s="5">
        <v>2000</v>
      </c>
      <c r="N2091" s="6">
        <v>448.01762100000002</v>
      </c>
      <c r="O2091" s="6">
        <v>9.7059529999999992</v>
      </c>
      <c r="Q2091" s="7">
        <v>22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33</v>
      </c>
      <c r="C2092" s="5" t="s">
        <v>33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2001</v>
      </c>
      <c r="M2092" s="5">
        <v>2250</v>
      </c>
      <c r="N2092" s="6">
        <v>512.74932899999999</v>
      </c>
      <c r="O2092" s="6">
        <v>10.131296000000001</v>
      </c>
      <c r="Q2092" s="7">
        <v>23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33</v>
      </c>
      <c r="C2093" s="5" t="s">
        <v>33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2251</v>
      </c>
      <c r="M2093" s="5">
        <v>2600</v>
      </c>
      <c r="N2093" s="6">
        <v>580.47864400000003</v>
      </c>
      <c r="O2093" s="6">
        <v>10.228494</v>
      </c>
      <c r="Q2093" s="7">
        <v>23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33</v>
      </c>
      <c r="C2094" s="5" t="s">
        <v>33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2601</v>
      </c>
      <c r="M2094" s="5">
        <v>3250</v>
      </c>
      <c r="N2094" s="6">
        <v>758.79479000000003</v>
      </c>
      <c r="O2094" s="6">
        <v>11.021647</v>
      </c>
      <c r="Q2094" s="7">
        <v>26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33</v>
      </c>
      <c r="C2095" s="5" t="s">
        <v>33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3251</v>
      </c>
      <c r="M2095" s="5">
        <v>3900</v>
      </c>
      <c r="N2095" s="6">
        <v>881.66904599999998</v>
      </c>
      <c r="O2095" s="6">
        <v>11.021647</v>
      </c>
      <c r="Q2095" s="7">
        <v>26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33</v>
      </c>
      <c r="C2096" s="5" t="s">
        <v>33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3901</v>
      </c>
      <c r="M2096" s="5">
        <v>4700</v>
      </c>
      <c r="N2096" s="6">
        <v>1183.1564060000001</v>
      </c>
      <c r="O2096" s="6">
        <v>11.106703</v>
      </c>
      <c r="Q2096" s="7">
        <v>29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33</v>
      </c>
      <c r="C2097" s="5" t="s">
        <v>33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4701</v>
      </c>
      <c r="M2097" s="5"/>
      <c r="N2097" s="6">
        <v>1920.4019000000001</v>
      </c>
      <c r="O2097" s="6">
        <v>11.106703</v>
      </c>
      <c r="Q2097" s="7">
        <v>36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33</v>
      </c>
      <c r="C2098" s="5" t="s">
        <v>33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1700</v>
      </c>
      <c r="N2098" s="6">
        <f t="shared" ref="N2098:N2113" si="44">N2082+O2082*Q2082</f>
        <v>328.19283200000001</v>
      </c>
      <c r="O2098" s="6">
        <v>11.403093</v>
      </c>
      <c r="Q2098" s="7">
        <v>24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33</v>
      </c>
      <c r="C2099" s="5" t="s">
        <v>33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1701</v>
      </c>
      <c r="M2099" s="5">
        <v>2000</v>
      </c>
      <c r="N2099" s="6">
        <f t="shared" si="44"/>
        <v>330.77430500000003</v>
      </c>
      <c r="O2099" s="6">
        <v>11.403093</v>
      </c>
      <c r="Q2099" s="7">
        <v>22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33</v>
      </c>
      <c r="C2100" s="5" t="s">
        <v>33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2001</v>
      </c>
      <c r="M2100" s="5">
        <v>2250</v>
      </c>
      <c r="N2100" s="6">
        <f t="shared" si="44"/>
        <v>372.884569</v>
      </c>
      <c r="O2100" s="6">
        <v>11.615765</v>
      </c>
      <c r="Q2100" s="7">
        <v>23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33</v>
      </c>
      <c r="C2101" s="5" t="s">
        <v>33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2251</v>
      </c>
      <c r="M2101" s="5">
        <v>2600</v>
      </c>
      <c r="N2101" s="6">
        <f t="shared" si="44"/>
        <v>407.86700300000001</v>
      </c>
      <c r="O2101" s="6">
        <v>11.664364000000001</v>
      </c>
      <c r="Q2101" s="7">
        <v>23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33</v>
      </c>
      <c r="C2102" s="5" t="s">
        <v>33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2601</v>
      </c>
      <c r="M2102" s="5">
        <v>3250</v>
      </c>
      <c r="N2102" s="6">
        <f t="shared" si="44"/>
        <v>522.67881899999998</v>
      </c>
      <c r="O2102" s="6">
        <v>12.06094</v>
      </c>
      <c r="Q2102" s="7">
        <v>26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33</v>
      </c>
      <c r="C2103" s="5" t="s">
        <v>33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3251</v>
      </c>
      <c r="M2103" s="5">
        <v>3900</v>
      </c>
      <c r="N2103" s="6">
        <f t="shared" si="44"/>
        <v>584.11594700000001</v>
      </c>
      <c r="O2103" s="6">
        <v>12.06094</v>
      </c>
      <c r="Q2103" s="7">
        <v>26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33</v>
      </c>
      <c r="C2104" s="5" t="s">
        <v>33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3901</v>
      </c>
      <c r="M2104" s="5">
        <v>4700</v>
      </c>
      <c r="N2104" s="6">
        <f t="shared" si="44"/>
        <v>752.62541099999999</v>
      </c>
      <c r="O2104" s="6">
        <v>12.103467999999999</v>
      </c>
      <c r="Q2104" s="7">
        <v>29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33</v>
      </c>
      <c r="C2105" s="5" t="s">
        <v>33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4701</v>
      </c>
      <c r="M2105" s="5"/>
      <c r="N2105" s="6">
        <f t="shared" si="44"/>
        <v>1160.1216220000001</v>
      </c>
      <c r="O2105" s="6">
        <v>12.103467999999999</v>
      </c>
      <c r="Q2105" s="7">
        <v>36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33</v>
      </c>
      <c r="C2106" s="5" t="s">
        <v>33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1700</v>
      </c>
      <c r="N2106" s="6">
        <f t="shared" si="44"/>
        <v>656.38563899999997</v>
      </c>
      <c r="O2106" s="6">
        <v>22.806186</v>
      </c>
      <c r="Q2106" s="7">
        <v>24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33</v>
      </c>
      <c r="C2107" s="5" t="s">
        <v>33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1701</v>
      </c>
      <c r="M2107" s="5">
        <v>2000</v>
      </c>
      <c r="N2107" s="6">
        <f t="shared" si="44"/>
        <v>661.548587</v>
      </c>
      <c r="O2107" s="6">
        <v>22.806186</v>
      </c>
      <c r="Q2107" s="7">
        <v>22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33</v>
      </c>
      <c r="C2108" s="5" t="s">
        <v>33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2001</v>
      </c>
      <c r="M2108" s="5">
        <v>2250</v>
      </c>
      <c r="N2108" s="6">
        <f t="shared" si="44"/>
        <v>745.769137</v>
      </c>
      <c r="O2108" s="6">
        <v>23.231528999999998</v>
      </c>
      <c r="Q2108" s="7">
        <v>23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33</v>
      </c>
      <c r="C2109" s="5" t="s">
        <v>33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2251</v>
      </c>
      <c r="M2109" s="5">
        <v>2600</v>
      </c>
      <c r="N2109" s="6">
        <f t="shared" si="44"/>
        <v>815.73400600000002</v>
      </c>
      <c r="O2109" s="6">
        <v>23.328727000000001</v>
      </c>
      <c r="Q2109" s="7">
        <v>23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33</v>
      </c>
      <c r="C2110" s="5" t="s">
        <v>33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2601</v>
      </c>
      <c r="M2110" s="5">
        <v>3250</v>
      </c>
      <c r="N2110" s="6">
        <f t="shared" si="44"/>
        <v>1045.357612</v>
      </c>
      <c r="O2110" s="6">
        <v>24.121880000000001</v>
      </c>
      <c r="Q2110" s="7">
        <v>26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33</v>
      </c>
      <c r="C2111" s="5" t="s">
        <v>33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3251</v>
      </c>
      <c r="M2111" s="5">
        <v>3900</v>
      </c>
      <c r="N2111" s="6">
        <f t="shared" si="44"/>
        <v>1168.2318679999998</v>
      </c>
      <c r="O2111" s="6">
        <v>24.121880000000001</v>
      </c>
      <c r="Q2111" s="7">
        <v>26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33</v>
      </c>
      <c r="C2112" s="5" t="s">
        <v>33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3901</v>
      </c>
      <c r="M2112" s="5">
        <v>4700</v>
      </c>
      <c r="N2112" s="6">
        <f t="shared" si="44"/>
        <v>1505.2507930000002</v>
      </c>
      <c r="O2112" s="6">
        <v>24.206935999999999</v>
      </c>
      <c r="Q2112" s="7">
        <v>29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33</v>
      </c>
      <c r="C2113" s="5" t="s">
        <v>33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4701</v>
      </c>
      <c r="M2113" s="5"/>
      <c r="N2113" s="6">
        <f t="shared" si="44"/>
        <v>2320.2432079999999</v>
      </c>
      <c r="O2113" s="6">
        <v>24.206935999999999</v>
      </c>
      <c r="Q2113" s="7">
        <v>36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33</v>
      </c>
      <c r="C2114" s="5" t="s">
        <v>33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1700</v>
      </c>
      <c r="N2114" s="6">
        <v>265.85961900000001</v>
      </c>
      <c r="O2114" s="6">
        <v>11.522164999999999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33</v>
      </c>
      <c r="C2115" s="5" t="s">
        <v>33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1701</v>
      </c>
      <c r="M2115" s="5">
        <v>2000</v>
      </c>
      <c r="N2115" s="6">
        <v>281.28900399999998</v>
      </c>
      <c r="O2115" s="6">
        <v>11.522164999999999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33</v>
      </c>
      <c r="C2116" s="5" t="s">
        <v>33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2001</v>
      </c>
      <c r="M2116" s="5">
        <v>2250</v>
      </c>
      <c r="N2116" s="6">
        <v>321.930971</v>
      </c>
      <c r="O2116" s="6">
        <v>11.789218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33</v>
      </c>
      <c r="C2117" s="5" t="s">
        <v>33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2251</v>
      </c>
      <c r="M2117" s="5">
        <v>2600</v>
      </c>
      <c r="N2117" s="6">
        <v>364.454995</v>
      </c>
      <c r="O2117" s="6">
        <v>11.850244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33</v>
      </c>
      <c r="C2118" s="5" t="s">
        <v>33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2601</v>
      </c>
      <c r="M2118" s="5">
        <v>3250</v>
      </c>
      <c r="N2118" s="6">
        <v>476.41124100000002</v>
      </c>
      <c r="O2118" s="6">
        <v>12.348227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33</v>
      </c>
      <c r="C2119" s="5" t="s">
        <v>33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3251</v>
      </c>
      <c r="M2119" s="5">
        <v>3900</v>
      </c>
      <c r="N2119" s="6">
        <v>553.55815500000006</v>
      </c>
      <c r="O2119" s="6">
        <v>12.348227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33</v>
      </c>
      <c r="C2120" s="5" t="s">
        <v>33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3901</v>
      </c>
      <c r="M2120" s="5">
        <v>4700</v>
      </c>
      <c r="N2120" s="6">
        <v>742.84776099999999</v>
      </c>
      <c r="O2120" s="6">
        <v>12.401629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33</v>
      </c>
      <c r="C2121" s="5" t="s">
        <v>33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4701</v>
      </c>
      <c r="M2121" s="5"/>
      <c r="N2121" s="6">
        <v>1205.7292210000001</v>
      </c>
      <c r="O2121" s="6">
        <v>12.401629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33</v>
      </c>
      <c r="C2122" s="5" t="s">
        <v>33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1700</v>
      </c>
      <c r="N2122" s="6">
        <v>531.71923800000002</v>
      </c>
      <c r="O2122" s="6">
        <v>23.044329999999999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33</v>
      </c>
      <c r="C2123" s="5" t="s">
        <v>33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1701</v>
      </c>
      <c r="M2123" s="5">
        <v>2000</v>
      </c>
      <c r="N2123" s="6">
        <v>562.57800699999996</v>
      </c>
      <c r="O2123" s="6">
        <v>23.044329999999999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33</v>
      </c>
      <c r="C2124" s="5" t="s">
        <v>33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2001</v>
      </c>
      <c r="M2124" s="5">
        <v>2250</v>
      </c>
      <c r="N2124" s="6">
        <v>643.861942</v>
      </c>
      <c r="O2124" s="6">
        <v>23.578434999999999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33</v>
      </c>
      <c r="C2125" s="5" t="s">
        <v>33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2251</v>
      </c>
      <c r="M2125" s="5">
        <v>2600</v>
      </c>
      <c r="N2125" s="6">
        <v>728.909989</v>
      </c>
      <c r="O2125" s="6">
        <v>23.700486999999999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33</v>
      </c>
      <c r="C2126" s="5" t="s">
        <v>33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2601</v>
      </c>
      <c r="M2126" s="5">
        <v>3250</v>
      </c>
      <c r="N2126" s="6">
        <v>952.82248100000004</v>
      </c>
      <c r="O2126" s="6">
        <v>24.696453999999999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33</v>
      </c>
      <c r="C2127" s="5" t="s">
        <v>33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3251</v>
      </c>
      <c r="M2127" s="5">
        <v>3900</v>
      </c>
      <c r="N2127" s="6">
        <v>1107.1163100000001</v>
      </c>
      <c r="O2127" s="6">
        <v>24.696453999999999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33</v>
      </c>
      <c r="C2128" s="5" t="s">
        <v>33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3901</v>
      </c>
      <c r="M2128" s="5">
        <v>4700</v>
      </c>
      <c r="N2128" s="6">
        <v>1485.695522</v>
      </c>
      <c r="O2128" s="6">
        <v>24.803258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33</v>
      </c>
      <c r="C2129" s="5" t="s">
        <v>33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4701</v>
      </c>
      <c r="M2129" s="5"/>
      <c r="N2129" s="6">
        <v>2411.4584420000001</v>
      </c>
      <c r="O2129" s="6">
        <v>24.803258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33</v>
      </c>
      <c r="C2130" s="5" t="s">
        <v>33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1700</v>
      </c>
      <c r="N2130" s="6">
        <v>193.51012399999999</v>
      </c>
      <c r="O2130" s="6">
        <v>3.9469820000000002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33</v>
      </c>
      <c r="C2131" s="5" t="s">
        <v>33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1701</v>
      </c>
      <c r="M2131" s="5">
        <v>2000</v>
      </c>
      <c r="N2131" s="6">
        <v>204.740645</v>
      </c>
      <c r="O2131" s="6">
        <v>3.9469820000000002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33</v>
      </c>
      <c r="C2132" s="5" t="s">
        <v>33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2001</v>
      </c>
      <c r="M2132" s="5">
        <v>2250</v>
      </c>
      <c r="N2132" s="6">
        <v>234.322543</v>
      </c>
      <c r="O2132" s="6">
        <v>4.1413599999999997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33</v>
      </c>
      <c r="C2133" s="5" t="s">
        <v>33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2251</v>
      </c>
      <c r="M2133" s="5">
        <v>2600</v>
      </c>
      <c r="N2133" s="6">
        <v>265.27432499999998</v>
      </c>
      <c r="O2133" s="6">
        <v>4.1857790000000001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33</v>
      </c>
      <c r="C2134" s="5" t="s">
        <v>33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2601</v>
      </c>
      <c r="M2134" s="5">
        <v>3250</v>
      </c>
      <c r="N2134" s="6">
        <v>346.76344699999999</v>
      </c>
      <c r="O2134" s="6">
        <v>4.5482440000000004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33</v>
      </c>
      <c r="C2135" s="5" t="s">
        <v>33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3251</v>
      </c>
      <c r="M2135" s="5">
        <v>3900</v>
      </c>
      <c r="N2135" s="6">
        <v>402.91604799999999</v>
      </c>
      <c r="O2135" s="6">
        <v>4.5482440000000004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33</v>
      </c>
      <c r="C2136" s="5" t="s">
        <v>33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3901</v>
      </c>
      <c r="M2136" s="5">
        <v>4700</v>
      </c>
      <c r="N2136" s="6">
        <v>540.69347800000003</v>
      </c>
      <c r="O2136" s="6">
        <v>4.5871139999999997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33</v>
      </c>
      <c r="C2137" s="5" t="s">
        <v>33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4701</v>
      </c>
      <c r="M2137" s="5"/>
      <c r="N2137" s="6">
        <v>877.609061</v>
      </c>
      <c r="O2137" s="6">
        <v>4.5871139999999997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33</v>
      </c>
      <c r="C2138" s="5" t="s">
        <v>33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1700</v>
      </c>
      <c r="N2138" s="6">
        <v>387.02024699999998</v>
      </c>
      <c r="O2138" s="6">
        <v>7.8939630000000003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33</v>
      </c>
      <c r="C2139" s="5" t="s">
        <v>33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1701</v>
      </c>
      <c r="M2139" s="5">
        <v>2000</v>
      </c>
      <c r="N2139" s="6">
        <v>409.48129</v>
      </c>
      <c r="O2139" s="6">
        <v>7.8939630000000003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33</v>
      </c>
      <c r="C2140" s="5" t="s">
        <v>33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2001</v>
      </c>
      <c r="M2140" s="5">
        <v>2250</v>
      </c>
      <c r="N2140" s="6">
        <v>468.64508599999999</v>
      </c>
      <c r="O2140" s="6">
        <v>8.2827199999999994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33</v>
      </c>
      <c r="C2141" s="5" t="s">
        <v>33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2251</v>
      </c>
      <c r="M2141" s="5">
        <v>2600</v>
      </c>
      <c r="N2141" s="6">
        <v>530.54864999999995</v>
      </c>
      <c r="O2141" s="6">
        <v>8.3715569999999992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33</v>
      </c>
      <c r="C2142" s="5" t="s">
        <v>33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2601</v>
      </c>
      <c r="M2142" s="5">
        <v>3250</v>
      </c>
      <c r="N2142" s="6">
        <v>693.52689399999997</v>
      </c>
      <c r="O2142" s="6">
        <v>9.0964880000000008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33</v>
      </c>
      <c r="C2143" s="5" t="s">
        <v>33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3251</v>
      </c>
      <c r="M2143" s="5">
        <v>3900</v>
      </c>
      <c r="N2143" s="6">
        <v>805.83209499999998</v>
      </c>
      <c r="O2143" s="6">
        <v>9.0964880000000008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33</v>
      </c>
      <c r="C2144" s="5" t="s">
        <v>33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3901</v>
      </c>
      <c r="M2144" s="5">
        <v>4700</v>
      </c>
      <c r="N2144" s="6">
        <v>1081.3869549999999</v>
      </c>
      <c r="O2144" s="6">
        <v>9.1742270000000001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33</v>
      </c>
      <c r="C2145" s="5" t="s">
        <v>33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4701</v>
      </c>
      <c r="M2145" s="5"/>
      <c r="N2145" s="6">
        <v>1755.2181210000001</v>
      </c>
      <c r="O2145" s="6">
        <v>9.1742270000000001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33</v>
      </c>
      <c r="C2146" s="5" t="s">
        <v>33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1700</v>
      </c>
      <c r="N2146" s="6">
        <v>193.51012399999999</v>
      </c>
      <c r="O2146" s="6">
        <v>0.89698200000000039</v>
      </c>
      <c r="P2146" s="2"/>
      <c r="Q2146" s="6"/>
      <c r="R2146" s="7">
        <v>62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33</v>
      </c>
      <c r="C2147" s="5" t="s">
        <v>33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1701</v>
      </c>
      <c r="M2147" s="5">
        <v>2000</v>
      </c>
      <c r="N2147" s="6">
        <v>204.740645</v>
      </c>
      <c r="O2147" s="6">
        <v>0.89698200000000039</v>
      </c>
      <c r="P2147" s="2"/>
      <c r="Q2147" s="6"/>
      <c r="R2147" s="7">
        <v>62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33</v>
      </c>
      <c r="C2148" s="5" t="s">
        <v>33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2001</v>
      </c>
      <c r="M2148" s="5">
        <v>2250</v>
      </c>
      <c r="N2148" s="6">
        <v>234.322543</v>
      </c>
      <c r="O2148" s="6">
        <v>1.0913599999999999</v>
      </c>
      <c r="P2148" s="2"/>
      <c r="Q2148" s="6"/>
      <c r="R2148" s="7">
        <v>62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33</v>
      </c>
      <c r="C2149" s="5" t="s">
        <v>33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2251</v>
      </c>
      <c r="M2149" s="5">
        <v>2600</v>
      </c>
      <c r="N2149" s="6">
        <v>265.27432499999998</v>
      </c>
      <c r="O2149" s="6">
        <v>1.1357790000000003</v>
      </c>
      <c r="P2149" s="2"/>
      <c r="Q2149" s="6"/>
      <c r="R2149" s="7">
        <v>62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33</v>
      </c>
      <c r="C2150" s="5" t="s">
        <v>33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2601</v>
      </c>
      <c r="M2150" s="5">
        <v>3250</v>
      </c>
      <c r="N2150" s="6">
        <v>346.76344699999999</v>
      </c>
      <c r="O2150" s="6">
        <v>1.4982440000000006</v>
      </c>
      <c r="P2150" s="2"/>
      <c r="Q2150" s="6"/>
      <c r="R2150" s="7">
        <v>62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33</v>
      </c>
      <c r="C2151" s="5" t="s">
        <v>33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3251</v>
      </c>
      <c r="M2151" s="5">
        <v>3900</v>
      </c>
      <c r="N2151" s="6">
        <v>402.91604799999999</v>
      </c>
      <c r="O2151" s="6">
        <v>1.4982440000000006</v>
      </c>
      <c r="P2151" s="2"/>
      <c r="Q2151" s="6"/>
      <c r="R2151" s="7">
        <v>62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33</v>
      </c>
      <c r="C2152" s="5" t="s">
        <v>33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3901</v>
      </c>
      <c r="M2152" s="5">
        <v>4700</v>
      </c>
      <c r="N2152" s="6">
        <v>540.69347800000003</v>
      </c>
      <c r="O2152" s="6">
        <v>1.5371139999999999</v>
      </c>
      <c r="P2152" s="2"/>
      <c r="Q2152" s="6"/>
      <c r="R2152" s="7">
        <v>62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33</v>
      </c>
      <c r="C2153" s="5" t="s">
        <v>33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4701</v>
      </c>
      <c r="M2153" s="5"/>
      <c r="N2153" s="6">
        <v>877.609061</v>
      </c>
      <c r="O2153" s="6">
        <v>1.5371139999999999</v>
      </c>
      <c r="P2153" s="2"/>
      <c r="Q2153" s="6"/>
      <c r="R2153" s="7">
        <v>62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33</v>
      </c>
      <c r="C2154" s="5" t="s">
        <v>33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1700</v>
      </c>
      <c r="N2154" s="6">
        <v>387.02024699999998</v>
      </c>
      <c r="O2154" s="6">
        <v>1.7939630000000006</v>
      </c>
      <c r="P2154" s="2"/>
      <c r="Q2154" s="6"/>
      <c r="R2154" s="7">
        <v>62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33</v>
      </c>
      <c r="C2155" s="5" t="s">
        <v>33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1701</v>
      </c>
      <c r="M2155" s="5">
        <v>2000</v>
      </c>
      <c r="N2155" s="6">
        <v>409.48129</v>
      </c>
      <c r="O2155" s="6">
        <v>1.7939630000000006</v>
      </c>
      <c r="P2155" s="2"/>
      <c r="Q2155" s="6"/>
      <c r="R2155" s="7">
        <v>62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33</v>
      </c>
      <c r="C2156" s="5" t="s">
        <v>33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2001</v>
      </c>
      <c r="M2156" s="5">
        <v>2250</v>
      </c>
      <c r="N2156" s="6">
        <v>468.64508599999999</v>
      </c>
      <c r="O2156" s="6">
        <v>2.1827199999999998</v>
      </c>
      <c r="P2156" s="2"/>
      <c r="Q2156" s="6"/>
      <c r="R2156" s="7">
        <v>62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33</v>
      </c>
      <c r="C2157" s="5" t="s">
        <v>33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2251</v>
      </c>
      <c r="M2157" s="5">
        <v>2600</v>
      </c>
      <c r="N2157" s="6">
        <v>530.54864999999995</v>
      </c>
      <c r="O2157" s="6">
        <v>2.2715569999999996</v>
      </c>
      <c r="P2157" s="2"/>
      <c r="Q2157" s="6"/>
      <c r="R2157" s="7">
        <v>62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33</v>
      </c>
      <c r="C2158" s="5" t="s">
        <v>33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2601</v>
      </c>
      <c r="M2158" s="5">
        <v>3250</v>
      </c>
      <c r="N2158" s="6">
        <v>693.52689399999997</v>
      </c>
      <c r="O2158" s="6">
        <v>2.9964880000000012</v>
      </c>
      <c r="P2158" s="2"/>
      <c r="Q2158" s="6"/>
      <c r="R2158" s="7">
        <v>62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33</v>
      </c>
      <c r="C2159" s="5" t="s">
        <v>33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3251</v>
      </c>
      <c r="M2159" s="5">
        <v>3900</v>
      </c>
      <c r="N2159" s="6">
        <v>805.83209499999998</v>
      </c>
      <c r="O2159" s="6">
        <v>2.9964880000000012</v>
      </c>
      <c r="P2159" s="2"/>
      <c r="Q2159" s="6"/>
      <c r="R2159" s="7">
        <v>62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33</v>
      </c>
      <c r="C2160" s="5" t="s">
        <v>33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3901</v>
      </c>
      <c r="M2160" s="5">
        <v>4700</v>
      </c>
      <c r="N2160" s="6">
        <v>1081.3869549999999</v>
      </c>
      <c r="O2160" s="6">
        <v>3.0742270000000005</v>
      </c>
      <c r="P2160" s="2"/>
      <c r="Q2160" s="6"/>
      <c r="R2160" s="7">
        <v>62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33</v>
      </c>
      <c r="C2161" s="5" t="s">
        <v>33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4701</v>
      </c>
      <c r="M2161" s="5"/>
      <c r="N2161" s="6">
        <v>1755.2181210000001</v>
      </c>
      <c r="O2161" s="6">
        <v>3.0742270000000005</v>
      </c>
      <c r="P2161" s="2"/>
      <c r="Q2161" s="6"/>
      <c r="R2161" s="7">
        <v>62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33</v>
      </c>
      <c r="C2162" s="5" t="s">
        <v>33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1700</v>
      </c>
      <c r="N2162" s="6">
        <f t="shared" ref="N2162:N2177" si="45">N2146+O2146*R2146</f>
        <v>249.12300800000003</v>
      </c>
      <c r="O2162" s="6">
        <v>3.0493670000000002</v>
      </c>
      <c r="Q2162" s="6"/>
      <c r="R2162" s="7">
        <v>62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33</v>
      </c>
      <c r="C2163" s="5" t="s">
        <v>33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1701</v>
      </c>
      <c r="M2163" s="5">
        <v>2000</v>
      </c>
      <c r="N2163" s="6">
        <f t="shared" si="45"/>
        <v>260.35352900000004</v>
      </c>
      <c r="O2163" s="6">
        <v>3.0493670000000002</v>
      </c>
      <c r="Q2163" s="6"/>
      <c r="R2163" s="7">
        <v>62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33</v>
      </c>
      <c r="C2164" s="5" t="s">
        <v>33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2001</v>
      </c>
      <c r="M2164" s="5">
        <v>2250</v>
      </c>
      <c r="N2164" s="6">
        <f t="shared" si="45"/>
        <v>301.98686299999997</v>
      </c>
      <c r="O2164" s="6">
        <v>3.2437449999999997</v>
      </c>
      <c r="Q2164" s="6"/>
      <c r="R2164" s="7">
        <v>62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33</v>
      </c>
      <c r="C2165" s="5" t="s">
        <v>33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2251</v>
      </c>
      <c r="M2165" s="5">
        <v>2600</v>
      </c>
      <c r="N2165" s="6">
        <f t="shared" si="45"/>
        <v>335.69262300000003</v>
      </c>
      <c r="O2165" s="6">
        <v>3.2881640000000001</v>
      </c>
      <c r="Q2165" s="6"/>
      <c r="R2165" s="7">
        <v>62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33</v>
      </c>
      <c r="C2166" s="5" t="s">
        <v>33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2601</v>
      </c>
      <c r="M2166" s="5">
        <v>3250</v>
      </c>
      <c r="N2166" s="6">
        <f t="shared" si="45"/>
        <v>439.65457500000002</v>
      </c>
      <c r="O2166" s="6">
        <v>3.6506290000000003</v>
      </c>
      <c r="Q2166" s="6"/>
      <c r="R2166" s="7">
        <v>62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33</v>
      </c>
      <c r="C2167" s="5" t="s">
        <v>33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3251</v>
      </c>
      <c r="M2167" s="5">
        <v>3900</v>
      </c>
      <c r="N2167" s="6">
        <f t="shared" si="45"/>
        <v>495.80717600000003</v>
      </c>
      <c r="O2167" s="6">
        <v>3.6506290000000003</v>
      </c>
      <c r="Q2167" s="6"/>
      <c r="R2167" s="7">
        <v>62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33</v>
      </c>
      <c r="C2168" s="5" t="s">
        <v>33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3901</v>
      </c>
      <c r="M2168" s="5">
        <v>4700</v>
      </c>
      <c r="N2168" s="6">
        <f t="shared" si="45"/>
        <v>635.99454600000001</v>
      </c>
      <c r="O2168" s="6">
        <v>3.6894989999999996</v>
      </c>
      <c r="Q2168" s="6"/>
      <c r="R2168" s="7">
        <v>62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33</v>
      </c>
      <c r="C2169" s="5" t="s">
        <v>33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4701</v>
      </c>
      <c r="M2169" s="5"/>
      <c r="N2169" s="6">
        <f t="shared" si="45"/>
        <v>972.91012899999998</v>
      </c>
      <c r="O2169" s="6">
        <v>3.6894989999999996</v>
      </c>
      <c r="Q2169" s="6"/>
      <c r="R2169" s="7">
        <v>62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33</v>
      </c>
      <c r="C2170" s="5" t="s">
        <v>33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1700</v>
      </c>
      <c r="N2170" s="6">
        <f t="shared" si="45"/>
        <v>498.24595300000004</v>
      </c>
      <c r="O2170" s="6">
        <v>6.0987330000000002</v>
      </c>
      <c r="Q2170" s="6"/>
      <c r="R2170" s="7">
        <v>62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33</v>
      </c>
      <c r="C2171" s="5" t="s">
        <v>33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1701</v>
      </c>
      <c r="M2171" s="5">
        <v>2000</v>
      </c>
      <c r="N2171" s="6">
        <f t="shared" si="45"/>
        <v>520.706996</v>
      </c>
      <c r="O2171" s="6">
        <v>6.0987330000000002</v>
      </c>
      <c r="Q2171" s="6"/>
      <c r="R2171" s="7">
        <v>62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33</v>
      </c>
      <c r="C2172" s="5" t="s">
        <v>33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2001</v>
      </c>
      <c r="M2172" s="5">
        <v>2250</v>
      </c>
      <c r="N2172" s="6">
        <f t="shared" si="45"/>
        <v>603.97372599999994</v>
      </c>
      <c r="O2172" s="6">
        <v>6.4874899999999993</v>
      </c>
      <c r="Q2172" s="6"/>
      <c r="R2172" s="7">
        <v>62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33</v>
      </c>
      <c r="C2173" s="5" t="s">
        <v>33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2251</v>
      </c>
      <c r="M2173" s="5">
        <v>2600</v>
      </c>
      <c r="N2173" s="6">
        <f t="shared" si="45"/>
        <v>671.38518399999998</v>
      </c>
      <c r="O2173" s="6">
        <v>6.5763269999999991</v>
      </c>
      <c r="Q2173" s="6"/>
      <c r="R2173" s="7">
        <v>62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33</v>
      </c>
      <c r="C2174" s="5" t="s">
        <v>33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2601</v>
      </c>
      <c r="M2174" s="5">
        <v>3250</v>
      </c>
      <c r="N2174" s="6">
        <f t="shared" si="45"/>
        <v>879.30915000000005</v>
      </c>
      <c r="O2174" s="6">
        <v>7.3012580000000007</v>
      </c>
      <c r="Q2174" s="6"/>
      <c r="R2174" s="7">
        <v>62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33</v>
      </c>
      <c r="C2175" s="5" t="s">
        <v>33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3251</v>
      </c>
      <c r="M2175" s="5">
        <v>3900</v>
      </c>
      <c r="N2175" s="6">
        <f t="shared" si="45"/>
        <v>991.61435100000006</v>
      </c>
      <c r="O2175" s="6">
        <v>7.3012580000000007</v>
      </c>
      <c r="Q2175" s="6"/>
      <c r="R2175" s="7">
        <v>62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33</v>
      </c>
      <c r="C2176" s="5" t="s">
        <v>33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3901</v>
      </c>
      <c r="M2176" s="5">
        <v>4700</v>
      </c>
      <c r="N2176" s="6">
        <f t="shared" si="45"/>
        <v>1271.9890289999998</v>
      </c>
      <c r="O2176" s="6">
        <v>7.378997</v>
      </c>
      <c r="Q2176" s="6"/>
      <c r="R2176" s="7">
        <v>62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33</v>
      </c>
      <c r="C2177" s="5" t="s">
        <v>33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4701</v>
      </c>
      <c r="M2177" s="5"/>
      <c r="N2177" s="6">
        <f t="shared" si="45"/>
        <v>1945.8201950000002</v>
      </c>
      <c r="O2177" s="6">
        <v>7.378997</v>
      </c>
      <c r="Q2177" s="6"/>
      <c r="R2177" s="7">
        <v>62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33</v>
      </c>
      <c r="C2178" s="5" t="s">
        <v>33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1700</v>
      </c>
      <c r="N2178" s="6">
        <v>211.721384</v>
      </c>
      <c r="O2178" s="6">
        <v>4.8529770000000001</v>
      </c>
      <c r="Q2178" s="7">
        <v>47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33</v>
      </c>
      <c r="C2179" s="5" t="s">
        <v>33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1701</v>
      </c>
      <c r="M2179" s="5">
        <v>2000</v>
      </c>
      <c r="N2179" s="6">
        <v>224.00881100000001</v>
      </c>
      <c r="O2179" s="6">
        <v>4.8529770000000001</v>
      </c>
      <c r="Q2179" s="7">
        <v>40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33</v>
      </c>
      <c r="C2180" s="5" t="s">
        <v>33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2001</v>
      </c>
      <c r="M2180" s="5">
        <v>2250</v>
      </c>
      <c r="N2180" s="6">
        <v>256.37466499999999</v>
      </c>
      <c r="O2180" s="6">
        <v>5.0656480000000004</v>
      </c>
      <c r="Q2180" s="7">
        <v>43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33</v>
      </c>
      <c r="C2181" s="5" t="s">
        <v>33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2251</v>
      </c>
      <c r="M2181" s="5">
        <v>2600</v>
      </c>
      <c r="N2181" s="6">
        <v>290.23932200000002</v>
      </c>
      <c r="O2181" s="6">
        <v>5.1142469999999998</v>
      </c>
      <c r="Q2181" s="7">
        <v>45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33</v>
      </c>
      <c r="C2182" s="5" t="s">
        <v>33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2601</v>
      </c>
      <c r="M2182" s="5">
        <v>3250</v>
      </c>
      <c r="N2182" s="6">
        <v>379.39739500000002</v>
      </c>
      <c r="O2182" s="6">
        <v>5.5108240000000004</v>
      </c>
      <c r="Q2182" s="7">
        <v>50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33</v>
      </c>
      <c r="C2183" s="5" t="s">
        <v>33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3251</v>
      </c>
      <c r="M2183" s="5">
        <v>3900</v>
      </c>
      <c r="N2183" s="6">
        <v>440.83452299999999</v>
      </c>
      <c r="O2183" s="6">
        <v>5.5108240000000004</v>
      </c>
      <c r="Q2183" s="7">
        <v>52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33</v>
      </c>
      <c r="C2184" s="5" t="s">
        <v>33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3901</v>
      </c>
      <c r="M2184" s="5">
        <v>4700</v>
      </c>
      <c r="N2184" s="6">
        <v>591.57820300000003</v>
      </c>
      <c r="O2184" s="6">
        <v>5.5533520000000003</v>
      </c>
      <c r="Q2184" s="7">
        <v>56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33</v>
      </c>
      <c r="C2185" s="5" t="s">
        <v>33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4701</v>
      </c>
      <c r="M2185" s="5"/>
      <c r="N2185" s="6">
        <v>960.20095000000003</v>
      </c>
      <c r="O2185" s="6">
        <v>5.5533520000000003</v>
      </c>
      <c r="Q2185" s="7">
        <v>68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33</v>
      </c>
      <c r="C2186" s="5" t="s">
        <v>33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1700</v>
      </c>
      <c r="N2186" s="6">
        <v>423.442767</v>
      </c>
      <c r="O2186" s="6">
        <v>9.7059529999999992</v>
      </c>
      <c r="Q2186" s="7">
        <v>47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33</v>
      </c>
      <c r="C2187" s="5" t="s">
        <v>33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1701</v>
      </c>
      <c r="M2187" s="5">
        <v>2000</v>
      </c>
      <c r="N2187" s="6">
        <v>448.01762100000002</v>
      </c>
      <c r="O2187" s="6">
        <v>9.7059529999999992</v>
      </c>
      <c r="Q2187" s="7">
        <v>40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33</v>
      </c>
      <c r="C2188" s="5" t="s">
        <v>33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2001</v>
      </c>
      <c r="M2188" s="5">
        <v>2250</v>
      </c>
      <c r="N2188" s="6">
        <v>512.74932899999999</v>
      </c>
      <c r="O2188" s="6">
        <v>10.131296000000001</v>
      </c>
      <c r="Q2188" s="7">
        <v>43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33</v>
      </c>
      <c r="C2189" s="5" t="s">
        <v>33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2251</v>
      </c>
      <c r="M2189" s="5">
        <v>2600</v>
      </c>
      <c r="N2189" s="6">
        <v>580.47864400000003</v>
      </c>
      <c r="O2189" s="6">
        <v>10.228494</v>
      </c>
      <c r="Q2189" s="7">
        <v>45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33</v>
      </c>
      <c r="C2190" s="5" t="s">
        <v>33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2601</v>
      </c>
      <c r="M2190" s="5">
        <v>3250</v>
      </c>
      <c r="N2190" s="6">
        <v>758.79479000000003</v>
      </c>
      <c r="O2190" s="6">
        <v>11.021647</v>
      </c>
      <c r="Q2190" s="7">
        <v>50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33</v>
      </c>
      <c r="C2191" s="5" t="s">
        <v>33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3251</v>
      </c>
      <c r="M2191" s="5">
        <v>3900</v>
      </c>
      <c r="N2191" s="6">
        <v>881.66904599999998</v>
      </c>
      <c r="O2191" s="6">
        <v>11.021647</v>
      </c>
      <c r="Q2191" s="7">
        <v>52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33</v>
      </c>
      <c r="C2192" s="5" t="s">
        <v>33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3901</v>
      </c>
      <c r="M2192" s="5">
        <v>4700</v>
      </c>
      <c r="N2192" s="6">
        <v>1183.1564060000001</v>
      </c>
      <c r="O2192" s="6">
        <v>11.106703</v>
      </c>
      <c r="Q2192" s="7">
        <v>56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33</v>
      </c>
      <c r="C2193" s="5" t="s">
        <v>33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4701</v>
      </c>
      <c r="M2193" s="5"/>
      <c r="N2193" s="6">
        <v>1920.4019000000001</v>
      </c>
      <c r="O2193" s="6">
        <v>11.106703</v>
      </c>
      <c r="Q2193" s="7">
        <v>68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33</v>
      </c>
      <c r="C2194" s="5" t="s">
        <v>33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1700</v>
      </c>
      <c r="N2194" s="6">
        <f t="shared" ref="N2194:N2209" si="46">N2178+O2178*Q2178</f>
        <v>439.81130300000001</v>
      </c>
      <c r="O2194" s="6">
        <v>11.403093</v>
      </c>
      <c r="Q2194" s="7">
        <v>47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33</v>
      </c>
      <c r="C2195" s="5" t="s">
        <v>33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1701</v>
      </c>
      <c r="M2195" s="5">
        <v>2000</v>
      </c>
      <c r="N2195" s="6">
        <f t="shared" si="46"/>
        <v>418.12789099999998</v>
      </c>
      <c r="O2195" s="6">
        <v>11.403093</v>
      </c>
      <c r="Q2195" s="7">
        <v>40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33</v>
      </c>
      <c r="C2196" s="5" t="s">
        <v>33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2001</v>
      </c>
      <c r="M2196" s="5">
        <v>2250</v>
      </c>
      <c r="N2196" s="6">
        <f t="shared" si="46"/>
        <v>474.19752900000003</v>
      </c>
      <c r="O2196" s="6">
        <v>11.615765</v>
      </c>
      <c r="Q2196" s="7">
        <v>43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33</v>
      </c>
      <c r="C2197" s="5" t="s">
        <v>33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2251</v>
      </c>
      <c r="M2197" s="5">
        <v>2600</v>
      </c>
      <c r="N2197" s="6">
        <f t="shared" si="46"/>
        <v>520.38043700000003</v>
      </c>
      <c r="O2197" s="6">
        <v>11.664364000000001</v>
      </c>
      <c r="Q2197" s="7">
        <v>45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33</v>
      </c>
      <c r="C2198" s="5" t="s">
        <v>33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2601</v>
      </c>
      <c r="M2198" s="5">
        <v>3250</v>
      </c>
      <c r="N2198" s="6">
        <f t="shared" si="46"/>
        <v>654.93859500000008</v>
      </c>
      <c r="O2198" s="6">
        <v>12.06094</v>
      </c>
      <c r="Q2198" s="7">
        <v>50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33</v>
      </c>
      <c r="C2199" s="5" t="s">
        <v>33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3251</v>
      </c>
      <c r="M2199" s="5">
        <v>3900</v>
      </c>
      <c r="N2199" s="6">
        <f t="shared" si="46"/>
        <v>727.39737100000002</v>
      </c>
      <c r="O2199" s="6">
        <v>12.06094</v>
      </c>
      <c r="Q2199" s="7">
        <v>52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33</v>
      </c>
      <c r="C2200" s="5" t="s">
        <v>33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3901</v>
      </c>
      <c r="M2200" s="5">
        <v>4700</v>
      </c>
      <c r="N2200" s="6">
        <f t="shared" si="46"/>
        <v>902.56591500000002</v>
      </c>
      <c r="O2200" s="6">
        <v>12.103467999999999</v>
      </c>
      <c r="Q2200" s="7">
        <v>56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33</v>
      </c>
      <c r="C2201" s="5" t="s">
        <v>33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4701</v>
      </c>
      <c r="M2201" s="5"/>
      <c r="N2201" s="6">
        <f t="shared" si="46"/>
        <v>1337.828886</v>
      </c>
      <c r="O2201" s="6">
        <v>12.103467999999999</v>
      </c>
      <c r="Q2201" s="7">
        <v>68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33</v>
      </c>
      <c r="C2202" s="5" t="s">
        <v>33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1700</v>
      </c>
      <c r="N2202" s="6">
        <f t="shared" si="46"/>
        <v>879.62255800000003</v>
      </c>
      <c r="O2202" s="6">
        <v>22.806186</v>
      </c>
      <c r="Q2202" s="7">
        <v>47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33</v>
      </c>
      <c r="C2203" s="5" t="s">
        <v>33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1701</v>
      </c>
      <c r="M2203" s="5">
        <v>2000</v>
      </c>
      <c r="N2203" s="6">
        <f t="shared" si="46"/>
        <v>836.25574099999994</v>
      </c>
      <c r="O2203" s="6">
        <v>22.806186</v>
      </c>
      <c r="Q2203" s="7">
        <v>40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33</v>
      </c>
      <c r="C2204" s="5" t="s">
        <v>33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2001</v>
      </c>
      <c r="M2204" s="5">
        <v>2250</v>
      </c>
      <c r="N2204" s="6">
        <f t="shared" si="46"/>
        <v>948.39505699999995</v>
      </c>
      <c r="O2204" s="6">
        <v>23.231528999999998</v>
      </c>
      <c r="Q2204" s="7">
        <v>43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33</v>
      </c>
      <c r="C2205" s="5" t="s">
        <v>33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2251</v>
      </c>
      <c r="M2205" s="5">
        <v>2600</v>
      </c>
      <c r="N2205" s="6">
        <f t="shared" si="46"/>
        <v>1040.7608740000001</v>
      </c>
      <c r="O2205" s="6">
        <v>23.328727000000001</v>
      </c>
      <c r="Q2205" s="7">
        <v>45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33</v>
      </c>
      <c r="C2206" s="5" t="s">
        <v>33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2601</v>
      </c>
      <c r="M2206" s="5">
        <v>3250</v>
      </c>
      <c r="N2206" s="6">
        <f t="shared" si="46"/>
        <v>1309.8771400000001</v>
      </c>
      <c r="O2206" s="6">
        <v>24.121880000000001</v>
      </c>
      <c r="Q2206" s="7">
        <v>50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33</v>
      </c>
      <c r="C2207" s="5" t="s">
        <v>33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3251</v>
      </c>
      <c r="M2207" s="5">
        <v>3900</v>
      </c>
      <c r="N2207" s="6">
        <f t="shared" si="46"/>
        <v>1454.7946899999999</v>
      </c>
      <c r="O2207" s="6">
        <v>24.121880000000001</v>
      </c>
      <c r="Q2207" s="7">
        <v>52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33</v>
      </c>
      <c r="C2208" s="5" t="s">
        <v>33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3901</v>
      </c>
      <c r="M2208" s="5">
        <v>4700</v>
      </c>
      <c r="N2208" s="6">
        <f t="shared" si="46"/>
        <v>1805.131774</v>
      </c>
      <c r="O2208" s="6">
        <v>24.206935999999999</v>
      </c>
      <c r="Q2208" s="7">
        <v>56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33</v>
      </c>
      <c r="C2209" s="5" t="s">
        <v>33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4701</v>
      </c>
      <c r="M2209" s="5"/>
      <c r="N2209" s="6">
        <f t="shared" si="46"/>
        <v>2675.6577040000002</v>
      </c>
      <c r="O2209" s="6">
        <v>24.206935999999999</v>
      </c>
      <c r="Q2209" s="7">
        <v>68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33</v>
      </c>
      <c r="C2210" s="5" t="s">
        <v>33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1700</v>
      </c>
      <c r="N2210" s="3">
        <v>1519.09</v>
      </c>
      <c r="O2210" s="3">
        <v>48.805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33</v>
      </c>
      <c r="C2211" s="5" t="s">
        <v>33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1701</v>
      </c>
      <c r="M2211" s="5">
        <v>2000</v>
      </c>
      <c r="N2211" s="3">
        <v>2621.5</v>
      </c>
      <c r="O2211" s="3">
        <v>48.805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33</v>
      </c>
      <c r="C2212" s="5" t="s">
        <v>33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2001</v>
      </c>
      <c r="M2212" s="5">
        <v>2250</v>
      </c>
      <c r="N2212" s="3">
        <v>2977.4</v>
      </c>
      <c r="O2212" s="3">
        <v>48.805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33</v>
      </c>
      <c r="C2213" s="5" t="s">
        <v>33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2251</v>
      </c>
      <c r="M2213" s="5">
        <v>2600</v>
      </c>
      <c r="N2213" s="3">
        <v>3390.2649999999999</v>
      </c>
      <c r="O2213" s="3">
        <v>48.805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33</v>
      </c>
      <c r="C2214" s="5" t="s">
        <v>33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2601</v>
      </c>
      <c r="M2214" s="5">
        <v>3250</v>
      </c>
      <c r="N2214" s="3">
        <v>4056.67</v>
      </c>
      <c r="O2214" s="3">
        <v>48.805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33</v>
      </c>
      <c r="C2215" s="5" t="s">
        <v>33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3251</v>
      </c>
      <c r="M2215" s="5">
        <v>3900</v>
      </c>
      <c r="N2215" s="3">
        <v>4927.28</v>
      </c>
      <c r="O2215" s="3">
        <v>48.805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33</v>
      </c>
      <c r="C2216" s="5" t="s">
        <v>33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3901</v>
      </c>
      <c r="M2216" s="5">
        <v>4700</v>
      </c>
      <c r="N2216" s="3">
        <v>5899.2349999999997</v>
      </c>
      <c r="O2216" s="3">
        <v>48.805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33</v>
      </c>
      <c r="C2217" s="5" t="s">
        <v>33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4701</v>
      </c>
      <c r="M2217" s="5"/>
      <c r="N2217" s="3">
        <v>8635.0450000000001</v>
      </c>
      <c r="O2217" s="3">
        <v>48.805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33</v>
      </c>
      <c r="C2218" s="5" t="s">
        <v>33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1700</v>
      </c>
      <c r="N2218" s="3">
        <v>3038.18</v>
      </c>
      <c r="O2218" s="3">
        <v>97.61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33</v>
      </c>
      <c r="C2219" s="5" t="s">
        <v>33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1701</v>
      </c>
      <c r="M2219" s="5">
        <v>2000</v>
      </c>
      <c r="N2219" s="3">
        <v>5243</v>
      </c>
      <c r="O2219" s="3">
        <v>97.61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33</v>
      </c>
      <c r="C2220" s="5" t="s">
        <v>33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2001</v>
      </c>
      <c r="M2220" s="5">
        <v>2250</v>
      </c>
      <c r="N2220" s="3">
        <v>5954.8</v>
      </c>
      <c r="O2220" s="3">
        <v>97.61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33</v>
      </c>
      <c r="C2221" s="5" t="s">
        <v>33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2251</v>
      </c>
      <c r="M2221" s="5">
        <v>2600</v>
      </c>
      <c r="N2221" s="3">
        <v>6780.53</v>
      </c>
      <c r="O2221" s="3">
        <v>97.61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33</v>
      </c>
      <c r="C2222" s="5" t="s">
        <v>33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2601</v>
      </c>
      <c r="M2222" s="5">
        <v>3250</v>
      </c>
      <c r="N2222" s="3">
        <v>8113.34</v>
      </c>
      <c r="O2222" s="3">
        <v>97.61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33</v>
      </c>
      <c r="C2223" s="5" t="s">
        <v>33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3251</v>
      </c>
      <c r="M2223" s="5">
        <v>3900</v>
      </c>
      <c r="N2223" s="3">
        <v>9854.56</v>
      </c>
      <c r="O2223" s="3">
        <v>97.61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33</v>
      </c>
      <c r="C2224" s="5" t="s">
        <v>33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3901</v>
      </c>
      <c r="M2224" s="5">
        <v>4700</v>
      </c>
      <c r="N2224" s="3">
        <v>11798.47</v>
      </c>
      <c r="O2224" s="3">
        <v>97.61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33</v>
      </c>
      <c r="C2225" s="5" t="s">
        <v>33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4701</v>
      </c>
      <c r="M2225" s="5"/>
      <c r="N2225" s="3">
        <v>17270.09</v>
      </c>
      <c r="O2225" s="3">
        <v>97.61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33</v>
      </c>
      <c r="C2226" s="5" t="s">
        <v>33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1700</v>
      </c>
      <c r="N2226" s="9">
        <v>1519.09</v>
      </c>
      <c r="O2226" s="9">
        <v>15.05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33</v>
      </c>
      <c r="C2227" s="5" t="s">
        <v>33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1701</v>
      </c>
      <c r="M2227" s="5">
        <v>2000</v>
      </c>
      <c r="N2227" s="9">
        <v>2621.5</v>
      </c>
      <c r="O2227" s="9">
        <v>15.05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33</v>
      </c>
      <c r="C2228" s="5" t="s">
        <v>33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2001</v>
      </c>
      <c r="M2228" s="5">
        <v>2250</v>
      </c>
      <c r="N2228" s="9">
        <v>2977.4</v>
      </c>
      <c r="O2228" s="9">
        <v>15.05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33</v>
      </c>
      <c r="C2229" s="5" t="s">
        <v>33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2251</v>
      </c>
      <c r="M2229" s="5">
        <v>2600</v>
      </c>
      <c r="N2229" s="9">
        <v>3390.2649999999999</v>
      </c>
      <c r="O2229" s="9">
        <v>15.05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33</v>
      </c>
      <c r="C2230" s="5" t="s">
        <v>33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2601</v>
      </c>
      <c r="M2230" s="5">
        <v>3250</v>
      </c>
      <c r="N2230" s="9">
        <v>4056.67</v>
      </c>
      <c r="O2230" s="9">
        <v>15.05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33</v>
      </c>
      <c r="C2231" s="5" t="s">
        <v>33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3251</v>
      </c>
      <c r="M2231" s="5">
        <v>3900</v>
      </c>
      <c r="N2231" s="9">
        <v>4927.28</v>
      </c>
      <c r="O2231" s="9">
        <v>15.05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33</v>
      </c>
      <c r="C2232" s="5" t="s">
        <v>33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3901</v>
      </c>
      <c r="M2232" s="5">
        <v>4700</v>
      </c>
      <c r="N2232" s="9">
        <v>5899.2349999999997</v>
      </c>
      <c r="O2232" s="9">
        <v>15.05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33</v>
      </c>
      <c r="C2233" s="5" t="s">
        <v>33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4701</v>
      </c>
      <c r="M2233" s="5"/>
      <c r="N2233" s="9">
        <v>8635.0450000000001</v>
      </c>
      <c r="O2233" s="9">
        <v>15.05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33</v>
      </c>
      <c r="C2234" s="5" t="s">
        <v>33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1700</v>
      </c>
      <c r="N2234" s="9">
        <v>3038.18</v>
      </c>
      <c r="O2234" s="9">
        <v>30.1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33</v>
      </c>
      <c r="C2235" s="5" t="s">
        <v>33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1701</v>
      </c>
      <c r="M2235" s="5">
        <v>2000</v>
      </c>
      <c r="N2235" s="9">
        <v>5243</v>
      </c>
      <c r="O2235" s="9">
        <v>30.1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33</v>
      </c>
      <c r="C2236" s="5" t="s">
        <v>33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2001</v>
      </c>
      <c r="M2236" s="5">
        <v>2250</v>
      </c>
      <c r="N2236" s="9">
        <v>5954.8</v>
      </c>
      <c r="O2236" s="9">
        <v>30.1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33</v>
      </c>
      <c r="C2237" s="5" t="s">
        <v>33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2251</v>
      </c>
      <c r="M2237" s="5">
        <v>2600</v>
      </c>
      <c r="N2237" s="9">
        <v>6780.53</v>
      </c>
      <c r="O2237" s="9">
        <v>30.1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33</v>
      </c>
      <c r="C2238" s="5" t="s">
        <v>33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2601</v>
      </c>
      <c r="M2238" s="5">
        <v>3250</v>
      </c>
      <c r="N2238" s="9">
        <v>8113.34</v>
      </c>
      <c r="O2238" s="9">
        <v>30.1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33</v>
      </c>
      <c r="C2239" s="5" t="s">
        <v>33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3251</v>
      </c>
      <c r="M2239" s="5">
        <v>3900</v>
      </c>
      <c r="N2239" s="9">
        <v>9854.56</v>
      </c>
      <c r="O2239" s="9">
        <v>30.1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33</v>
      </c>
      <c r="C2240" s="5" t="s">
        <v>33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3901</v>
      </c>
      <c r="M2240" s="5">
        <v>4700</v>
      </c>
      <c r="N2240" s="9">
        <v>11798.47</v>
      </c>
      <c r="O2240" s="9">
        <v>30.1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33</v>
      </c>
      <c r="C2241" s="5" t="s">
        <v>33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4701</v>
      </c>
      <c r="M2241" s="5"/>
      <c r="N2241" s="9">
        <v>17270.09</v>
      </c>
      <c r="O2241" s="9">
        <v>30.1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33</v>
      </c>
      <c r="C2242" s="5" t="s">
        <v>33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1700</v>
      </c>
      <c r="N2242" s="9">
        <v>1519.09</v>
      </c>
      <c r="O2242" s="3">
        <v>2.8650000000000002</v>
      </c>
      <c r="P2242" s="6"/>
      <c r="Q2242" s="6"/>
      <c r="R2242" s="7">
        <v>131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33</v>
      </c>
      <c r="C2243" s="5" t="s">
        <v>33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1701</v>
      </c>
      <c r="M2243" s="5">
        <v>2000</v>
      </c>
      <c r="N2243" s="9">
        <v>2621.5</v>
      </c>
      <c r="O2243" s="3">
        <v>2.8650000000000002</v>
      </c>
      <c r="P2243" s="6"/>
      <c r="Q2243" s="6"/>
      <c r="R2243" s="7">
        <v>131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33</v>
      </c>
      <c r="C2244" s="5" t="s">
        <v>33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2001</v>
      </c>
      <c r="M2244" s="5">
        <v>2250</v>
      </c>
      <c r="N2244" s="9">
        <v>2977.4</v>
      </c>
      <c r="O2244" s="3">
        <v>2.8650000000000002</v>
      </c>
      <c r="P2244" s="6"/>
      <c r="Q2244" s="6"/>
      <c r="R2244" s="7">
        <v>131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33</v>
      </c>
      <c r="C2245" s="5" t="s">
        <v>33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2251</v>
      </c>
      <c r="M2245" s="5">
        <v>2600</v>
      </c>
      <c r="N2245" s="9">
        <v>3390.2649999999999</v>
      </c>
      <c r="O2245" s="3">
        <v>2.8650000000000002</v>
      </c>
      <c r="P2245" s="6"/>
      <c r="Q2245" s="6"/>
      <c r="R2245" s="7">
        <v>131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33</v>
      </c>
      <c r="C2246" s="5" t="s">
        <v>33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2601</v>
      </c>
      <c r="M2246" s="5">
        <v>3250</v>
      </c>
      <c r="N2246" s="9">
        <v>4056.67</v>
      </c>
      <c r="O2246" s="3">
        <v>2.8650000000000002</v>
      </c>
      <c r="P2246" s="6"/>
      <c r="Q2246" s="6"/>
      <c r="R2246" s="7">
        <v>131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33</v>
      </c>
      <c r="C2247" s="5" t="s">
        <v>33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3251</v>
      </c>
      <c r="M2247" s="5">
        <v>3900</v>
      </c>
      <c r="N2247" s="9">
        <v>4927.28</v>
      </c>
      <c r="O2247" s="3">
        <v>2.8650000000000002</v>
      </c>
      <c r="P2247" s="6"/>
      <c r="Q2247" s="6"/>
      <c r="R2247" s="7">
        <v>131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33</v>
      </c>
      <c r="C2248" s="5" t="s">
        <v>33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3901</v>
      </c>
      <c r="M2248" s="5">
        <v>4700</v>
      </c>
      <c r="N2248" s="9">
        <v>5899.2349999999997</v>
      </c>
      <c r="O2248" s="3">
        <v>2.8650000000000002</v>
      </c>
      <c r="P2248" s="6"/>
      <c r="Q2248" s="6"/>
      <c r="R2248" s="7">
        <v>131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33</v>
      </c>
      <c r="C2249" s="5" t="s">
        <v>33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4701</v>
      </c>
      <c r="M2249" s="5"/>
      <c r="N2249" s="9">
        <v>8635.0450000000001</v>
      </c>
      <c r="O2249" s="3">
        <v>2.8650000000000002</v>
      </c>
      <c r="P2249" s="6"/>
      <c r="Q2249" s="6"/>
      <c r="R2249" s="7">
        <v>131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33</v>
      </c>
      <c r="C2250" s="5" t="s">
        <v>33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1700</v>
      </c>
      <c r="N2250" s="9">
        <v>3038.18</v>
      </c>
      <c r="O2250" s="3">
        <v>5.73</v>
      </c>
      <c r="P2250" s="6"/>
      <c r="Q2250" s="6"/>
      <c r="R2250" s="7">
        <v>131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33</v>
      </c>
      <c r="C2251" s="5" t="s">
        <v>33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1701</v>
      </c>
      <c r="M2251" s="5">
        <v>2000</v>
      </c>
      <c r="N2251" s="9">
        <v>5243</v>
      </c>
      <c r="O2251" s="3">
        <v>5.73</v>
      </c>
      <c r="P2251" s="6"/>
      <c r="Q2251" s="6"/>
      <c r="R2251" s="7">
        <v>131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33</v>
      </c>
      <c r="C2252" s="5" t="s">
        <v>33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2001</v>
      </c>
      <c r="M2252" s="5">
        <v>2250</v>
      </c>
      <c r="N2252" s="9">
        <v>5954.8</v>
      </c>
      <c r="O2252" s="3">
        <v>5.73</v>
      </c>
      <c r="P2252" s="6"/>
      <c r="Q2252" s="6"/>
      <c r="R2252" s="7">
        <v>131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33</v>
      </c>
      <c r="C2253" s="5" t="s">
        <v>33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2251</v>
      </c>
      <c r="M2253" s="5">
        <v>2600</v>
      </c>
      <c r="N2253" s="9">
        <v>6780.53</v>
      </c>
      <c r="O2253" s="3">
        <v>5.73</v>
      </c>
      <c r="P2253" s="6"/>
      <c r="Q2253" s="6"/>
      <c r="R2253" s="7">
        <v>131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33</v>
      </c>
      <c r="C2254" s="5" t="s">
        <v>33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2601</v>
      </c>
      <c r="M2254" s="5">
        <v>3250</v>
      </c>
      <c r="N2254" s="9">
        <v>8113.34</v>
      </c>
      <c r="O2254" s="3">
        <v>5.73</v>
      </c>
      <c r="P2254" s="6"/>
      <c r="Q2254" s="6"/>
      <c r="R2254" s="7">
        <v>131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33</v>
      </c>
      <c r="C2255" s="5" t="s">
        <v>33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3251</v>
      </c>
      <c r="M2255" s="5">
        <v>3900</v>
      </c>
      <c r="N2255" s="9">
        <v>9854.56</v>
      </c>
      <c r="O2255" s="3">
        <v>5.73</v>
      </c>
      <c r="P2255" s="6"/>
      <c r="Q2255" s="6"/>
      <c r="R2255" s="7">
        <v>131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33</v>
      </c>
      <c r="C2256" s="5" t="s">
        <v>33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3901</v>
      </c>
      <c r="M2256" s="5">
        <v>4700</v>
      </c>
      <c r="N2256" s="9">
        <v>11798.47</v>
      </c>
      <c r="O2256" s="3">
        <v>5.73</v>
      </c>
      <c r="P2256" s="6"/>
      <c r="Q2256" s="6"/>
      <c r="R2256" s="7">
        <v>131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33</v>
      </c>
      <c r="C2257" s="5" t="s">
        <v>33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4701</v>
      </c>
      <c r="M2257" s="5"/>
      <c r="N2257" s="9">
        <v>17270.09</v>
      </c>
      <c r="O2257" s="3">
        <v>5.73</v>
      </c>
      <c r="P2257" s="6"/>
      <c r="Q2257" s="6"/>
      <c r="R2257" s="7">
        <v>131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33</v>
      </c>
      <c r="C2258" s="5" t="s">
        <v>33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1700</v>
      </c>
      <c r="N2258" s="6">
        <f>N2242+O2242*R2242</f>
        <v>1894.405</v>
      </c>
      <c r="O2258" s="6">
        <v>11.4639545</v>
      </c>
      <c r="P2258" s="2"/>
      <c r="Q2258" s="6"/>
      <c r="R2258" s="7">
        <v>131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33</v>
      </c>
      <c r="C2259" s="5" t="s">
        <v>33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1701</v>
      </c>
      <c r="M2259" s="5">
        <v>2000</v>
      </c>
      <c r="N2259" s="6">
        <f t="shared" ref="N2259:N2272" si="47">N2243+O2243*R2243</f>
        <v>2996.8150000000001</v>
      </c>
      <c r="O2259" s="6">
        <v>11.4639545</v>
      </c>
      <c r="P2259" s="2"/>
      <c r="Q2259" s="6"/>
      <c r="R2259" s="7">
        <v>131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33</v>
      </c>
      <c r="C2260" s="5" t="s">
        <v>33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2001</v>
      </c>
      <c r="M2260" s="5">
        <v>2250</v>
      </c>
      <c r="N2260" s="6">
        <f t="shared" si="47"/>
        <v>3352.7150000000001</v>
      </c>
      <c r="O2260" s="6">
        <v>11.4639545</v>
      </c>
      <c r="P2260" s="2"/>
      <c r="Q2260" s="6"/>
      <c r="R2260" s="7">
        <v>131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33</v>
      </c>
      <c r="C2261" s="5" t="s">
        <v>33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2251</v>
      </c>
      <c r="M2261" s="5">
        <v>2600</v>
      </c>
      <c r="N2261" s="6">
        <f t="shared" si="47"/>
        <v>3765.58</v>
      </c>
      <c r="O2261" s="6">
        <v>11.4639545</v>
      </c>
      <c r="P2261" s="2"/>
      <c r="Q2261" s="6"/>
      <c r="R2261" s="7">
        <v>131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33</v>
      </c>
      <c r="C2262" s="5" t="s">
        <v>33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2601</v>
      </c>
      <c r="M2262" s="5">
        <v>3250</v>
      </c>
      <c r="N2262" s="6">
        <f t="shared" si="47"/>
        <v>4431.9850000000006</v>
      </c>
      <c r="O2262" s="6">
        <v>11.4639545</v>
      </c>
      <c r="P2262" s="2"/>
      <c r="Q2262" s="6"/>
      <c r="R2262" s="7">
        <v>131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33</v>
      </c>
      <c r="C2263" s="5" t="s">
        <v>33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3251</v>
      </c>
      <c r="M2263" s="5">
        <v>3900</v>
      </c>
      <c r="N2263" s="6">
        <f t="shared" si="47"/>
        <v>5302.5949999999993</v>
      </c>
      <c r="O2263" s="6">
        <v>11.4639545</v>
      </c>
      <c r="P2263" s="2"/>
      <c r="Q2263" s="6"/>
      <c r="R2263" s="7">
        <v>131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33</v>
      </c>
      <c r="C2264" s="5" t="s">
        <v>33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3901</v>
      </c>
      <c r="M2264" s="5">
        <v>4700</v>
      </c>
      <c r="N2264" s="6">
        <f t="shared" si="47"/>
        <v>6274.5499999999993</v>
      </c>
      <c r="O2264" s="6">
        <v>11.4639545</v>
      </c>
      <c r="P2264" s="2"/>
      <c r="Q2264" s="6"/>
      <c r="R2264" s="7">
        <v>131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33</v>
      </c>
      <c r="C2265" s="5" t="s">
        <v>33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4701</v>
      </c>
      <c r="M2265" s="5"/>
      <c r="N2265" s="6">
        <f t="shared" si="47"/>
        <v>9010.36</v>
      </c>
      <c r="O2265" s="6">
        <v>11.4639545</v>
      </c>
      <c r="P2265" s="2"/>
      <c r="Q2265" s="6"/>
      <c r="R2265" s="7">
        <v>131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33</v>
      </c>
      <c r="C2266" s="5" t="s">
        <v>33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1700</v>
      </c>
      <c r="N2266" s="6">
        <f t="shared" si="47"/>
        <v>3788.81</v>
      </c>
      <c r="O2266" s="6">
        <v>22.927909</v>
      </c>
      <c r="P2266" s="2"/>
      <c r="Q2266" s="6"/>
      <c r="R2266" s="7">
        <v>131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33</v>
      </c>
      <c r="C2267" s="5" t="s">
        <v>33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1701</v>
      </c>
      <c r="M2267" s="5">
        <v>2000</v>
      </c>
      <c r="N2267" s="6">
        <f t="shared" si="47"/>
        <v>5993.63</v>
      </c>
      <c r="O2267" s="6">
        <v>22.927909</v>
      </c>
      <c r="P2267" s="2"/>
      <c r="Q2267" s="6"/>
      <c r="R2267" s="7">
        <v>131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33</v>
      </c>
      <c r="C2268" s="5" t="s">
        <v>33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2001</v>
      </c>
      <c r="M2268" s="5">
        <v>2250</v>
      </c>
      <c r="N2268" s="6">
        <f t="shared" si="47"/>
        <v>6705.43</v>
      </c>
      <c r="O2268" s="6">
        <v>22.927909</v>
      </c>
      <c r="P2268" s="2"/>
      <c r="Q2268" s="6"/>
      <c r="R2268" s="7">
        <v>131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33</v>
      </c>
      <c r="C2269" s="5" t="s">
        <v>33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2251</v>
      </c>
      <c r="M2269" s="5">
        <v>2600</v>
      </c>
      <c r="N2269" s="6">
        <f t="shared" si="47"/>
        <v>7531.16</v>
      </c>
      <c r="O2269" s="6">
        <v>22.927909</v>
      </c>
      <c r="P2269" s="2"/>
      <c r="Q2269" s="6"/>
      <c r="R2269" s="7">
        <v>131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33</v>
      </c>
      <c r="C2270" s="5" t="s">
        <v>33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2601</v>
      </c>
      <c r="M2270" s="5">
        <v>3250</v>
      </c>
      <c r="N2270" s="6">
        <f t="shared" si="47"/>
        <v>8863.9700000000012</v>
      </c>
      <c r="O2270" s="6">
        <v>22.927909</v>
      </c>
      <c r="P2270" s="2"/>
      <c r="Q2270" s="6"/>
      <c r="R2270" s="7">
        <v>131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33</v>
      </c>
      <c r="C2271" s="5" t="s">
        <v>33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3251</v>
      </c>
      <c r="M2271" s="5">
        <v>3900</v>
      </c>
      <c r="N2271" s="6">
        <f t="shared" si="47"/>
        <v>10605.189999999999</v>
      </c>
      <c r="O2271" s="6">
        <v>22.927909</v>
      </c>
      <c r="P2271" s="2"/>
      <c r="Q2271" s="6"/>
      <c r="R2271" s="7">
        <v>131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33</v>
      </c>
      <c r="C2272" s="5" t="s">
        <v>33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3901</v>
      </c>
      <c r="M2272" s="5">
        <v>4700</v>
      </c>
      <c r="N2272" s="6">
        <f t="shared" si="47"/>
        <v>12549.099999999999</v>
      </c>
      <c r="O2272" s="6">
        <v>22.927909</v>
      </c>
      <c r="P2272" s="2"/>
      <c r="Q2272" s="6"/>
      <c r="R2272" s="7">
        <v>131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33</v>
      </c>
      <c r="C2273" s="5" t="s">
        <v>33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4701</v>
      </c>
      <c r="M2273" s="5"/>
      <c r="N2273" s="6">
        <f>N2257+O2257*R2257</f>
        <v>18020.72</v>
      </c>
      <c r="O2273" s="6">
        <v>22.927909</v>
      </c>
      <c r="P2273" s="2"/>
      <c r="Q2273" s="6"/>
      <c r="R2273" s="7">
        <v>131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33</v>
      </c>
      <c r="C2274" s="5" t="s">
        <v>33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1700</v>
      </c>
      <c r="N2274" s="3">
        <v>1519.09</v>
      </c>
      <c r="O2274" s="3">
        <v>21.02</v>
      </c>
      <c r="Q2274" s="7">
        <v>94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33</v>
      </c>
      <c r="C2275" s="5" t="s">
        <v>33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1701</v>
      </c>
      <c r="M2275" s="5">
        <v>2000</v>
      </c>
      <c r="N2275" s="3">
        <v>2621.5</v>
      </c>
      <c r="O2275" s="3">
        <v>21.02</v>
      </c>
      <c r="Q2275" s="7">
        <v>83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33</v>
      </c>
      <c r="C2276" s="5" t="s">
        <v>33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2001</v>
      </c>
      <c r="M2276" s="5">
        <v>2250</v>
      </c>
      <c r="N2276" s="3">
        <v>2977.4</v>
      </c>
      <c r="O2276" s="3">
        <v>21.02</v>
      </c>
      <c r="Q2276" s="7">
        <v>88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33</v>
      </c>
      <c r="C2277" s="5" t="s">
        <v>33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2251</v>
      </c>
      <c r="M2277" s="5">
        <v>2600</v>
      </c>
      <c r="N2277" s="3">
        <v>3390.2649999999999</v>
      </c>
      <c r="O2277" s="3">
        <v>21.02</v>
      </c>
      <c r="Q2277" s="7">
        <v>93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33</v>
      </c>
      <c r="C2278" s="5" t="s">
        <v>33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2601</v>
      </c>
      <c r="M2278" s="5">
        <v>3250</v>
      </c>
      <c r="N2278" s="3">
        <v>4056.67</v>
      </c>
      <c r="O2278" s="3">
        <v>21.02</v>
      </c>
      <c r="Q2278" s="7">
        <v>105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33</v>
      </c>
      <c r="C2279" s="5" t="s">
        <v>33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3251</v>
      </c>
      <c r="M2279" s="5">
        <v>3900</v>
      </c>
      <c r="N2279" s="3">
        <v>4927.28</v>
      </c>
      <c r="O2279" s="3">
        <v>21.02</v>
      </c>
      <c r="Q2279" s="7">
        <v>109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33</v>
      </c>
      <c r="C2280" s="5" t="s">
        <v>33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3901</v>
      </c>
      <c r="M2280" s="5">
        <v>4700</v>
      </c>
      <c r="N2280" s="3">
        <v>5899.2349999999997</v>
      </c>
      <c r="O2280" s="3">
        <v>21.02</v>
      </c>
      <c r="Q2280" s="7">
        <v>118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33</v>
      </c>
      <c r="C2281" s="5" t="s">
        <v>33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4701</v>
      </c>
      <c r="M2281" s="5"/>
      <c r="N2281" s="3">
        <v>8635.0450000000001</v>
      </c>
      <c r="O2281" s="3">
        <v>21.02</v>
      </c>
      <c r="Q2281" s="7">
        <v>139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33</v>
      </c>
      <c r="C2282" s="5" t="s">
        <v>33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1700</v>
      </c>
      <c r="N2282" s="3">
        <v>3038.18</v>
      </c>
      <c r="O2282" s="3">
        <v>42.04</v>
      </c>
      <c r="Q2282" s="7">
        <v>94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33</v>
      </c>
      <c r="C2283" s="5" t="s">
        <v>33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1701</v>
      </c>
      <c r="M2283" s="5">
        <v>2000</v>
      </c>
      <c r="N2283" s="3">
        <v>5243</v>
      </c>
      <c r="O2283" s="3">
        <v>42.04</v>
      </c>
      <c r="Q2283" s="7">
        <v>83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33</v>
      </c>
      <c r="C2284" s="5" t="s">
        <v>33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2001</v>
      </c>
      <c r="M2284" s="5">
        <v>2250</v>
      </c>
      <c r="N2284" s="3">
        <v>5954.8</v>
      </c>
      <c r="O2284" s="3">
        <v>42.04</v>
      </c>
      <c r="Q2284" s="7">
        <v>88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33</v>
      </c>
      <c r="C2285" s="5" t="s">
        <v>33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2251</v>
      </c>
      <c r="M2285" s="5">
        <v>2600</v>
      </c>
      <c r="N2285" s="3">
        <v>6780.53</v>
      </c>
      <c r="O2285" s="3">
        <v>42.04</v>
      </c>
      <c r="Q2285" s="7">
        <v>93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33</v>
      </c>
      <c r="C2286" s="5" t="s">
        <v>33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2601</v>
      </c>
      <c r="M2286" s="5">
        <v>3250</v>
      </c>
      <c r="N2286" s="3">
        <v>8113.34</v>
      </c>
      <c r="O2286" s="3">
        <v>42.04</v>
      </c>
      <c r="Q2286" s="7">
        <v>105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33</v>
      </c>
      <c r="C2287" s="5" t="s">
        <v>33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3251</v>
      </c>
      <c r="M2287" s="5">
        <v>3900</v>
      </c>
      <c r="N2287" s="3">
        <v>9854.56</v>
      </c>
      <c r="O2287" s="3">
        <v>42.04</v>
      </c>
      <c r="Q2287" s="7">
        <v>109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33</v>
      </c>
      <c r="C2288" s="5" t="s">
        <v>33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3901</v>
      </c>
      <c r="M2288" s="5">
        <v>4700</v>
      </c>
      <c r="N2288" s="3">
        <v>11798.47</v>
      </c>
      <c r="O2288" s="3">
        <v>42.04</v>
      </c>
      <c r="Q2288" s="7">
        <v>118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33</v>
      </c>
      <c r="C2289" s="5" t="s">
        <v>33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4701</v>
      </c>
      <c r="M2289" s="5"/>
      <c r="N2289" s="3">
        <v>17270.09</v>
      </c>
      <c r="O2289" s="3">
        <v>42.04</v>
      </c>
      <c r="Q2289" s="7">
        <v>139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33</v>
      </c>
      <c r="C2290" s="5" t="s">
        <v>33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1700</v>
      </c>
      <c r="N2290" s="6">
        <f t="shared" ref="N2290:N2305" si="48">N2274+O2274*Q2274</f>
        <v>3494.97</v>
      </c>
      <c r="O2290" s="3">
        <v>48.805</v>
      </c>
      <c r="Q2290" s="7">
        <v>94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33</v>
      </c>
      <c r="C2291" s="5" t="s">
        <v>33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1701</v>
      </c>
      <c r="M2291" s="5">
        <v>2000</v>
      </c>
      <c r="N2291" s="6">
        <f t="shared" si="48"/>
        <v>4366.16</v>
      </c>
      <c r="O2291" s="3">
        <v>48.805</v>
      </c>
      <c r="Q2291" s="7">
        <v>83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33</v>
      </c>
      <c r="C2292" s="5" t="s">
        <v>33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2001</v>
      </c>
      <c r="M2292" s="5">
        <v>2250</v>
      </c>
      <c r="N2292" s="6">
        <f t="shared" si="48"/>
        <v>4827.16</v>
      </c>
      <c r="O2292" s="3">
        <v>48.805</v>
      </c>
      <c r="Q2292" s="7">
        <v>88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33</v>
      </c>
      <c r="C2293" s="5" t="s">
        <v>33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2251</v>
      </c>
      <c r="M2293" s="5">
        <v>2600</v>
      </c>
      <c r="N2293" s="6">
        <f t="shared" si="48"/>
        <v>5345.125</v>
      </c>
      <c r="O2293" s="3">
        <v>48.805</v>
      </c>
      <c r="Q2293" s="7">
        <v>93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33</v>
      </c>
      <c r="C2294" s="5" t="s">
        <v>33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2601</v>
      </c>
      <c r="M2294" s="5">
        <v>3250</v>
      </c>
      <c r="N2294" s="6">
        <f t="shared" si="48"/>
        <v>6263.77</v>
      </c>
      <c r="O2294" s="3">
        <v>48.805</v>
      </c>
      <c r="Q2294" s="7">
        <v>105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33</v>
      </c>
      <c r="C2295" s="5" t="s">
        <v>33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3251</v>
      </c>
      <c r="M2295" s="5">
        <v>3900</v>
      </c>
      <c r="N2295" s="6">
        <f t="shared" si="48"/>
        <v>7218.4599999999991</v>
      </c>
      <c r="O2295" s="3">
        <v>48.805</v>
      </c>
      <c r="Q2295" s="7">
        <v>109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33</v>
      </c>
      <c r="C2296" s="5" t="s">
        <v>33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3901</v>
      </c>
      <c r="M2296" s="5">
        <v>4700</v>
      </c>
      <c r="N2296" s="6">
        <f t="shared" si="48"/>
        <v>8379.5949999999993</v>
      </c>
      <c r="O2296" s="3">
        <v>48.805</v>
      </c>
      <c r="Q2296" s="7">
        <v>118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33</v>
      </c>
      <c r="C2297" s="5" t="s">
        <v>33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4701</v>
      </c>
      <c r="M2297" s="5"/>
      <c r="N2297" s="6">
        <f t="shared" si="48"/>
        <v>11556.825000000001</v>
      </c>
      <c r="O2297" s="3">
        <v>48.805</v>
      </c>
      <c r="Q2297" s="7">
        <v>139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33</v>
      </c>
      <c r="C2298" s="5" t="s">
        <v>33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1700</v>
      </c>
      <c r="N2298" s="6">
        <f t="shared" si="48"/>
        <v>6989.94</v>
      </c>
      <c r="O2298" s="3">
        <v>97.61</v>
      </c>
      <c r="Q2298" s="7">
        <v>94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33</v>
      </c>
      <c r="C2299" s="5" t="s">
        <v>33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1701</v>
      </c>
      <c r="M2299" s="5">
        <v>2000</v>
      </c>
      <c r="N2299" s="6">
        <f t="shared" si="48"/>
        <v>8732.32</v>
      </c>
      <c r="O2299" s="3">
        <v>97.61</v>
      </c>
      <c r="Q2299" s="7">
        <v>83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33</v>
      </c>
      <c r="C2300" s="5" t="s">
        <v>33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2001</v>
      </c>
      <c r="M2300" s="5">
        <v>2250</v>
      </c>
      <c r="N2300" s="6">
        <f t="shared" si="48"/>
        <v>9654.32</v>
      </c>
      <c r="O2300" s="3">
        <v>97.61</v>
      </c>
      <c r="Q2300" s="7">
        <v>88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33</v>
      </c>
      <c r="C2301" s="5" t="s">
        <v>33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2251</v>
      </c>
      <c r="M2301" s="5">
        <v>2600</v>
      </c>
      <c r="N2301" s="6">
        <f t="shared" si="48"/>
        <v>10690.25</v>
      </c>
      <c r="O2301" s="3">
        <v>97.61</v>
      </c>
      <c r="Q2301" s="7">
        <v>93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33</v>
      </c>
      <c r="C2302" s="5" t="s">
        <v>33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2601</v>
      </c>
      <c r="M2302" s="5">
        <v>3250</v>
      </c>
      <c r="N2302" s="6">
        <f t="shared" si="48"/>
        <v>12527.54</v>
      </c>
      <c r="O2302" s="3">
        <v>97.61</v>
      </c>
      <c r="Q2302" s="7">
        <v>105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33</v>
      </c>
      <c r="C2303" s="5" t="s">
        <v>33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3251</v>
      </c>
      <c r="M2303" s="5">
        <v>3900</v>
      </c>
      <c r="N2303" s="6">
        <f t="shared" si="48"/>
        <v>14436.919999999998</v>
      </c>
      <c r="O2303" s="3">
        <v>97.61</v>
      </c>
      <c r="Q2303" s="7">
        <v>109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33</v>
      </c>
      <c r="C2304" s="5" t="s">
        <v>33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3901</v>
      </c>
      <c r="M2304" s="5">
        <v>4700</v>
      </c>
      <c r="N2304" s="6">
        <f t="shared" si="48"/>
        <v>16759.189999999999</v>
      </c>
      <c r="O2304" s="3">
        <v>97.61</v>
      </c>
      <c r="Q2304" s="7">
        <v>118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33</v>
      </c>
      <c r="C2305" s="5" t="s">
        <v>33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4701</v>
      </c>
      <c r="M2305" s="5"/>
      <c r="N2305" s="6">
        <f t="shared" si="48"/>
        <v>23113.65</v>
      </c>
      <c r="O2305" s="3">
        <v>97.61</v>
      </c>
      <c r="Q2305" s="7">
        <v>139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33</v>
      </c>
      <c r="C2306" s="5" t="s">
        <v>33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1700</v>
      </c>
      <c r="N2306" s="3">
        <v>1519.09</v>
      </c>
      <c r="O2306" s="3">
        <v>48.805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33</v>
      </c>
      <c r="C2307" s="5" t="s">
        <v>33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1701</v>
      </c>
      <c r="M2307" s="5">
        <v>2000</v>
      </c>
      <c r="N2307" s="3">
        <v>2621.5</v>
      </c>
      <c r="O2307" s="3">
        <v>48.805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33</v>
      </c>
      <c r="C2308" s="5" t="s">
        <v>33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2001</v>
      </c>
      <c r="M2308" s="5">
        <v>2250</v>
      </c>
      <c r="N2308" s="3">
        <v>2977.4</v>
      </c>
      <c r="O2308" s="3">
        <v>48.805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33</v>
      </c>
      <c r="C2309" s="5" t="s">
        <v>33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2251</v>
      </c>
      <c r="M2309" s="5">
        <v>2600</v>
      </c>
      <c r="N2309" s="3">
        <v>3390.2649999999999</v>
      </c>
      <c r="O2309" s="3">
        <v>48.805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33</v>
      </c>
      <c r="C2310" s="5" t="s">
        <v>33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2601</v>
      </c>
      <c r="M2310" s="5">
        <v>3250</v>
      </c>
      <c r="N2310" s="3">
        <v>4056.67</v>
      </c>
      <c r="O2310" s="3">
        <v>48.805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33</v>
      </c>
      <c r="C2311" s="5" t="s">
        <v>33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3251</v>
      </c>
      <c r="M2311" s="5">
        <v>3900</v>
      </c>
      <c r="N2311" s="3">
        <v>4927.28</v>
      </c>
      <c r="O2311" s="3">
        <v>48.805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33</v>
      </c>
      <c r="C2312" s="5" t="s">
        <v>33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3901</v>
      </c>
      <c r="M2312" s="5">
        <v>4700</v>
      </c>
      <c r="N2312" s="3">
        <v>5899.2349999999997</v>
      </c>
      <c r="O2312" s="3">
        <v>48.805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33</v>
      </c>
      <c r="C2313" s="5" t="s">
        <v>33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4701</v>
      </c>
      <c r="M2313" s="5"/>
      <c r="N2313" s="3">
        <v>8635.0450000000001</v>
      </c>
      <c r="O2313" s="3">
        <v>48.805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33</v>
      </c>
      <c r="C2314" s="5" t="s">
        <v>33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1700</v>
      </c>
      <c r="N2314" s="3">
        <v>3038.18</v>
      </c>
      <c r="O2314" s="3">
        <v>97.61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33</v>
      </c>
      <c r="C2315" s="5" t="s">
        <v>33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1701</v>
      </c>
      <c r="M2315" s="5">
        <v>2000</v>
      </c>
      <c r="N2315" s="3">
        <v>5243</v>
      </c>
      <c r="O2315" s="3">
        <v>97.61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33</v>
      </c>
      <c r="C2316" s="5" t="s">
        <v>33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2001</v>
      </c>
      <c r="M2316" s="5">
        <v>2250</v>
      </c>
      <c r="N2316" s="3">
        <v>5954.8</v>
      </c>
      <c r="O2316" s="3">
        <v>97.61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33</v>
      </c>
      <c r="C2317" s="5" t="s">
        <v>33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2251</v>
      </c>
      <c r="M2317" s="5">
        <v>2600</v>
      </c>
      <c r="N2317" s="3">
        <v>6780.53</v>
      </c>
      <c r="O2317" s="3">
        <v>97.61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33</v>
      </c>
      <c r="C2318" s="5" t="s">
        <v>33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2601</v>
      </c>
      <c r="M2318" s="5">
        <v>3250</v>
      </c>
      <c r="N2318" s="3">
        <v>8113.34</v>
      </c>
      <c r="O2318" s="3">
        <v>97.61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33</v>
      </c>
      <c r="C2319" s="5" t="s">
        <v>33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3251</v>
      </c>
      <c r="M2319" s="5">
        <v>3900</v>
      </c>
      <c r="N2319" s="3">
        <v>9854.56</v>
      </c>
      <c r="O2319" s="3">
        <v>97.61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33</v>
      </c>
      <c r="C2320" s="5" t="s">
        <v>33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3901</v>
      </c>
      <c r="M2320" s="5">
        <v>4700</v>
      </c>
      <c r="N2320" s="3">
        <v>11798.47</v>
      </c>
      <c r="O2320" s="3">
        <v>97.61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33</v>
      </c>
      <c r="C2321" s="5" t="s">
        <v>33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4701</v>
      </c>
      <c r="M2321" s="5"/>
      <c r="N2321" s="3">
        <v>17270.09</v>
      </c>
      <c r="O2321" s="3">
        <v>97.61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33</v>
      </c>
      <c r="C2322" s="5" t="s">
        <v>33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1700</v>
      </c>
      <c r="N2322" s="9">
        <v>1519.09</v>
      </c>
      <c r="O2322" s="9">
        <v>15.05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33</v>
      </c>
      <c r="C2323" s="5" t="s">
        <v>33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1701</v>
      </c>
      <c r="M2323" s="5">
        <v>2000</v>
      </c>
      <c r="N2323" s="9">
        <v>2621.5</v>
      </c>
      <c r="O2323" s="9">
        <v>15.05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33</v>
      </c>
      <c r="C2324" s="5" t="s">
        <v>33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2001</v>
      </c>
      <c r="M2324" s="5">
        <v>2250</v>
      </c>
      <c r="N2324" s="9">
        <v>2977.4</v>
      </c>
      <c r="O2324" s="9">
        <v>15.05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33</v>
      </c>
      <c r="C2325" s="5" t="s">
        <v>33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2251</v>
      </c>
      <c r="M2325" s="5">
        <v>2600</v>
      </c>
      <c r="N2325" s="9">
        <v>3390.2649999999999</v>
      </c>
      <c r="O2325" s="9">
        <v>15.05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33</v>
      </c>
      <c r="C2326" s="5" t="s">
        <v>33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2601</v>
      </c>
      <c r="M2326" s="5">
        <v>3250</v>
      </c>
      <c r="N2326" s="9">
        <v>4056.67</v>
      </c>
      <c r="O2326" s="9">
        <v>15.05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33</v>
      </c>
      <c r="C2327" s="5" t="s">
        <v>33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3251</v>
      </c>
      <c r="M2327" s="5">
        <v>3900</v>
      </c>
      <c r="N2327" s="9">
        <v>4927.28</v>
      </c>
      <c r="O2327" s="9">
        <v>15.05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33</v>
      </c>
      <c r="C2328" s="5" t="s">
        <v>33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3901</v>
      </c>
      <c r="M2328" s="5">
        <v>4700</v>
      </c>
      <c r="N2328" s="9">
        <v>5899.2349999999997</v>
      </c>
      <c r="O2328" s="9">
        <v>15.05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33</v>
      </c>
      <c r="C2329" s="5" t="s">
        <v>33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4701</v>
      </c>
      <c r="M2329" s="5"/>
      <c r="N2329" s="9">
        <v>8635.0450000000001</v>
      </c>
      <c r="O2329" s="9">
        <v>15.05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33</v>
      </c>
      <c r="C2330" s="5" t="s">
        <v>33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1700</v>
      </c>
      <c r="N2330" s="9">
        <v>3038.18</v>
      </c>
      <c r="O2330" s="9">
        <v>30.1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33</v>
      </c>
      <c r="C2331" s="5" t="s">
        <v>33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1701</v>
      </c>
      <c r="M2331" s="5">
        <v>2000</v>
      </c>
      <c r="N2331" s="9">
        <v>5243</v>
      </c>
      <c r="O2331" s="9">
        <v>30.1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33</v>
      </c>
      <c r="C2332" s="5" t="s">
        <v>33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2001</v>
      </c>
      <c r="M2332" s="5">
        <v>2250</v>
      </c>
      <c r="N2332" s="9">
        <v>5954.8</v>
      </c>
      <c r="O2332" s="9">
        <v>30.1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33</v>
      </c>
      <c r="C2333" s="5" t="s">
        <v>33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2251</v>
      </c>
      <c r="M2333" s="5">
        <v>2600</v>
      </c>
      <c r="N2333" s="9">
        <v>6780.53</v>
      </c>
      <c r="O2333" s="9">
        <v>30.1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33</v>
      </c>
      <c r="C2334" s="5" t="s">
        <v>33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2601</v>
      </c>
      <c r="M2334" s="5">
        <v>3250</v>
      </c>
      <c r="N2334" s="9">
        <v>8113.34</v>
      </c>
      <c r="O2334" s="9">
        <v>30.1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33</v>
      </c>
      <c r="C2335" s="5" t="s">
        <v>33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3251</v>
      </c>
      <c r="M2335" s="5">
        <v>3900</v>
      </c>
      <c r="N2335" s="9">
        <v>9854.56</v>
      </c>
      <c r="O2335" s="9">
        <v>30.1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33</v>
      </c>
      <c r="C2336" s="5" t="s">
        <v>33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3901</v>
      </c>
      <c r="M2336" s="5">
        <v>4700</v>
      </c>
      <c r="N2336" s="9">
        <v>11798.47</v>
      </c>
      <c r="O2336" s="9">
        <v>30.1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33</v>
      </c>
      <c r="C2337" s="5" t="s">
        <v>33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4701</v>
      </c>
      <c r="M2337" s="5"/>
      <c r="N2337" s="9">
        <v>17270.09</v>
      </c>
      <c r="O2337" s="9">
        <v>30.1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33</v>
      </c>
      <c r="C2338" s="5" t="s">
        <v>33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1700</v>
      </c>
      <c r="N2338" s="9">
        <v>1519.09</v>
      </c>
      <c r="O2338" s="3">
        <v>2.8650000000000002</v>
      </c>
      <c r="P2338" s="2"/>
      <c r="Q2338" s="6"/>
      <c r="R2338" s="7">
        <v>216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33</v>
      </c>
      <c r="C2339" s="5" t="s">
        <v>33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1701</v>
      </c>
      <c r="M2339" s="5">
        <v>2000</v>
      </c>
      <c r="N2339" s="9">
        <v>2621.5</v>
      </c>
      <c r="O2339" s="3">
        <v>2.8650000000000002</v>
      </c>
      <c r="P2339" s="2"/>
      <c r="Q2339" s="6"/>
      <c r="R2339" s="7">
        <v>216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33</v>
      </c>
      <c r="C2340" s="5" t="s">
        <v>33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2001</v>
      </c>
      <c r="M2340" s="5">
        <v>2250</v>
      </c>
      <c r="N2340" s="9">
        <v>2977.4</v>
      </c>
      <c r="O2340" s="3">
        <v>2.8650000000000002</v>
      </c>
      <c r="P2340" s="2"/>
      <c r="Q2340" s="6"/>
      <c r="R2340" s="7">
        <v>216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33</v>
      </c>
      <c r="C2341" s="5" t="s">
        <v>33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2251</v>
      </c>
      <c r="M2341" s="5">
        <v>2600</v>
      </c>
      <c r="N2341" s="9">
        <v>3390.2649999999999</v>
      </c>
      <c r="O2341" s="3">
        <v>2.8650000000000002</v>
      </c>
      <c r="P2341" s="2"/>
      <c r="Q2341" s="6"/>
      <c r="R2341" s="7">
        <v>216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33</v>
      </c>
      <c r="C2342" s="5" t="s">
        <v>33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2601</v>
      </c>
      <c r="M2342" s="5">
        <v>3250</v>
      </c>
      <c r="N2342" s="9">
        <v>4056.67</v>
      </c>
      <c r="O2342" s="3">
        <v>2.8650000000000002</v>
      </c>
      <c r="P2342" s="2"/>
      <c r="Q2342" s="6"/>
      <c r="R2342" s="7">
        <v>216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33</v>
      </c>
      <c r="C2343" s="5" t="s">
        <v>33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3251</v>
      </c>
      <c r="M2343" s="5">
        <v>3900</v>
      </c>
      <c r="N2343" s="9">
        <v>4927.28</v>
      </c>
      <c r="O2343" s="3">
        <v>2.8650000000000002</v>
      </c>
      <c r="P2343" s="2"/>
      <c r="Q2343" s="6"/>
      <c r="R2343" s="7">
        <v>216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33</v>
      </c>
      <c r="C2344" s="5" t="s">
        <v>33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3901</v>
      </c>
      <c r="M2344" s="5">
        <v>4700</v>
      </c>
      <c r="N2344" s="9">
        <v>5899.2349999999997</v>
      </c>
      <c r="O2344" s="3">
        <v>2.8650000000000002</v>
      </c>
      <c r="P2344" s="2"/>
      <c r="Q2344" s="6"/>
      <c r="R2344" s="7">
        <v>216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33</v>
      </c>
      <c r="C2345" s="5" t="s">
        <v>33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4701</v>
      </c>
      <c r="M2345" s="5"/>
      <c r="N2345" s="9">
        <v>8635.0450000000001</v>
      </c>
      <c r="O2345" s="3">
        <v>2.8650000000000002</v>
      </c>
      <c r="P2345" s="2"/>
      <c r="Q2345" s="6"/>
      <c r="R2345" s="7">
        <v>216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33</v>
      </c>
      <c r="C2346" s="5" t="s">
        <v>33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1700</v>
      </c>
      <c r="N2346" s="9">
        <v>3038.18</v>
      </c>
      <c r="O2346" s="3">
        <v>5.73</v>
      </c>
      <c r="P2346" s="2"/>
      <c r="Q2346" s="6"/>
      <c r="R2346" s="7">
        <v>216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33</v>
      </c>
      <c r="C2347" s="5" t="s">
        <v>33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1701</v>
      </c>
      <c r="M2347" s="5">
        <v>2000</v>
      </c>
      <c r="N2347" s="9">
        <v>5243</v>
      </c>
      <c r="O2347" s="3">
        <v>5.73</v>
      </c>
      <c r="P2347" s="2"/>
      <c r="Q2347" s="6"/>
      <c r="R2347" s="7">
        <v>216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33</v>
      </c>
      <c r="C2348" s="5" t="s">
        <v>33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2001</v>
      </c>
      <c r="M2348" s="5">
        <v>2250</v>
      </c>
      <c r="N2348" s="9">
        <v>5954.8</v>
      </c>
      <c r="O2348" s="3">
        <v>5.73</v>
      </c>
      <c r="P2348" s="2"/>
      <c r="Q2348" s="6"/>
      <c r="R2348" s="7">
        <v>216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33</v>
      </c>
      <c r="C2349" s="5" t="s">
        <v>33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2251</v>
      </c>
      <c r="M2349" s="5">
        <v>2600</v>
      </c>
      <c r="N2349" s="9">
        <v>6780.53</v>
      </c>
      <c r="O2349" s="3">
        <v>5.73</v>
      </c>
      <c r="P2349" s="2"/>
      <c r="Q2349" s="6"/>
      <c r="R2349" s="7">
        <v>216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33</v>
      </c>
      <c r="C2350" s="5" t="s">
        <v>33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2601</v>
      </c>
      <c r="M2350" s="5">
        <v>3250</v>
      </c>
      <c r="N2350" s="9">
        <v>8113.34</v>
      </c>
      <c r="O2350" s="3">
        <v>5.73</v>
      </c>
      <c r="P2350" s="2"/>
      <c r="Q2350" s="6"/>
      <c r="R2350" s="7">
        <v>216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33</v>
      </c>
      <c r="C2351" s="5" t="s">
        <v>33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3251</v>
      </c>
      <c r="M2351" s="5">
        <v>3900</v>
      </c>
      <c r="N2351" s="9">
        <v>9854.56</v>
      </c>
      <c r="O2351" s="3">
        <v>5.73</v>
      </c>
      <c r="P2351" s="2"/>
      <c r="Q2351" s="6"/>
      <c r="R2351" s="7">
        <v>216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33</v>
      </c>
      <c r="C2352" s="5" t="s">
        <v>33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3901</v>
      </c>
      <c r="M2352" s="5">
        <v>4700</v>
      </c>
      <c r="N2352" s="9">
        <v>11798.47</v>
      </c>
      <c r="O2352" s="3">
        <v>5.73</v>
      </c>
      <c r="P2352" s="2"/>
      <c r="Q2352" s="6"/>
      <c r="R2352" s="7">
        <v>216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33</v>
      </c>
      <c r="C2353" s="5" t="s">
        <v>33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4701</v>
      </c>
      <c r="M2353" s="5"/>
      <c r="N2353" s="9">
        <v>17270.09</v>
      </c>
      <c r="O2353" s="3">
        <v>5.73</v>
      </c>
      <c r="P2353" s="2"/>
      <c r="Q2353" s="6"/>
      <c r="R2353" s="7">
        <v>216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33</v>
      </c>
      <c r="C2354" s="5" t="s">
        <v>33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1700</v>
      </c>
      <c r="N2354" s="6">
        <f>N2338+O2338*R2338</f>
        <v>2137.9299999999998</v>
      </c>
      <c r="O2354" s="6">
        <v>11.4639545</v>
      </c>
      <c r="P2354" s="2"/>
      <c r="Q2354" s="6"/>
      <c r="R2354" s="7">
        <v>216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33</v>
      </c>
      <c r="C2355" s="5" t="s">
        <v>33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1701</v>
      </c>
      <c r="M2355" s="5">
        <v>2000</v>
      </c>
      <c r="N2355" s="6">
        <f t="shared" ref="N2355:N2368" si="49">N2339+O2339*R2339</f>
        <v>3240.34</v>
      </c>
      <c r="O2355" s="6">
        <v>11.4639545</v>
      </c>
      <c r="P2355" s="2"/>
      <c r="Q2355" s="6"/>
      <c r="R2355" s="7">
        <v>216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33</v>
      </c>
      <c r="C2356" s="5" t="s">
        <v>33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2001</v>
      </c>
      <c r="M2356" s="5">
        <v>2250</v>
      </c>
      <c r="N2356" s="6">
        <f t="shared" si="49"/>
        <v>3596.2400000000002</v>
      </c>
      <c r="O2356" s="6">
        <v>11.4639545</v>
      </c>
      <c r="P2356" s="2"/>
      <c r="Q2356" s="6"/>
      <c r="R2356" s="7">
        <v>216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33</v>
      </c>
      <c r="C2357" s="5" t="s">
        <v>33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2251</v>
      </c>
      <c r="M2357" s="5">
        <v>2600</v>
      </c>
      <c r="N2357" s="6">
        <f t="shared" si="49"/>
        <v>4009.105</v>
      </c>
      <c r="O2357" s="6">
        <v>11.4639545</v>
      </c>
      <c r="P2357" s="2"/>
      <c r="Q2357" s="6"/>
      <c r="R2357" s="7">
        <v>216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33</v>
      </c>
      <c r="C2358" s="5" t="s">
        <v>33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2601</v>
      </c>
      <c r="M2358" s="5">
        <v>3250</v>
      </c>
      <c r="N2358" s="6">
        <f t="shared" si="49"/>
        <v>4675.51</v>
      </c>
      <c r="O2358" s="6">
        <v>11.4639545</v>
      </c>
      <c r="P2358" s="2"/>
      <c r="Q2358" s="6"/>
      <c r="R2358" s="7">
        <v>216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33</v>
      </c>
      <c r="C2359" s="5" t="s">
        <v>33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3251</v>
      </c>
      <c r="M2359" s="5">
        <v>3900</v>
      </c>
      <c r="N2359" s="6">
        <f t="shared" si="49"/>
        <v>5546.12</v>
      </c>
      <c r="O2359" s="6">
        <v>11.4639545</v>
      </c>
      <c r="P2359" s="2"/>
      <c r="Q2359" s="6"/>
      <c r="R2359" s="7">
        <v>216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33</v>
      </c>
      <c r="C2360" s="5" t="s">
        <v>33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3901</v>
      </c>
      <c r="M2360" s="5">
        <v>4700</v>
      </c>
      <c r="N2360" s="6">
        <f t="shared" si="49"/>
        <v>6518.0749999999998</v>
      </c>
      <c r="O2360" s="6">
        <v>11.4639545</v>
      </c>
      <c r="P2360" s="2"/>
      <c r="Q2360" s="6"/>
      <c r="R2360" s="7">
        <v>216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33</v>
      </c>
      <c r="C2361" s="5" t="s">
        <v>33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4701</v>
      </c>
      <c r="M2361" s="5"/>
      <c r="N2361" s="6">
        <f t="shared" si="49"/>
        <v>9253.8850000000002</v>
      </c>
      <c r="O2361" s="6">
        <v>11.4639545</v>
      </c>
      <c r="P2361" s="2"/>
      <c r="Q2361" s="6"/>
      <c r="R2361" s="7">
        <v>216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33</v>
      </c>
      <c r="C2362" s="5" t="s">
        <v>33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1700</v>
      </c>
      <c r="N2362" s="6">
        <f t="shared" si="49"/>
        <v>4275.8599999999997</v>
      </c>
      <c r="O2362" s="6">
        <v>22.927909</v>
      </c>
      <c r="P2362" s="2"/>
      <c r="Q2362" s="6"/>
      <c r="R2362" s="7">
        <v>216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33</v>
      </c>
      <c r="C2363" s="5" t="s">
        <v>33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1701</v>
      </c>
      <c r="M2363" s="5">
        <v>2000</v>
      </c>
      <c r="N2363" s="6">
        <f t="shared" si="49"/>
        <v>6480.68</v>
      </c>
      <c r="O2363" s="6">
        <v>22.927909</v>
      </c>
      <c r="P2363" s="2"/>
      <c r="Q2363" s="6"/>
      <c r="R2363" s="7">
        <v>216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33</v>
      </c>
      <c r="C2364" s="5" t="s">
        <v>33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2001</v>
      </c>
      <c r="M2364" s="5">
        <v>2250</v>
      </c>
      <c r="N2364" s="6">
        <f t="shared" si="49"/>
        <v>7192.4800000000005</v>
      </c>
      <c r="O2364" s="6">
        <v>22.927909</v>
      </c>
      <c r="P2364" s="2"/>
      <c r="Q2364" s="6"/>
      <c r="R2364" s="7">
        <v>216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33</v>
      </c>
      <c r="C2365" s="5" t="s">
        <v>33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2251</v>
      </c>
      <c r="M2365" s="5">
        <v>2600</v>
      </c>
      <c r="N2365" s="6">
        <f t="shared" si="49"/>
        <v>8018.21</v>
      </c>
      <c r="O2365" s="6">
        <v>22.927909</v>
      </c>
      <c r="P2365" s="2"/>
      <c r="Q2365" s="6"/>
      <c r="R2365" s="7">
        <v>216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33</v>
      </c>
      <c r="C2366" s="5" t="s">
        <v>33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2601</v>
      </c>
      <c r="M2366" s="5">
        <v>3250</v>
      </c>
      <c r="N2366" s="6">
        <f t="shared" si="49"/>
        <v>9351.02</v>
      </c>
      <c r="O2366" s="6">
        <v>22.927909</v>
      </c>
      <c r="P2366" s="2"/>
      <c r="Q2366" s="6"/>
      <c r="R2366" s="7">
        <v>216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33</v>
      </c>
      <c r="C2367" s="5" t="s">
        <v>33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3251</v>
      </c>
      <c r="M2367" s="5">
        <v>3900</v>
      </c>
      <c r="N2367" s="6">
        <f t="shared" si="49"/>
        <v>11092.24</v>
      </c>
      <c r="O2367" s="6">
        <v>22.927909</v>
      </c>
      <c r="P2367" s="2"/>
      <c r="Q2367" s="6"/>
      <c r="R2367" s="7">
        <v>216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33</v>
      </c>
      <c r="C2368" s="5" t="s">
        <v>33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3901</v>
      </c>
      <c r="M2368" s="5">
        <v>4700</v>
      </c>
      <c r="N2368" s="6">
        <f t="shared" si="49"/>
        <v>13036.15</v>
      </c>
      <c r="O2368" s="6">
        <v>22.927909</v>
      </c>
      <c r="P2368" s="2"/>
      <c r="Q2368" s="6"/>
      <c r="R2368" s="7">
        <v>216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33</v>
      </c>
      <c r="C2369" s="5" t="s">
        <v>33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4701</v>
      </c>
      <c r="M2369" s="5"/>
      <c r="N2369" s="6">
        <f>N2353+O2353*R2353</f>
        <v>18507.77</v>
      </c>
      <c r="O2369" s="6">
        <v>22.927909</v>
      </c>
      <c r="P2369" s="2"/>
      <c r="Q2369" s="6"/>
      <c r="R2369" s="7">
        <v>216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33</v>
      </c>
      <c r="C2370" s="5" t="s">
        <v>33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1700</v>
      </c>
      <c r="N2370" s="3">
        <v>1519.09</v>
      </c>
      <c r="O2370" s="3">
        <v>21.02</v>
      </c>
      <c r="Q2370" s="7">
        <v>175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33</v>
      </c>
      <c r="C2371" s="5" t="s">
        <v>33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1701</v>
      </c>
      <c r="M2371" s="5">
        <v>2000</v>
      </c>
      <c r="N2371" s="3">
        <v>2621.5</v>
      </c>
      <c r="O2371" s="3">
        <v>21.02</v>
      </c>
      <c r="Q2371" s="7">
        <v>162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33</v>
      </c>
      <c r="C2372" s="5" t="s">
        <v>33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2001</v>
      </c>
      <c r="M2372" s="5">
        <v>2250</v>
      </c>
      <c r="N2372" s="3">
        <v>2977.4</v>
      </c>
      <c r="O2372" s="3">
        <v>21.02</v>
      </c>
      <c r="Q2372" s="7">
        <v>170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33</v>
      </c>
      <c r="C2373" s="5" t="s">
        <v>33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2251</v>
      </c>
      <c r="M2373" s="5">
        <v>2600</v>
      </c>
      <c r="N2373" s="3">
        <v>3390.2649999999999</v>
      </c>
      <c r="O2373" s="3">
        <v>21.02</v>
      </c>
      <c r="Q2373" s="7">
        <v>175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33</v>
      </c>
      <c r="C2374" s="5" t="s">
        <v>33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2601</v>
      </c>
      <c r="M2374" s="5">
        <v>3250</v>
      </c>
      <c r="N2374" s="3">
        <v>4056.67</v>
      </c>
      <c r="O2374" s="3">
        <v>21.02</v>
      </c>
      <c r="Q2374" s="7">
        <v>195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33</v>
      </c>
      <c r="C2375" s="5" t="s">
        <v>33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3251</v>
      </c>
      <c r="M2375" s="5">
        <v>3900</v>
      </c>
      <c r="N2375" s="3">
        <v>4927.28</v>
      </c>
      <c r="O2375" s="3">
        <v>21.02</v>
      </c>
      <c r="Q2375" s="7">
        <v>200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33</v>
      </c>
      <c r="C2376" s="5" t="s">
        <v>33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3901</v>
      </c>
      <c r="M2376" s="5">
        <v>4700</v>
      </c>
      <c r="N2376" s="3">
        <v>5899.2349999999997</v>
      </c>
      <c r="O2376" s="3">
        <v>21.02</v>
      </c>
      <c r="Q2376" s="7">
        <v>214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33</v>
      </c>
      <c r="C2377" s="5" t="s">
        <v>33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4701</v>
      </c>
      <c r="M2377" s="5"/>
      <c r="N2377" s="3">
        <v>8635.0450000000001</v>
      </c>
      <c r="O2377" s="3">
        <v>21.02</v>
      </c>
      <c r="Q2377" s="7">
        <v>241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33</v>
      </c>
      <c r="C2378" s="5" t="s">
        <v>33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1700</v>
      </c>
      <c r="N2378" s="3">
        <v>3038.18</v>
      </c>
      <c r="O2378" s="3">
        <v>42.04</v>
      </c>
      <c r="Q2378" s="7">
        <v>175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33</v>
      </c>
      <c r="C2379" s="5" t="s">
        <v>33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1701</v>
      </c>
      <c r="M2379" s="5">
        <v>2000</v>
      </c>
      <c r="N2379" s="3">
        <v>5243</v>
      </c>
      <c r="O2379" s="3">
        <v>42.04</v>
      </c>
      <c r="Q2379" s="7">
        <v>162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33</v>
      </c>
      <c r="C2380" s="5" t="s">
        <v>33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2001</v>
      </c>
      <c r="M2380" s="5">
        <v>2250</v>
      </c>
      <c r="N2380" s="3">
        <v>5954.8</v>
      </c>
      <c r="O2380" s="3">
        <v>42.04</v>
      </c>
      <c r="Q2380" s="7">
        <v>170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33</v>
      </c>
      <c r="C2381" s="5" t="s">
        <v>33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2251</v>
      </c>
      <c r="M2381" s="5">
        <v>2600</v>
      </c>
      <c r="N2381" s="3">
        <v>6780.53</v>
      </c>
      <c r="O2381" s="3">
        <v>42.04</v>
      </c>
      <c r="Q2381" s="7">
        <v>175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33</v>
      </c>
      <c r="C2382" s="5" t="s">
        <v>33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2601</v>
      </c>
      <c r="M2382" s="5">
        <v>3250</v>
      </c>
      <c r="N2382" s="3">
        <v>8113.34</v>
      </c>
      <c r="O2382" s="3">
        <v>42.04</v>
      </c>
      <c r="Q2382" s="7">
        <v>195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33</v>
      </c>
      <c r="C2383" s="5" t="s">
        <v>33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3251</v>
      </c>
      <c r="M2383" s="5">
        <v>3900</v>
      </c>
      <c r="N2383" s="3">
        <v>9854.56</v>
      </c>
      <c r="O2383" s="3">
        <v>42.04</v>
      </c>
      <c r="Q2383" s="7">
        <v>200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33</v>
      </c>
      <c r="C2384" s="5" t="s">
        <v>33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3901</v>
      </c>
      <c r="M2384" s="5">
        <v>4700</v>
      </c>
      <c r="N2384" s="3">
        <v>11798.47</v>
      </c>
      <c r="O2384" s="3">
        <v>42.04</v>
      </c>
      <c r="Q2384" s="7">
        <v>214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33</v>
      </c>
      <c r="C2385" s="5" t="s">
        <v>33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4701</v>
      </c>
      <c r="M2385" s="5"/>
      <c r="N2385" s="3">
        <v>17270.09</v>
      </c>
      <c r="O2385" s="3">
        <v>42.04</v>
      </c>
      <c r="Q2385" s="7">
        <v>241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33</v>
      </c>
      <c r="C2386" s="5" t="s">
        <v>33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1700</v>
      </c>
      <c r="N2386" s="6">
        <f t="shared" ref="N2386:N2401" si="50">N2370+O2370*Q2370</f>
        <v>5197.59</v>
      </c>
      <c r="O2386" s="3">
        <v>48.805</v>
      </c>
      <c r="Q2386" s="7">
        <v>175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33</v>
      </c>
      <c r="C2387" s="5" t="s">
        <v>33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1701</v>
      </c>
      <c r="M2387" s="5">
        <v>2000</v>
      </c>
      <c r="N2387" s="6">
        <f t="shared" si="50"/>
        <v>6026.74</v>
      </c>
      <c r="O2387" s="3">
        <v>48.805</v>
      </c>
      <c r="Q2387" s="7">
        <v>162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33</v>
      </c>
      <c r="C2388" s="5" t="s">
        <v>33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2001</v>
      </c>
      <c r="M2388" s="5">
        <v>2250</v>
      </c>
      <c r="N2388" s="6">
        <f t="shared" si="50"/>
        <v>6550.8</v>
      </c>
      <c r="O2388" s="3">
        <v>48.805</v>
      </c>
      <c r="Q2388" s="7">
        <v>170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33</v>
      </c>
      <c r="C2389" s="5" t="s">
        <v>33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2251</v>
      </c>
      <c r="M2389" s="5">
        <v>2600</v>
      </c>
      <c r="N2389" s="6">
        <f t="shared" si="50"/>
        <v>7068.7649999999994</v>
      </c>
      <c r="O2389" s="3">
        <v>48.805</v>
      </c>
      <c r="Q2389" s="7">
        <v>175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33</v>
      </c>
      <c r="C2390" s="5" t="s">
        <v>33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2601</v>
      </c>
      <c r="M2390" s="5">
        <v>3250</v>
      </c>
      <c r="N2390" s="6">
        <f t="shared" si="50"/>
        <v>8155.57</v>
      </c>
      <c r="O2390" s="3">
        <v>48.805</v>
      </c>
      <c r="Q2390" s="7">
        <v>195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33</v>
      </c>
      <c r="C2391" s="5" t="s">
        <v>33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3251</v>
      </c>
      <c r="M2391" s="5">
        <v>3900</v>
      </c>
      <c r="N2391" s="6">
        <f t="shared" si="50"/>
        <v>9131.2799999999988</v>
      </c>
      <c r="O2391" s="3">
        <v>48.805</v>
      </c>
      <c r="Q2391" s="7">
        <v>200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33</v>
      </c>
      <c r="C2392" s="5" t="s">
        <v>33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3901</v>
      </c>
      <c r="M2392" s="5">
        <v>4700</v>
      </c>
      <c r="N2392" s="6">
        <f t="shared" si="50"/>
        <v>10397.514999999999</v>
      </c>
      <c r="O2392" s="3">
        <v>48.805</v>
      </c>
      <c r="Q2392" s="7">
        <v>214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33</v>
      </c>
      <c r="C2393" s="5" t="s">
        <v>33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4701</v>
      </c>
      <c r="M2393" s="5"/>
      <c r="N2393" s="6">
        <f t="shared" si="50"/>
        <v>13700.865</v>
      </c>
      <c r="O2393" s="3">
        <v>48.805</v>
      </c>
      <c r="Q2393" s="7">
        <v>241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33</v>
      </c>
      <c r="C2394" s="5" t="s">
        <v>33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1700</v>
      </c>
      <c r="N2394" s="6">
        <f t="shared" si="50"/>
        <v>10395.18</v>
      </c>
      <c r="O2394" s="3">
        <v>97.61</v>
      </c>
      <c r="Q2394" s="7">
        <v>175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33</v>
      </c>
      <c r="C2395" s="5" t="s">
        <v>33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1701</v>
      </c>
      <c r="M2395" s="5">
        <v>2000</v>
      </c>
      <c r="N2395" s="6">
        <f t="shared" si="50"/>
        <v>12053.48</v>
      </c>
      <c r="O2395" s="3">
        <v>97.61</v>
      </c>
      <c r="Q2395" s="7">
        <v>162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33</v>
      </c>
      <c r="C2396" s="5" t="s">
        <v>33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2001</v>
      </c>
      <c r="M2396" s="5">
        <v>2250</v>
      </c>
      <c r="N2396" s="6">
        <f t="shared" si="50"/>
        <v>13101.6</v>
      </c>
      <c r="O2396" s="3">
        <v>97.61</v>
      </c>
      <c r="Q2396" s="7">
        <v>170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33</v>
      </c>
      <c r="C2397" s="5" t="s">
        <v>33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2251</v>
      </c>
      <c r="M2397" s="5">
        <v>2600</v>
      </c>
      <c r="N2397" s="6">
        <f t="shared" si="50"/>
        <v>14137.529999999999</v>
      </c>
      <c r="O2397" s="3">
        <v>97.61</v>
      </c>
      <c r="Q2397" s="7">
        <v>175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33</v>
      </c>
      <c r="C2398" s="5" t="s">
        <v>33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2601</v>
      </c>
      <c r="M2398" s="5">
        <v>3250</v>
      </c>
      <c r="N2398" s="6">
        <f t="shared" si="50"/>
        <v>16311.14</v>
      </c>
      <c r="O2398" s="3">
        <v>97.61</v>
      </c>
      <c r="Q2398" s="7">
        <v>195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33</v>
      </c>
      <c r="C2399" s="5" t="s">
        <v>33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3251</v>
      </c>
      <c r="M2399" s="5">
        <v>3900</v>
      </c>
      <c r="N2399" s="6">
        <f t="shared" si="50"/>
        <v>18262.559999999998</v>
      </c>
      <c r="O2399" s="3">
        <v>97.61</v>
      </c>
      <c r="Q2399" s="7">
        <v>200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33</v>
      </c>
      <c r="C2400" s="5" t="s">
        <v>33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3901</v>
      </c>
      <c r="M2400" s="5">
        <v>4700</v>
      </c>
      <c r="N2400" s="6">
        <f t="shared" si="50"/>
        <v>20795.03</v>
      </c>
      <c r="O2400" s="3">
        <v>97.61</v>
      </c>
      <c r="Q2400" s="7">
        <v>214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33</v>
      </c>
      <c r="C2401" s="5" t="s">
        <v>33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4701</v>
      </c>
      <c r="M2401" s="5"/>
      <c r="N2401" s="6">
        <f t="shared" si="50"/>
        <v>27401.73</v>
      </c>
      <c r="O2401" s="3">
        <v>97.61</v>
      </c>
      <c r="Q2401" s="7">
        <v>241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33</v>
      </c>
      <c r="C2402" s="5" t="s">
        <v>33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1700</v>
      </c>
      <c r="N2402" s="9">
        <v>1519.09</v>
      </c>
      <c r="O2402" s="3">
        <f>O2410*0.5</f>
        <v>57.234999999999999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33</v>
      </c>
      <c r="C2403" s="5" t="s">
        <v>33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1701</v>
      </c>
      <c r="M2403" s="5">
        <v>2000</v>
      </c>
      <c r="N2403" s="9">
        <v>2621.5</v>
      </c>
      <c r="O2403" s="3">
        <f t="shared" ref="O2403:O2409" si="51">O2411*0.5</f>
        <v>57.234999999999999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33</v>
      </c>
      <c r="C2404" s="5" t="s">
        <v>33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2001</v>
      </c>
      <c r="M2404" s="5">
        <v>2250</v>
      </c>
      <c r="N2404" s="9">
        <v>2977.4</v>
      </c>
      <c r="O2404" s="3">
        <f t="shared" si="51"/>
        <v>57.234999999999999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33</v>
      </c>
      <c r="C2405" s="5" t="s">
        <v>33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2251</v>
      </c>
      <c r="M2405" s="5">
        <v>2600</v>
      </c>
      <c r="N2405" s="9">
        <v>3390.2649999999999</v>
      </c>
      <c r="O2405" s="3">
        <f t="shared" si="51"/>
        <v>57.234999999999999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33</v>
      </c>
      <c r="C2406" s="5" t="s">
        <v>33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2601</v>
      </c>
      <c r="M2406" s="5">
        <v>3250</v>
      </c>
      <c r="N2406" s="9">
        <v>4056.67</v>
      </c>
      <c r="O2406" s="3">
        <f t="shared" si="51"/>
        <v>57.234999999999999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33</v>
      </c>
      <c r="C2407" s="5" t="s">
        <v>33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3251</v>
      </c>
      <c r="M2407" s="5">
        <v>3900</v>
      </c>
      <c r="N2407" s="9">
        <v>4927.28</v>
      </c>
      <c r="O2407" s="3">
        <f t="shared" si="51"/>
        <v>57.234999999999999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33</v>
      </c>
      <c r="C2408" s="5" t="s">
        <v>33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3901</v>
      </c>
      <c r="M2408" s="5">
        <v>4700</v>
      </c>
      <c r="N2408" s="9">
        <v>5899.2349999999997</v>
      </c>
      <c r="O2408" s="3">
        <f t="shared" si="51"/>
        <v>57.234999999999999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33</v>
      </c>
      <c r="C2409" s="5" t="s">
        <v>33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4701</v>
      </c>
      <c r="M2409" s="5"/>
      <c r="N2409" s="9">
        <v>8635.0450000000001</v>
      </c>
      <c r="O2409" s="3">
        <f t="shared" si="51"/>
        <v>57.234999999999999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33</v>
      </c>
      <c r="C2410" s="5" t="s">
        <v>33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1700</v>
      </c>
      <c r="N2410" s="9">
        <v>3038.18</v>
      </c>
      <c r="O2410" s="9">
        <v>114.47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33</v>
      </c>
      <c r="C2411" s="5" t="s">
        <v>33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1701</v>
      </c>
      <c r="M2411" s="5">
        <v>2000</v>
      </c>
      <c r="N2411" s="9">
        <v>5243</v>
      </c>
      <c r="O2411" s="9">
        <v>114.47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33</v>
      </c>
      <c r="C2412" s="5" t="s">
        <v>33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2001</v>
      </c>
      <c r="M2412" s="5">
        <v>2250</v>
      </c>
      <c r="N2412" s="9">
        <v>5954.8</v>
      </c>
      <c r="O2412" s="9">
        <v>114.47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33</v>
      </c>
      <c r="C2413" s="5" t="s">
        <v>33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2251</v>
      </c>
      <c r="M2413" s="5">
        <v>2600</v>
      </c>
      <c r="N2413" s="9">
        <v>6780.53</v>
      </c>
      <c r="O2413" s="9">
        <v>114.47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33</v>
      </c>
      <c r="C2414" s="5" t="s">
        <v>33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2601</v>
      </c>
      <c r="M2414" s="5">
        <v>3250</v>
      </c>
      <c r="N2414" s="9">
        <v>8113.34</v>
      </c>
      <c r="O2414" s="9">
        <v>114.47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33</v>
      </c>
      <c r="C2415" s="5" t="s">
        <v>33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3251</v>
      </c>
      <c r="M2415" s="5">
        <v>3900</v>
      </c>
      <c r="N2415" s="9">
        <v>9854.56</v>
      </c>
      <c r="O2415" s="9">
        <v>114.47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33</v>
      </c>
      <c r="C2416" s="5" t="s">
        <v>33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3901</v>
      </c>
      <c r="M2416" s="5">
        <v>4700</v>
      </c>
      <c r="N2416" s="9">
        <v>11798.47</v>
      </c>
      <c r="O2416" s="9">
        <v>114.47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33</v>
      </c>
      <c r="C2417" s="5" t="s">
        <v>33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4701</v>
      </c>
      <c r="M2417" s="5"/>
      <c r="N2417" s="9">
        <v>17270.09</v>
      </c>
      <c r="O2417" s="9">
        <v>114.47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33</v>
      </c>
      <c r="C2418" s="5" t="s">
        <v>33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1700</v>
      </c>
      <c r="N2418" s="9">
        <v>1519.09</v>
      </c>
      <c r="O2418" s="6">
        <v>22.569400000000002</v>
      </c>
      <c r="Q2418" s="7">
        <v>219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33</v>
      </c>
      <c r="C2419" s="5" t="s">
        <v>33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1701</v>
      </c>
      <c r="M2419" s="5">
        <v>2000</v>
      </c>
      <c r="N2419" s="9">
        <v>2621.5</v>
      </c>
      <c r="O2419" s="6">
        <v>22.569400000000002</v>
      </c>
      <c r="Q2419" s="7">
        <v>217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33</v>
      </c>
      <c r="C2420" s="5" t="s">
        <v>33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2001</v>
      </c>
      <c r="M2420" s="5">
        <v>2250</v>
      </c>
      <c r="N2420" s="9">
        <v>2977.4</v>
      </c>
      <c r="O2420" s="6">
        <v>22.569400000000002</v>
      </c>
      <c r="Q2420" s="7">
        <v>226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33</v>
      </c>
      <c r="C2421" s="5" t="s">
        <v>33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2251</v>
      </c>
      <c r="M2421" s="5">
        <v>2600</v>
      </c>
      <c r="N2421" s="9">
        <v>3390.2649999999999</v>
      </c>
      <c r="O2421" s="6">
        <v>22.569400000000002</v>
      </c>
      <c r="Q2421" s="7">
        <v>230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33</v>
      </c>
      <c r="C2422" s="5" t="s">
        <v>33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2601</v>
      </c>
      <c r="M2422" s="5">
        <v>3250</v>
      </c>
      <c r="N2422" s="9">
        <v>4056.67</v>
      </c>
      <c r="O2422" s="6">
        <v>22.569400000000002</v>
      </c>
      <c r="Q2422" s="7">
        <v>257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33</v>
      </c>
      <c r="C2423" s="5" t="s">
        <v>33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3251</v>
      </c>
      <c r="M2423" s="5">
        <v>3900</v>
      </c>
      <c r="N2423" s="9">
        <v>4927.28</v>
      </c>
      <c r="O2423" s="6">
        <v>22.569400000000002</v>
      </c>
      <c r="Q2423" s="7">
        <v>263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33</v>
      </c>
      <c r="C2424" s="5" t="s">
        <v>33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3901</v>
      </c>
      <c r="M2424" s="5">
        <v>4700</v>
      </c>
      <c r="N2424" s="9">
        <v>5899.2349999999997</v>
      </c>
      <c r="O2424" s="6">
        <v>22.569400000000002</v>
      </c>
      <c r="Q2424" s="7">
        <v>281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33</v>
      </c>
      <c r="C2425" s="5" t="s">
        <v>33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4701</v>
      </c>
      <c r="M2425" s="5"/>
      <c r="N2425" s="9">
        <v>8635.0450000000001</v>
      </c>
      <c r="O2425" s="6">
        <v>22.569400000000002</v>
      </c>
      <c r="Q2425" s="7">
        <v>314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33</v>
      </c>
      <c r="C2426" s="5" t="s">
        <v>33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1700</v>
      </c>
      <c r="N2426" s="9">
        <v>3038.18</v>
      </c>
      <c r="O2426" s="6">
        <v>45.138800000000003</v>
      </c>
      <c r="Q2426" s="7">
        <v>219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33</v>
      </c>
      <c r="C2427" s="5" t="s">
        <v>33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1701</v>
      </c>
      <c r="M2427" s="5">
        <v>2000</v>
      </c>
      <c r="N2427" s="9">
        <v>5243</v>
      </c>
      <c r="O2427" s="6">
        <v>45.138800000000003</v>
      </c>
      <c r="Q2427" s="7">
        <v>217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33</v>
      </c>
      <c r="C2428" s="5" t="s">
        <v>33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2001</v>
      </c>
      <c r="M2428" s="5">
        <v>2250</v>
      </c>
      <c r="N2428" s="9">
        <v>5954.8</v>
      </c>
      <c r="O2428" s="6">
        <v>45.138800000000003</v>
      </c>
      <c r="Q2428" s="7">
        <v>226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33</v>
      </c>
      <c r="C2429" s="5" t="s">
        <v>33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2251</v>
      </c>
      <c r="M2429" s="5">
        <v>2600</v>
      </c>
      <c r="N2429" s="9">
        <v>6780.53</v>
      </c>
      <c r="O2429" s="6">
        <v>45.138800000000003</v>
      </c>
      <c r="Q2429" s="7">
        <v>230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33</v>
      </c>
      <c r="C2430" s="5" t="s">
        <v>33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2601</v>
      </c>
      <c r="M2430" s="5">
        <v>3250</v>
      </c>
      <c r="N2430" s="9">
        <v>8113.34</v>
      </c>
      <c r="O2430" s="6">
        <v>45.138800000000003</v>
      </c>
      <c r="Q2430" s="7">
        <v>257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33</v>
      </c>
      <c r="C2431" s="5" t="s">
        <v>33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3251</v>
      </c>
      <c r="M2431" s="5">
        <v>3900</v>
      </c>
      <c r="N2431" s="9">
        <v>9854.56</v>
      </c>
      <c r="O2431" s="6">
        <v>45.138800000000003</v>
      </c>
      <c r="Q2431" s="7">
        <v>263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33</v>
      </c>
      <c r="C2432" s="5" t="s">
        <v>33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3901</v>
      </c>
      <c r="M2432" s="5">
        <v>4700</v>
      </c>
      <c r="N2432" s="9">
        <v>11798.47</v>
      </c>
      <c r="O2432" s="6">
        <v>45.138800000000003</v>
      </c>
      <c r="Q2432" s="7">
        <v>281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33</v>
      </c>
      <c r="C2433" s="5" t="s">
        <v>33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4701</v>
      </c>
      <c r="M2433" s="5"/>
      <c r="N2433" s="9">
        <v>17270.09</v>
      </c>
      <c r="O2433" s="6">
        <v>45.138800000000003</v>
      </c>
      <c r="Q2433" s="7">
        <v>314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33</v>
      </c>
      <c r="C2434" s="5" t="s">
        <v>33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1700</v>
      </c>
      <c r="N2434" s="6">
        <f t="shared" ref="N2434:N2449" si="52">N2418+O2418*Q2418</f>
        <v>6461.7886000000008</v>
      </c>
      <c r="O2434" s="3">
        <v>44.235399999999998</v>
      </c>
      <c r="Q2434" s="7">
        <v>219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33</v>
      </c>
      <c r="C2435" s="5" t="s">
        <v>33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1701</v>
      </c>
      <c r="M2435" s="5">
        <v>2000</v>
      </c>
      <c r="N2435" s="6">
        <f t="shared" si="52"/>
        <v>7519.0598</v>
      </c>
      <c r="O2435" s="3">
        <v>44.235399999999998</v>
      </c>
      <c r="Q2435" s="7">
        <v>217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33</v>
      </c>
      <c r="C2436" s="5" t="s">
        <v>33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2001</v>
      </c>
      <c r="M2436" s="5">
        <v>2250</v>
      </c>
      <c r="N2436" s="6">
        <f t="shared" si="52"/>
        <v>8078.0843999999997</v>
      </c>
      <c r="O2436" s="3">
        <v>44.235399999999998</v>
      </c>
      <c r="Q2436" s="7">
        <v>226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33</v>
      </c>
      <c r="C2437" s="5" t="s">
        <v>33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2251</v>
      </c>
      <c r="M2437" s="5">
        <v>2600</v>
      </c>
      <c r="N2437" s="6">
        <f t="shared" si="52"/>
        <v>8581.2270000000008</v>
      </c>
      <c r="O2437" s="3">
        <v>44.235399999999998</v>
      </c>
      <c r="Q2437" s="7">
        <v>230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33</v>
      </c>
      <c r="C2438" s="5" t="s">
        <v>33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2601</v>
      </c>
      <c r="M2438" s="5">
        <v>3250</v>
      </c>
      <c r="N2438" s="6">
        <f t="shared" si="52"/>
        <v>9857.0058000000008</v>
      </c>
      <c r="O2438" s="3">
        <v>44.235399999999998</v>
      </c>
      <c r="Q2438" s="7">
        <v>257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33</v>
      </c>
      <c r="C2439" s="5" t="s">
        <v>33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3251</v>
      </c>
      <c r="M2439" s="5">
        <v>3900</v>
      </c>
      <c r="N2439" s="6">
        <f t="shared" si="52"/>
        <v>10863.032200000001</v>
      </c>
      <c r="O2439" s="3">
        <v>44.235399999999998</v>
      </c>
      <c r="Q2439" s="7">
        <v>263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33</v>
      </c>
      <c r="C2440" s="5" t="s">
        <v>33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3901</v>
      </c>
      <c r="M2440" s="5">
        <v>4700</v>
      </c>
      <c r="N2440" s="6">
        <f t="shared" si="52"/>
        <v>12241.2364</v>
      </c>
      <c r="O2440" s="3">
        <v>44.235399999999998</v>
      </c>
      <c r="Q2440" s="7">
        <v>281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33</v>
      </c>
      <c r="C2441" s="5" t="s">
        <v>33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4701</v>
      </c>
      <c r="M2441" s="5"/>
      <c r="N2441" s="6">
        <f t="shared" si="52"/>
        <v>15721.836600000001</v>
      </c>
      <c r="O2441" s="3">
        <v>44.235399999999998</v>
      </c>
      <c r="Q2441" s="7">
        <v>314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33</v>
      </c>
      <c r="C2442" s="5" t="s">
        <v>33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1700</v>
      </c>
      <c r="N2442" s="6">
        <f t="shared" si="52"/>
        <v>12923.577200000002</v>
      </c>
      <c r="O2442" s="9">
        <v>88.470799999999997</v>
      </c>
      <c r="Q2442" s="7">
        <v>219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33</v>
      </c>
      <c r="C2443" s="5" t="s">
        <v>33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1701</v>
      </c>
      <c r="M2443" s="5">
        <v>2000</v>
      </c>
      <c r="N2443" s="6">
        <f t="shared" si="52"/>
        <v>15038.1196</v>
      </c>
      <c r="O2443" s="9">
        <v>88.470799999999997</v>
      </c>
      <c r="Q2443" s="7">
        <v>217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33</v>
      </c>
      <c r="C2444" s="5" t="s">
        <v>33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2001</v>
      </c>
      <c r="M2444" s="5">
        <v>2250</v>
      </c>
      <c r="N2444" s="6">
        <f t="shared" si="52"/>
        <v>16156.168799999999</v>
      </c>
      <c r="O2444" s="9">
        <v>88.470799999999997</v>
      </c>
      <c r="Q2444" s="7">
        <v>226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33</v>
      </c>
      <c r="C2445" s="5" t="s">
        <v>33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2251</v>
      </c>
      <c r="M2445" s="5">
        <v>2600</v>
      </c>
      <c r="N2445" s="6">
        <f t="shared" si="52"/>
        <v>17162.454000000002</v>
      </c>
      <c r="O2445" s="9">
        <v>88.470799999999997</v>
      </c>
      <c r="Q2445" s="7">
        <v>230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33</v>
      </c>
      <c r="C2446" s="5" t="s">
        <v>33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2601</v>
      </c>
      <c r="M2446" s="5">
        <v>3250</v>
      </c>
      <c r="N2446" s="6">
        <f t="shared" si="52"/>
        <v>19714.011600000002</v>
      </c>
      <c r="O2446" s="9">
        <v>88.470799999999997</v>
      </c>
      <c r="Q2446" s="7">
        <v>257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33</v>
      </c>
      <c r="C2447" s="5" t="s">
        <v>33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3251</v>
      </c>
      <c r="M2447" s="5">
        <v>3900</v>
      </c>
      <c r="N2447" s="6">
        <f t="shared" si="52"/>
        <v>21726.064400000003</v>
      </c>
      <c r="O2447" s="9">
        <v>88.470799999999997</v>
      </c>
      <c r="Q2447" s="7">
        <v>263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33</v>
      </c>
      <c r="C2448" s="5" t="s">
        <v>33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3901</v>
      </c>
      <c r="M2448" s="5">
        <v>4700</v>
      </c>
      <c r="N2448" s="6">
        <f t="shared" si="52"/>
        <v>24482.4728</v>
      </c>
      <c r="O2448" s="9">
        <v>88.470799999999997</v>
      </c>
      <c r="Q2448" s="7">
        <v>281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33</v>
      </c>
      <c r="C2449" s="5" t="s">
        <v>33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4701</v>
      </c>
      <c r="M2449" s="5"/>
      <c r="N2449" s="6">
        <f t="shared" si="52"/>
        <v>31443.673200000001</v>
      </c>
      <c r="O2449" s="9">
        <v>88.470799999999997</v>
      </c>
      <c r="Q2449" s="7">
        <v>314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33</v>
      </c>
      <c r="C2450" s="5" t="s">
        <v>33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1700</v>
      </c>
      <c r="N2450" s="9">
        <v>1519.09</v>
      </c>
      <c r="O2450" s="6">
        <v>3.0700000000000003</v>
      </c>
      <c r="Q2450" s="6"/>
      <c r="R2450" s="7">
        <v>257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33</v>
      </c>
      <c r="C2451" s="5" t="s">
        <v>33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1701</v>
      </c>
      <c r="M2451" s="5">
        <v>2000</v>
      </c>
      <c r="N2451" s="9">
        <v>2621.5</v>
      </c>
      <c r="O2451" s="6">
        <v>3.0700000000000003</v>
      </c>
      <c r="Q2451" s="6"/>
      <c r="R2451" s="7">
        <v>257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33</v>
      </c>
      <c r="C2452" s="5" t="s">
        <v>33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2001</v>
      </c>
      <c r="M2452" s="5">
        <v>2250</v>
      </c>
      <c r="N2452" s="9">
        <v>2977.4</v>
      </c>
      <c r="O2452" s="6">
        <v>3.0700000000000003</v>
      </c>
      <c r="Q2452" s="6"/>
      <c r="R2452" s="7">
        <v>257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33</v>
      </c>
      <c r="C2453" s="5" t="s">
        <v>33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2251</v>
      </c>
      <c r="M2453" s="5">
        <v>2600</v>
      </c>
      <c r="N2453" s="9">
        <v>3390.2649999999999</v>
      </c>
      <c r="O2453" s="6">
        <v>3.0700000000000003</v>
      </c>
      <c r="Q2453" s="6"/>
      <c r="R2453" s="7">
        <v>257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33</v>
      </c>
      <c r="C2454" s="5" t="s">
        <v>33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2601</v>
      </c>
      <c r="M2454" s="5">
        <v>3250</v>
      </c>
      <c r="N2454" s="9">
        <v>4056.67</v>
      </c>
      <c r="O2454" s="6">
        <v>3.0700000000000003</v>
      </c>
      <c r="Q2454" s="6"/>
      <c r="R2454" s="7">
        <v>257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33</v>
      </c>
      <c r="C2455" s="5" t="s">
        <v>33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3251</v>
      </c>
      <c r="M2455" s="5">
        <v>3900</v>
      </c>
      <c r="N2455" s="9">
        <v>4927.28</v>
      </c>
      <c r="O2455" s="6">
        <v>3.0700000000000003</v>
      </c>
      <c r="Q2455" s="6"/>
      <c r="R2455" s="7">
        <v>257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33</v>
      </c>
      <c r="C2456" s="5" t="s">
        <v>33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3901</v>
      </c>
      <c r="M2456" s="5">
        <v>4700</v>
      </c>
      <c r="N2456" s="9">
        <v>5899.2349999999997</v>
      </c>
      <c r="O2456" s="6">
        <v>3.0700000000000003</v>
      </c>
      <c r="Q2456" s="6"/>
      <c r="R2456" s="7">
        <v>257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33</v>
      </c>
      <c r="C2457" s="5" t="s">
        <v>33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4701</v>
      </c>
      <c r="M2457" s="5"/>
      <c r="N2457" s="9">
        <v>8635.0450000000001</v>
      </c>
      <c r="O2457" s="6">
        <v>3.0700000000000003</v>
      </c>
      <c r="Q2457" s="6"/>
      <c r="R2457" s="7">
        <v>257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33</v>
      </c>
      <c r="C2458" s="5" t="s">
        <v>33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1700</v>
      </c>
      <c r="N2458" s="9">
        <v>3038.18</v>
      </c>
      <c r="O2458" s="6">
        <v>6.1400000000000006</v>
      </c>
      <c r="Q2458" s="6"/>
      <c r="R2458" s="7">
        <v>257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33</v>
      </c>
      <c r="C2459" s="5" t="s">
        <v>33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1701</v>
      </c>
      <c r="M2459" s="5">
        <v>2000</v>
      </c>
      <c r="N2459" s="9">
        <v>5243</v>
      </c>
      <c r="O2459" s="6">
        <v>6.1400000000000006</v>
      </c>
      <c r="Q2459" s="6"/>
      <c r="R2459" s="7">
        <v>257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33</v>
      </c>
      <c r="C2460" s="5" t="s">
        <v>33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2001</v>
      </c>
      <c r="M2460" s="5">
        <v>2250</v>
      </c>
      <c r="N2460" s="9">
        <v>5954.8</v>
      </c>
      <c r="O2460" s="6">
        <v>6.1400000000000006</v>
      </c>
      <c r="Q2460" s="6"/>
      <c r="R2460" s="7">
        <v>257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33</v>
      </c>
      <c r="C2461" s="5" t="s">
        <v>33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2251</v>
      </c>
      <c r="M2461" s="5">
        <v>2600</v>
      </c>
      <c r="N2461" s="9">
        <v>6780.53</v>
      </c>
      <c r="O2461" s="6">
        <v>6.1400000000000006</v>
      </c>
      <c r="Q2461" s="6"/>
      <c r="R2461" s="7">
        <v>257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33</v>
      </c>
      <c r="C2462" s="5" t="s">
        <v>33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2601</v>
      </c>
      <c r="M2462" s="5">
        <v>3250</v>
      </c>
      <c r="N2462" s="9">
        <v>8113.34</v>
      </c>
      <c r="O2462" s="6">
        <v>6.1400000000000006</v>
      </c>
      <c r="Q2462" s="6"/>
      <c r="R2462" s="7">
        <v>257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33</v>
      </c>
      <c r="C2463" s="5" t="s">
        <v>33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3251</v>
      </c>
      <c r="M2463" s="5">
        <v>3900</v>
      </c>
      <c r="N2463" s="9">
        <v>9854.56</v>
      </c>
      <c r="O2463" s="6">
        <v>6.1400000000000006</v>
      </c>
      <c r="Q2463" s="6"/>
      <c r="R2463" s="7">
        <v>257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33</v>
      </c>
      <c r="C2464" s="5" t="s">
        <v>33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3901</v>
      </c>
      <c r="M2464" s="5">
        <v>4700</v>
      </c>
      <c r="N2464" s="9">
        <v>11798.47</v>
      </c>
      <c r="O2464" s="6">
        <v>6.1400000000000006</v>
      </c>
      <c r="Q2464" s="6"/>
      <c r="R2464" s="7">
        <v>257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33</v>
      </c>
      <c r="C2465" s="5" t="s">
        <v>33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4701</v>
      </c>
      <c r="M2465" s="5"/>
      <c r="N2465" s="9">
        <v>17270.09</v>
      </c>
      <c r="O2465" s="6">
        <v>6.1400000000000006</v>
      </c>
      <c r="Q2465" s="6"/>
      <c r="R2465" s="7">
        <v>257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33</v>
      </c>
      <c r="C2466" s="5" t="s">
        <v>33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1700</v>
      </c>
      <c r="N2466" s="6">
        <f t="shared" ref="N2466:N2481" si="53">N2450+O2450*R2450</f>
        <v>2308.08</v>
      </c>
      <c r="O2466" s="6">
        <v>41.294240500000001</v>
      </c>
      <c r="P2466" s="2"/>
      <c r="Q2466" s="6"/>
      <c r="R2466" s="7">
        <v>257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33</v>
      </c>
      <c r="C2467" s="5" t="s">
        <v>33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1701</v>
      </c>
      <c r="M2467" s="5">
        <v>2000</v>
      </c>
      <c r="N2467" s="6">
        <f t="shared" si="53"/>
        <v>3410.4900000000002</v>
      </c>
      <c r="O2467" s="6">
        <v>41.294240500000001</v>
      </c>
      <c r="P2467" s="2"/>
      <c r="Q2467" s="6"/>
      <c r="R2467" s="7">
        <v>257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33</v>
      </c>
      <c r="C2468" s="5" t="s">
        <v>33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2001</v>
      </c>
      <c r="M2468" s="5">
        <v>2250</v>
      </c>
      <c r="N2468" s="6">
        <f t="shared" si="53"/>
        <v>3766.3900000000003</v>
      </c>
      <c r="O2468" s="6">
        <v>41.294240500000001</v>
      </c>
      <c r="P2468" s="2"/>
      <c r="Q2468" s="6"/>
      <c r="R2468" s="7">
        <v>257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33</v>
      </c>
      <c r="C2469" s="5" t="s">
        <v>33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2251</v>
      </c>
      <c r="M2469" s="5">
        <v>2600</v>
      </c>
      <c r="N2469" s="6">
        <f t="shared" si="53"/>
        <v>4179.2550000000001</v>
      </c>
      <c r="O2469" s="6">
        <v>41.294240500000001</v>
      </c>
      <c r="P2469" s="2"/>
      <c r="Q2469" s="6"/>
      <c r="R2469" s="7">
        <v>257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33</v>
      </c>
      <c r="C2470" s="5" t="s">
        <v>33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2601</v>
      </c>
      <c r="M2470" s="5">
        <v>3250</v>
      </c>
      <c r="N2470" s="6">
        <f t="shared" si="53"/>
        <v>4845.66</v>
      </c>
      <c r="O2470" s="6">
        <v>41.294240500000001</v>
      </c>
      <c r="P2470" s="2"/>
      <c r="Q2470" s="6"/>
      <c r="R2470" s="7">
        <v>257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33</v>
      </c>
      <c r="C2471" s="5" t="s">
        <v>33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3251</v>
      </c>
      <c r="M2471" s="5">
        <v>3900</v>
      </c>
      <c r="N2471" s="6">
        <f t="shared" si="53"/>
        <v>5716.2699999999995</v>
      </c>
      <c r="O2471" s="6">
        <v>41.294240500000001</v>
      </c>
      <c r="P2471" s="2"/>
      <c r="Q2471" s="6"/>
      <c r="R2471" s="7">
        <v>257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33</v>
      </c>
      <c r="C2472" s="5" t="s">
        <v>33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3901</v>
      </c>
      <c r="M2472" s="5">
        <v>4700</v>
      </c>
      <c r="N2472" s="6">
        <f t="shared" si="53"/>
        <v>6688.2249999999995</v>
      </c>
      <c r="O2472" s="6">
        <v>41.294240500000001</v>
      </c>
      <c r="P2472" s="2"/>
      <c r="Q2472" s="6"/>
      <c r="R2472" s="7">
        <v>257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33</v>
      </c>
      <c r="C2473" s="5" t="s">
        <v>33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4701</v>
      </c>
      <c r="M2473" s="5"/>
      <c r="N2473" s="6">
        <f t="shared" si="53"/>
        <v>9424.0349999999999</v>
      </c>
      <c r="O2473" s="6">
        <v>41.294240500000001</v>
      </c>
      <c r="P2473" s="2"/>
      <c r="Q2473" s="6"/>
      <c r="R2473" s="7">
        <v>257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33</v>
      </c>
      <c r="C2474" s="5" t="s">
        <v>33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1700</v>
      </c>
      <c r="N2474" s="6">
        <f t="shared" si="53"/>
        <v>4616.16</v>
      </c>
      <c r="O2474" s="6">
        <v>82.588481000000002</v>
      </c>
      <c r="P2474" s="2"/>
      <c r="Q2474" s="6"/>
      <c r="R2474" s="7">
        <v>257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33</v>
      </c>
      <c r="C2475" s="5" t="s">
        <v>33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1701</v>
      </c>
      <c r="M2475" s="5">
        <v>2000</v>
      </c>
      <c r="N2475" s="6">
        <f t="shared" si="53"/>
        <v>6820.9800000000005</v>
      </c>
      <c r="O2475" s="6">
        <v>82.588481000000002</v>
      </c>
      <c r="P2475" s="2"/>
      <c r="Q2475" s="6"/>
      <c r="R2475" s="7">
        <v>257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33</v>
      </c>
      <c r="C2476" s="5" t="s">
        <v>33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2001</v>
      </c>
      <c r="M2476" s="5">
        <v>2250</v>
      </c>
      <c r="N2476" s="6">
        <f t="shared" si="53"/>
        <v>7532.7800000000007</v>
      </c>
      <c r="O2476" s="6">
        <v>82.588481000000002</v>
      </c>
      <c r="P2476" s="2"/>
      <c r="Q2476" s="6"/>
      <c r="R2476" s="7">
        <v>257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33</v>
      </c>
      <c r="C2477" s="5" t="s">
        <v>33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2251</v>
      </c>
      <c r="M2477" s="5">
        <v>2600</v>
      </c>
      <c r="N2477" s="6">
        <f t="shared" si="53"/>
        <v>8358.51</v>
      </c>
      <c r="O2477" s="6">
        <v>82.588481000000002</v>
      </c>
      <c r="P2477" s="2"/>
      <c r="Q2477" s="6"/>
      <c r="R2477" s="7">
        <v>257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33</v>
      </c>
      <c r="C2478" s="5" t="s">
        <v>33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2601</v>
      </c>
      <c r="M2478" s="5">
        <v>3250</v>
      </c>
      <c r="N2478" s="6">
        <f t="shared" si="53"/>
        <v>9691.32</v>
      </c>
      <c r="O2478" s="6">
        <v>82.588481000000002</v>
      </c>
      <c r="P2478" s="2"/>
      <c r="Q2478" s="6"/>
      <c r="R2478" s="7">
        <v>257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33</v>
      </c>
      <c r="C2479" s="5" t="s">
        <v>33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3251</v>
      </c>
      <c r="M2479" s="5">
        <v>3900</v>
      </c>
      <c r="N2479" s="6">
        <f t="shared" si="53"/>
        <v>11432.539999999999</v>
      </c>
      <c r="O2479" s="6">
        <v>82.588481000000002</v>
      </c>
      <c r="P2479" s="2"/>
      <c r="Q2479" s="6"/>
      <c r="R2479" s="7">
        <v>257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33</v>
      </c>
      <c r="C2480" s="5" t="s">
        <v>33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3901</v>
      </c>
      <c r="M2480" s="5">
        <v>4700</v>
      </c>
      <c r="N2480" s="6">
        <f t="shared" si="53"/>
        <v>13376.449999999999</v>
      </c>
      <c r="O2480" s="6">
        <v>82.588481000000002</v>
      </c>
      <c r="P2480" s="2"/>
      <c r="Q2480" s="6"/>
      <c r="R2480" s="7">
        <v>257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33</v>
      </c>
      <c r="C2481" s="5" t="s">
        <v>33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4701</v>
      </c>
      <c r="M2481" s="5"/>
      <c r="N2481" s="6">
        <f t="shared" si="53"/>
        <v>18848.07</v>
      </c>
      <c r="O2481" s="6">
        <v>82.588481000000002</v>
      </c>
      <c r="P2481" s="2"/>
      <c r="Q2481" s="6"/>
      <c r="R2481" s="7">
        <v>257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33</v>
      </c>
      <c r="C2482" s="5" t="s">
        <v>33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1700</v>
      </c>
      <c r="N2482" s="9">
        <v>1519.09</v>
      </c>
      <c r="O2482" s="6">
        <v>27.444249999999997</v>
      </c>
      <c r="P2482" s="2"/>
      <c r="Q2482" s="7">
        <v>219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33</v>
      </c>
      <c r="C2483" s="5" t="s">
        <v>33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1701</v>
      </c>
      <c r="M2483" s="5">
        <v>2000</v>
      </c>
      <c r="N2483" s="9">
        <v>2621.5</v>
      </c>
      <c r="O2483" s="6">
        <v>27.444249999999997</v>
      </c>
      <c r="P2483" s="2"/>
      <c r="Q2483" s="7">
        <v>217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33</v>
      </c>
      <c r="C2484" s="5" t="s">
        <v>33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2001</v>
      </c>
      <c r="M2484" s="5">
        <v>2250</v>
      </c>
      <c r="N2484" s="9">
        <v>2977.4</v>
      </c>
      <c r="O2484" s="6">
        <v>27.444249999999997</v>
      </c>
      <c r="P2484" s="2"/>
      <c r="Q2484" s="7">
        <v>226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33</v>
      </c>
      <c r="C2485" s="5" t="s">
        <v>33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2251</v>
      </c>
      <c r="M2485" s="5">
        <v>2600</v>
      </c>
      <c r="N2485" s="9">
        <v>3390.2649999999999</v>
      </c>
      <c r="O2485" s="6">
        <v>27.444249999999997</v>
      </c>
      <c r="P2485" s="2"/>
      <c r="Q2485" s="7">
        <v>230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33</v>
      </c>
      <c r="C2486" s="5" t="s">
        <v>33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2601</v>
      </c>
      <c r="M2486" s="5">
        <v>3250</v>
      </c>
      <c r="N2486" s="9">
        <v>4056.67</v>
      </c>
      <c r="O2486" s="6">
        <v>27.444249999999997</v>
      </c>
      <c r="P2486" s="2"/>
      <c r="Q2486" s="7">
        <v>257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33</v>
      </c>
      <c r="C2487" s="5" t="s">
        <v>33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3251</v>
      </c>
      <c r="M2487" s="5">
        <v>3900</v>
      </c>
      <c r="N2487" s="9">
        <v>4927.28</v>
      </c>
      <c r="O2487" s="6">
        <v>27.444249999999997</v>
      </c>
      <c r="P2487" s="2"/>
      <c r="Q2487" s="7">
        <v>263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33</v>
      </c>
      <c r="C2488" s="5" t="s">
        <v>33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3901</v>
      </c>
      <c r="M2488" s="5">
        <v>4700</v>
      </c>
      <c r="N2488" s="9">
        <v>5899.2349999999997</v>
      </c>
      <c r="O2488" s="6">
        <v>27.444249999999997</v>
      </c>
      <c r="P2488" s="2"/>
      <c r="Q2488" s="7">
        <v>281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33</v>
      </c>
      <c r="C2489" s="5" t="s">
        <v>33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4701</v>
      </c>
      <c r="M2489" s="5"/>
      <c r="N2489" s="9">
        <v>8635.0450000000001</v>
      </c>
      <c r="O2489" s="6">
        <v>27.444249999999997</v>
      </c>
      <c r="P2489" s="2"/>
      <c r="Q2489" s="7">
        <v>314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33</v>
      </c>
      <c r="C2490" s="5" t="s">
        <v>33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1700</v>
      </c>
      <c r="N2490" s="9">
        <v>3038.18</v>
      </c>
      <c r="O2490" s="6">
        <v>54.888499999999993</v>
      </c>
      <c r="P2490" s="2"/>
      <c r="Q2490" s="7">
        <v>219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33</v>
      </c>
      <c r="C2491" s="5" t="s">
        <v>33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1701</v>
      </c>
      <c r="M2491" s="5">
        <v>2000</v>
      </c>
      <c r="N2491" s="9">
        <v>5243</v>
      </c>
      <c r="O2491" s="6">
        <v>54.888499999999993</v>
      </c>
      <c r="P2491" s="2"/>
      <c r="Q2491" s="7">
        <v>217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33</v>
      </c>
      <c r="C2492" s="5" t="s">
        <v>33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2001</v>
      </c>
      <c r="M2492" s="5">
        <v>2250</v>
      </c>
      <c r="N2492" s="9">
        <v>5954.8</v>
      </c>
      <c r="O2492" s="6">
        <v>54.888499999999993</v>
      </c>
      <c r="P2492" s="2"/>
      <c r="Q2492" s="7">
        <v>226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33</v>
      </c>
      <c r="C2493" s="5" t="s">
        <v>33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2251</v>
      </c>
      <c r="M2493" s="5">
        <v>2600</v>
      </c>
      <c r="N2493" s="9">
        <v>6780.53</v>
      </c>
      <c r="O2493" s="6">
        <v>54.888499999999993</v>
      </c>
      <c r="P2493" s="2"/>
      <c r="Q2493" s="7">
        <v>230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33</v>
      </c>
      <c r="C2494" s="5" t="s">
        <v>33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2601</v>
      </c>
      <c r="M2494" s="5">
        <v>3250</v>
      </c>
      <c r="N2494" s="9">
        <v>8113.34</v>
      </c>
      <c r="O2494" s="6">
        <v>54.888499999999993</v>
      </c>
      <c r="P2494" s="2"/>
      <c r="Q2494" s="7">
        <v>257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33</v>
      </c>
      <c r="C2495" s="5" t="s">
        <v>33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3251</v>
      </c>
      <c r="M2495" s="5">
        <v>3900</v>
      </c>
      <c r="N2495" s="9">
        <v>9854.56</v>
      </c>
      <c r="O2495" s="6">
        <v>54.888499999999993</v>
      </c>
      <c r="P2495" s="2"/>
      <c r="Q2495" s="7">
        <v>263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33</v>
      </c>
      <c r="C2496" s="5" t="s">
        <v>33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3901</v>
      </c>
      <c r="M2496" s="5">
        <v>4700</v>
      </c>
      <c r="N2496" s="9">
        <v>11798.47</v>
      </c>
      <c r="O2496" s="6">
        <v>54.888499999999993</v>
      </c>
      <c r="P2496" s="2"/>
      <c r="Q2496" s="7">
        <v>281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33</v>
      </c>
      <c r="C2497" s="5" t="s">
        <v>33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4701</v>
      </c>
      <c r="M2497" s="5"/>
      <c r="N2497" s="9">
        <v>17270.09</v>
      </c>
      <c r="O2497" s="6">
        <v>54.888499999999993</v>
      </c>
      <c r="P2497" s="2"/>
      <c r="Q2497" s="7">
        <v>314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33</v>
      </c>
      <c r="C2498" s="5" t="s">
        <v>33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1700</v>
      </c>
      <c r="N2498" s="6">
        <f t="shared" ref="N2498:N2513" si="54">N2482+O2482*Q2482</f>
        <v>7529.3807499999994</v>
      </c>
      <c r="O2498" s="3">
        <f>O2506*0.5</f>
        <v>57.234999999999999</v>
      </c>
      <c r="Q2498" s="7">
        <v>219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33</v>
      </c>
      <c r="C2499" s="5" t="s">
        <v>33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1701</v>
      </c>
      <c r="M2499" s="5">
        <v>2000</v>
      </c>
      <c r="N2499" s="6">
        <f t="shared" si="54"/>
        <v>8576.9022499999992</v>
      </c>
      <c r="O2499" s="3">
        <f t="shared" ref="O2499:O2505" si="55">O2507*0.5</f>
        <v>57.234999999999999</v>
      </c>
      <c r="Q2499" s="7">
        <v>217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33</v>
      </c>
      <c r="C2500" s="5" t="s">
        <v>33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2001</v>
      </c>
      <c r="M2500" s="5">
        <v>2250</v>
      </c>
      <c r="N2500" s="6">
        <f t="shared" si="54"/>
        <v>9179.8004999999994</v>
      </c>
      <c r="O2500" s="3">
        <f t="shared" si="55"/>
        <v>57.234999999999999</v>
      </c>
      <c r="Q2500" s="7">
        <v>226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33</v>
      </c>
      <c r="C2501" s="5" t="s">
        <v>33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2251</v>
      </c>
      <c r="M2501" s="5">
        <v>2600</v>
      </c>
      <c r="N2501" s="6">
        <f t="shared" si="54"/>
        <v>9702.4424999999992</v>
      </c>
      <c r="O2501" s="3">
        <f t="shared" si="55"/>
        <v>57.234999999999999</v>
      </c>
      <c r="Q2501" s="7">
        <v>230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33</v>
      </c>
      <c r="C2502" s="5" t="s">
        <v>33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2601</v>
      </c>
      <c r="M2502" s="5">
        <v>3250</v>
      </c>
      <c r="N2502" s="6">
        <f t="shared" si="54"/>
        <v>11109.842249999998</v>
      </c>
      <c r="O2502" s="3">
        <f t="shared" si="55"/>
        <v>57.234999999999999</v>
      </c>
      <c r="Q2502" s="7">
        <v>257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33</v>
      </c>
      <c r="C2503" s="5" t="s">
        <v>33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3251</v>
      </c>
      <c r="M2503" s="5">
        <v>3900</v>
      </c>
      <c r="N2503" s="6">
        <f t="shared" si="54"/>
        <v>12145.117749999998</v>
      </c>
      <c r="O2503" s="3">
        <f t="shared" si="55"/>
        <v>57.234999999999999</v>
      </c>
      <c r="Q2503" s="7">
        <v>263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33</v>
      </c>
      <c r="C2504" s="5" t="s">
        <v>33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3901</v>
      </c>
      <c r="M2504" s="5">
        <v>4700</v>
      </c>
      <c r="N2504" s="6">
        <f t="shared" si="54"/>
        <v>13611.069249999999</v>
      </c>
      <c r="O2504" s="3">
        <f t="shared" si="55"/>
        <v>57.234999999999999</v>
      </c>
      <c r="Q2504" s="7">
        <v>281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33</v>
      </c>
      <c r="C2505" s="5" t="s">
        <v>33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4701</v>
      </c>
      <c r="M2505" s="5"/>
      <c r="N2505" s="6">
        <f t="shared" si="54"/>
        <v>17252.539499999999</v>
      </c>
      <c r="O2505" s="3">
        <f t="shared" si="55"/>
        <v>57.234999999999999</v>
      </c>
      <c r="Q2505" s="7">
        <v>314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33</v>
      </c>
      <c r="C2506" s="5" t="s">
        <v>33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1700</v>
      </c>
      <c r="N2506" s="6">
        <f t="shared" si="54"/>
        <v>15058.761499999999</v>
      </c>
      <c r="O2506" s="9">
        <v>114.47</v>
      </c>
      <c r="Q2506" s="7">
        <v>219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33</v>
      </c>
      <c r="C2507" s="5" t="s">
        <v>33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1701</v>
      </c>
      <c r="M2507" s="5">
        <v>2000</v>
      </c>
      <c r="N2507" s="6">
        <f t="shared" si="54"/>
        <v>17153.804499999998</v>
      </c>
      <c r="O2507" s="9">
        <v>114.47</v>
      </c>
      <c r="Q2507" s="7">
        <v>217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33</v>
      </c>
      <c r="C2508" s="5" t="s">
        <v>33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2001</v>
      </c>
      <c r="M2508" s="5">
        <v>2250</v>
      </c>
      <c r="N2508" s="6">
        <f t="shared" si="54"/>
        <v>18359.600999999999</v>
      </c>
      <c r="O2508" s="9">
        <v>114.47</v>
      </c>
      <c r="Q2508" s="7">
        <v>226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33</v>
      </c>
      <c r="C2509" s="5" t="s">
        <v>33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2251</v>
      </c>
      <c r="M2509" s="5">
        <v>2600</v>
      </c>
      <c r="N2509" s="6">
        <f t="shared" si="54"/>
        <v>19404.884999999998</v>
      </c>
      <c r="O2509" s="9">
        <v>114.47</v>
      </c>
      <c r="Q2509" s="7">
        <v>230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33</v>
      </c>
      <c r="C2510" s="5" t="s">
        <v>33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2601</v>
      </c>
      <c r="M2510" s="5">
        <v>3250</v>
      </c>
      <c r="N2510" s="6">
        <f t="shared" si="54"/>
        <v>22219.684499999996</v>
      </c>
      <c r="O2510" s="9">
        <v>114.47</v>
      </c>
      <c r="Q2510" s="7">
        <v>257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33</v>
      </c>
      <c r="C2511" s="5" t="s">
        <v>33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3251</v>
      </c>
      <c r="M2511" s="5">
        <v>3900</v>
      </c>
      <c r="N2511" s="6">
        <f t="shared" si="54"/>
        <v>24290.235499999995</v>
      </c>
      <c r="O2511" s="9">
        <v>114.47</v>
      </c>
      <c r="Q2511" s="7">
        <v>263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33</v>
      </c>
      <c r="C2512" s="5" t="s">
        <v>33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3901</v>
      </c>
      <c r="M2512" s="5">
        <v>4700</v>
      </c>
      <c r="N2512" s="6">
        <f t="shared" si="54"/>
        <v>27222.138499999997</v>
      </c>
      <c r="O2512" s="9">
        <v>114.47</v>
      </c>
      <c r="Q2512" s="7">
        <v>281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33</v>
      </c>
      <c r="C2513" s="5" t="s">
        <v>33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4701</v>
      </c>
      <c r="M2513" s="5"/>
      <c r="N2513" s="6">
        <f t="shared" si="54"/>
        <v>34505.078999999998</v>
      </c>
      <c r="O2513" s="9">
        <v>114.47</v>
      </c>
      <c r="Q2513" s="7">
        <v>314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33</v>
      </c>
      <c r="C2514" s="5" t="s">
        <v>33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1700</v>
      </c>
      <c r="N2514" s="9">
        <v>1519.09</v>
      </c>
      <c r="O2514" s="3">
        <f>O2522*0.5</f>
        <v>57.234999999999999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33</v>
      </c>
      <c r="C2515" s="5" t="s">
        <v>33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1701</v>
      </c>
      <c r="M2515" s="5">
        <v>2000</v>
      </c>
      <c r="N2515" s="9">
        <v>2621.5</v>
      </c>
      <c r="O2515" s="3">
        <f t="shared" ref="O2515:O2521" si="56">O2523*0.5</f>
        <v>57.234999999999999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33</v>
      </c>
      <c r="C2516" s="5" t="s">
        <v>33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2001</v>
      </c>
      <c r="M2516" s="5">
        <v>2250</v>
      </c>
      <c r="N2516" s="9">
        <v>2977.4</v>
      </c>
      <c r="O2516" s="3">
        <f t="shared" si="56"/>
        <v>57.234999999999999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33</v>
      </c>
      <c r="C2517" s="5" t="s">
        <v>33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2251</v>
      </c>
      <c r="M2517" s="5">
        <v>2600</v>
      </c>
      <c r="N2517" s="9">
        <v>3390.2649999999999</v>
      </c>
      <c r="O2517" s="3">
        <f t="shared" si="56"/>
        <v>57.234999999999999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33</v>
      </c>
      <c r="C2518" s="5" t="s">
        <v>33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2601</v>
      </c>
      <c r="M2518" s="5">
        <v>3250</v>
      </c>
      <c r="N2518" s="9">
        <v>4056.67</v>
      </c>
      <c r="O2518" s="3">
        <f t="shared" si="56"/>
        <v>57.234999999999999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33</v>
      </c>
      <c r="C2519" s="5" t="s">
        <v>33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3251</v>
      </c>
      <c r="M2519" s="5">
        <v>3900</v>
      </c>
      <c r="N2519" s="9">
        <v>4927.28</v>
      </c>
      <c r="O2519" s="3">
        <f t="shared" si="56"/>
        <v>57.234999999999999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33</v>
      </c>
      <c r="C2520" s="5" t="s">
        <v>33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3901</v>
      </c>
      <c r="M2520" s="5">
        <v>4700</v>
      </c>
      <c r="N2520" s="9">
        <v>5899.2349999999997</v>
      </c>
      <c r="O2520" s="3">
        <f t="shared" si="56"/>
        <v>57.234999999999999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33</v>
      </c>
      <c r="C2521" s="5" t="s">
        <v>33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4701</v>
      </c>
      <c r="M2521" s="5"/>
      <c r="N2521" s="9">
        <v>8635.0450000000001</v>
      </c>
      <c r="O2521" s="3">
        <f t="shared" si="56"/>
        <v>57.234999999999999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33</v>
      </c>
      <c r="C2522" s="5" t="s">
        <v>33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1700</v>
      </c>
      <c r="N2522" s="9">
        <v>3038.18</v>
      </c>
      <c r="O2522" s="9">
        <v>114.47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33</v>
      </c>
      <c r="C2523" s="5" t="s">
        <v>33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1701</v>
      </c>
      <c r="M2523" s="5">
        <v>2000</v>
      </c>
      <c r="N2523" s="9">
        <v>5243</v>
      </c>
      <c r="O2523" s="9">
        <v>114.47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33</v>
      </c>
      <c r="C2524" s="5" t="s">
        <v>33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2001</v>
      </c>
      <c r="M2524" s="5">
        <v>2250</v>
      </c>
      <c r="N2524" s="9">
        <v>5954.8</v>
      </c>
      <c r="O2524" s="9">
        <v>114.47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33</v>
      </c>
      <c r="C2525" s="5" t="s">
        <v>33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2251</v>
      </c>
      <c r="M2525" s="5">
        <v>2600</v>
      </c>
      <c r="N2525" s="9">
        <v>6780.53</v>
      </c>
      <c r="O2525" s="9">
        <v>114.47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33</v>
      </c>
      <c r="C2526" s="5" t="s">
        <v>33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2601</v>
      </c>
      <c r="M2526" s="5">
        <v>3250</v>
      </c>
      <c r="N2526" s="9">
        <v>8113.34</v>
      </c>
      <c r="O2526" s="9">
        <v>114.47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33</v>
      </c>
      <c r="C2527" s="5" t="s">
        <v>33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3251</v>
      </c>
      <c r="M2527" s="5">
        <v>3900</v>
      </c>
      <c r="N2527" s="9">
        <v>9854.56</v>
      </c>
      <c r="O2527" s="9">
        <v>114.47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33</v>
      </c>
      <c r="C2528" s="5" t="s">
        <v>33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3901</v>
      </c>
      <c r="M2528" s="5">
        <v>4700</v>
      </c>
      <c r="N2528" s="9">
        <v>11798.47</v>
      </c>
      <c r="O2528" s="9">
        <v>114.47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33</v>
      </c>
      <c r="C2529" s="5" t="s">
        <v>33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4701</v>
      </c>
      <c r="M2529" s="5"/>
      <c r="N2529" s="9">
        <v>17270.09</v>
      </c>
      <c r="O2529" s="9">
        <v>114.47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33</v>
      </c>
      <c r="C2530" s="5" t="s">
        <v>33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1700</v>
      </c>
      <c r="N2530" s="9">
        <v>1519.09</v>
      </c>
      <c r="O2530" s="6">
        <v>22.569400000000002</v>
      </c>
      <c r="P2530" s="1"/>
      <c r="Q2530" s="7">
        <v>228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33</v>
      </c>
      <c r="C2531" s="5" t="s">
        <v>33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1701</v>
      </c>
      <c r="M2531" s="5">
        <v>2000</v>
      </c>
      <c r="N2531" s="9">
        <v>2621.5</v>
      </c>
      <c r="O2531" s="6">
        <v>22.569400000000002</v>
      </c>
      <c r="P2531" s="1"/>
      <c r="Q2531" s="7">
        <v>239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33</v>
      </c>
      <c r="C2532" s="5" t="s">
        <v>33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2001</v>
      </c>
      <c r="M2532" s="5">
        <v>2250</v>
      </c>
      <c r="N2532" s="9">
        <v>2977.4</v>
      </c>
      <c r="O2532" s="6">
        <v>22.569400000000002</v>
      </c>
      <c r="P2532" s="1"/>
      <c r="Q2532" s="7">
        <v>251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33</v>
      </c>
      <c r="C2533" s="5" t="s">
        <v>33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2251</v>
      </c>
      <c r="M2533" s="5">
        <v>2600</v>
      </c>
      <c r="N2533" s="9">
        <v>3390.2649999999999</v>
      </c>
      <c r="O2533" s="6">
        <v>22.569400000000002</v>
      </c>
      <c r="P2533" s="1"/>
      <c r="Q2533" s="7">
        <v>254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33</v>
      </c>
      <c r="C2534" s="5" t="s">
        <v>33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2601</v>
      </c>
      <c r="M2534" s="5">
        <v>3250</v>
      </c>
      <c r="N2534" s="9">
        <v>4056.67</v>
      </c>
      <c r="O2534" s="6">
        <v>22.569400000000002</v>
      </c>
      <c r="P2534" s="1"/>
      <c r="Q2534" s="7">
        <v>288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33</v>
      </c>
      <c r="C2535" s="5" t="s">
        <v>33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3251</v>
      </c>
      <c r="M2535" s="5">
        <v>3900</v>
      </c>
      <c r="N2535" s="9">
        <v>4927.28</v>
      </c>
      <c r="O2535" s="6">
        <v>22.569400000000002</v>
      </c>
      <c r="P2535" s="1"/>
      <c r="Q2535" s="7">
        <v>294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33</v>
      </c>
      <c r="C2536" s="5" t="s">
        <v>33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3901</v>
      </c>
      <c r="M2536" s="5">
        <v>4700</v>
      </c>
      <c r="N2536" s="9">
        <v>5899.2349999999997</v>
      </c>
      <c r="O2536" s="6">
        <v>22.569400000000002</v>
      </c>
      <c r="P2536" s="1"/>
      <c r="Q2536" s="7">
        <v>314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33</v>
      </c>
      <c r="C2537" s="5" t="s">
        <v>33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4701</v>
      </c>
      <c r="M2537" s="5"/>
      <c r="N2537" s="9">
        <v>8635.0450000000001</v>
      </c>
      <c r="O2537" s="6">
        <v>22.569400000000002</v>
      </c>
      <c r="P2537" s="1"/>
      <c r="Q2537" s="7">
        <v>348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33</v>
      </c>
      <c r="C2538" s="5" t="s">
        <v>33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1700</v>
      </c>
      <c r="N2538" s="9">
        <v>3038.18</v>
      </c>
      <c r="O2538" s="6">
        <v>45.138800000000003</v>
      </c>
      <c r="P2538" s="1"/>
      <c r="Q2538" s="7">
        <v>228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33</v>
      </c>
      <c r="C2539" s="5" t="s">
        <v>33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1701</v>
      </c>
      <c r="M2539" s="5">
        <v>2000</v>
      </c>
      <c r="N2539" s="9">
        <v>5243</v>
      </c>
      <c r="O2539" s="6">
        <v>45.138800000000003</v>
      </c>
      <c r="P2539" s="1"/>
      <c r="Q2539" s="7">
        <v>239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33</v>
      </c>
      <c r="C2540" s="5" t="s">
        <v>33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2001</v>
      </c>
      <c r="M2540" s="5">
        <v>2250</v>
      </c>
      <c r="N2540" s="9">
        <v>5954.8</v>
      </c>
      <c r="O2540" s="6">
        <v>45.138800000000003</v>
      </c>
      <c r="P2540" s="1"/>
      <c r="Q2540" s="7">
        <v>251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33</v>
      </c>
      <c r="C2541" s="5" t="s">
        <v>33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2251</v>
      </c>
      <c r="M2541" s="5">
        <v>2600</v>
      </c>
      <c r="N2541" s="9">
        <v>6780.53</v>
      </c>
      <c r="O2541" s="6">
        <v>45.138800000000003</v>
      </c>
      <c r="P2541" s="1"/>
      <c r="Q2541" s="7">
        <v>254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33</v>
      </c>
      <c r="C2542" s="5" t="s">
        <v>33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2601</v>
      </c>
      <c r="M2542" s="5">
        <v>3250</v>
      </c>
      <c r="N2542" s="9">
        <v>8113.34</v>
      </c>
      <c r="O2542" s="6">
        <v>45.138800000000003</v>
      </c>
      <c r="P2542" s="1"/>
      <c r="Q2542" s="7">
        <v>288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33</v>
      </c>
      <c r="C2543" s="5" t="s">
        <v>33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3251</v>
      </c>
      <c r="M2543" s="5">
        <v>3900</v>
      </c>
      <c r="N2543" s="9">
        <v>9854.56</v>
      </c>
      <c r="O2543" s="6">
        <v>45.138800000000003</v>
      </c>
      <c r="P2543" s="1"/>
      <c r="Q2543" s="7">
        <v>294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33</v>
      </c>
      <c r="C2544" s="5" t="s">
        <v>33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3901</v>
      </c>
      <c r="M2544" s="5">
        <v>4700</v>
      </c>
      <c r="N2544" s="9">
        <v>11798.47</v>
      </c>
      <c r="O2544" s="6">
        <v>45.138800000000003</v>
      </c>
      <c r="P2544" s="1"/>
      <c r="Q2544" s="7">
        <v>314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33</v>
      </c>
      <c r="C2545" s="5" t="s">
        <v>33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4701</v>
      </c>
      <c r="M2545" s="5"/>
      <c r="N2545" s="9">
        <v>17270.09</v>
      </c>
      <c r="O2545" s="6">
        <v>45.138800000000003</v>
      </c>
      <c r="P2545" s="1"/>
      <c r="Q2545" s="7">
        <v>348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33</v>
      </c>
      <c r="C2546" s="5" t="s">
        <v>33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1700</v>
      </c>
      <c r="N2546" s="6">
        <f t="shared" ref="N2546:N2561" si="57">N2530+O2530*Q2530</f>
        <v>6664.9132000000009</v>
      </c>
      <c r="O2546" s="3">
        <v>44.235399999999998</v>
      </c>
      <c r="P2546" s="1"/>
      <c r="Q2546" s="7">
        <v>228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33</v>
      </c>
      <c r="C2547" s="5" t="s">
        <v>33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1701</v>
      </c>
      <c r="M2547" s="5">
        <v>2000</v>
      </c>
      <c r="N2547" s="6">
        <f t="shared" si="57"/>
        <v>8015.5866000000005</v>
      </c>
      <c r="O2547" s="3">
        <v>44.235399999999998</v>
      </c>
      <c r="P2547" s="1"/>
      <c r="Q2547" s="7">
        <v>239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33</v>
      </c>
      <c r="C2548" s="5" t="s">
        <v>33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2001</v>
      </c>
      <c r="M2548" s="5">
        <v>2250</v>
      </c>
      <c r="N2548" s="6">
        <f t="shared" si="57"/>
        <v>8642.3194000000003</v>
      </c>
      <c r="O2548" s="3">
        <v>44.235399999999998</v>
      </c>
      <c r="P2548" s="1"/>
      <c r="Q2548" s="7">
        <v>251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33</v>
      </c>
      <c r="C2549" s="5" t="s">
        <v>33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2251</v>
      </c>
      <c r="M2549" s="5">
        <v>2600</v>
      </c>
      <c r="N2549" s="6">
        <f t="shared" si="57"/>
        <v>9122.892600000001</v>
      </c>
      <c r="O2549" s="3">
        <v>44.235399999999998</v>
      </c>
      <c r="P2549" s="1"/>
      <c r="Q2549" s="7">
        <v>254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33</v>
      </c>
      <c r="C2550" s="5" t="s">
        <v>33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2601</v>
      </c>
      <c r="M2550" s="5">
        <v>3250</v>
      </c>
      <c r="N2550" s="6">
        <f t="shared" si="57"/>
        <v>10556.657200000001</v>
      </c>
      <c r="O2550" s="3">
        <v>44.235399999999998</v>
      </c>
      <c r="P2550" s="1"/>
      <c r="Q2550" s="7">
        <v>288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33</v>
      </c>
      <c r="C2551" s="5" t="s">
        <v>33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3251</v>
      </c>
      <c r="M2551" s="5">
        <v>3900</v>
      </c>
      <c r="N2551" s="6">
        <f t="shared" si="57"/>
        <v>11562.6836</v>
      </c>
      <c r="O2551" s="3">
        <v>44.235399999999998</v>
      </c>
      <c r="P2551" s="1"/>
      <c r="Q2551" s="7">
        <v>294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33</v>
      </c>
      <c r="C2552" s="5" t="s">
        <v>33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3901</v>
      </c>
      <c r="M2552" s="5">
        <v>4700</v>
      </c>
      <c r="N2552" s="6">
        <f t="shared" si="57"/>
        <v>12986.026600000001</v>
      </c>
      <c r="O2552" s="3">
        <v>44.235399999999998</v>
      </c>
      <c r="P2552" s="1"/>
      <c r="Q2552" s="7">
        <v>314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33</v>
      </c>
      <c r="C2553" s="5" t="s">
        <v>33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4701</v>
      </c>
      <c r="M2553" s="5"/>
      <c r="N2553" s="6">
        <f t="shared" si="57"/>
        <v>16489.196199999998</v>
      </c>
      <c r="O2553" s="3">
        <v>44.235399999999998</v>
      </c>
      <c r="P2553" s="1"/>
      <c r="Q2553" s="7">
        <v>348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33</v>
      </c>
      <c r="C2554" s="5" t="s">
        <v>33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1700</v>
      </c>
      <c r="N2554" s="6">
        <f t="shared" si="57"/>
        <v>13329.826400000002</v>
      </c>
      <c r="O2554" s="9">
        <v>88.470799999999997</v>
      </c>
      <c r="P2554" s="1"/>
      <c r="Q2554" s="7">
        <v>228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33</v>
      </c>
      <c r="C2555" s="5" t="s">
        <v>33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1701</v>
      </c>
      <c r="M2555" s="5">
        <v>2000</v>
      </c>
      <c r="N2555" s="6">
        <f t="shared" si="57"/>
        <v>16031.173200000001</v>
      </c>
      <c r="O2555" s="9">
        <v>88.470799999999997</v>
      </c>
      <c r="P2555" s="1"/>
      <c r="Q2555" s="7">
        <v>239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33</v>
      </c>
      <c r="C2556" s="5" t="s">
        <v>33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2001</v>
      </c>
      <c r="M2556" s="5">
        <v>2250</v>
      </c>
      <c r="N2556" s="6">
        <f t="shared" si="57"/>
        <v>17284.638800000001</v>
      </c>
      <c r="O2556" s="9">
        <v>88.470799999999997</v>
      </c>
      <c r="P2556" s="1"/>
      <c r="Q2556" s="7">
        <v>251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33</v>
      </c>
      <c r="C2557" s="5" t="s">
        <v>33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2251</v>
      </c>
      <c r="M2557" s="5">
        <v>2600</v>
      </c>
      <c r="N2557" s="6">
        <f t="shared" si="57"/>
        <v>18245.785200000002</v>
      </c>
      <c r="O2557" s="9">
        <v>88.470799999999997</v>
      </c>
      <c r="P2557" s="1"/>
      <c r="Q2557" s="7">
        <v>254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33</v>
      </c>
      <c r="C2558" s="5" t="s">
        <v>33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2601</v>
      </c>
      <c r="M2558" s="5">
        <v>3250</v>
      </c>
      <c r="N2558" s="6">
        <f t="shared" si="57"/>
        <v>21113.314400000003</v>
      </c>
      <c r="O2558" s="9">
        <v>88.470799999999997</v>
      </c>
      <c r="P2558" s="1"/>
      <c r="Q2558" s="7">
        <v>288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33</v>
      </c>
      <c r="C2559" s="5" t="s">
        <v>33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3251</v>
      </c>
      <c r="M2559" s="5">
        <v>3900</v>
      </c>
      <c r="N2559" s="6">
        <f t="shared" si="57"/>
        <v>23125.367200000001</v>
      </c>
      <c r="O2559" s="9">
        <v>88.470799999999997</v>
      </c>
      <c r="P2559" s="1"/>
      <c r="Q2559" s="7">
        <v>294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33</v>
      </c>
      <c r="C2560" s="5" t="s">
        <v>33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3901</v>
      </c>
      <c r="M2560" s="5">
        <v>4700</v>
      </c>
      <c r="N2560" s="6">
        <f t="shared" si="57"/>
        <v>25972.053200000002</v>
      </c>
      <c r="O2560" s="9">
        <v>88.470799999999997</v>
      </c>
      <c r="P2560" s="1"/>
      <c r="Q2560" s="7">
        <v>314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33</v>
      </c>
      <c r="C2561" s="5" t="s">
        <v>33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4701</v>
      </c>
      <c r="M2561" s="5"/>
      <c r="N2561" s="6">
        <f t="shared" si="57"/>
        <v>32978.392399999997</v>
      </c>
      <c r="O2561" s="9">
        <v>88.470799999999997</v>
      </c>
      <c r="P2561" s="1"/>
      <c r="Q2561" s="7">
        <v>348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33</v>
      </c>
      <c r="C2562" s="5" t="s">
        <v>33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1700</v>
      </c>
      <c r="N2562" s="9">
        <v>1519.09</v>
      </c>
      <c r="O2562" s="6">
        <v>3.0700000000000003</v>
      </c>
      <c r="P2562" s="1"/>
      <c r="Q2562" s="6"/>
      <c r="R2562" s="7">
        <v>274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33</v>
      </c>
      <c r="C2563" s="5" t="s">
        <v>33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1701</v>
      </c>
      <c r="M2563" s="5">
        <v>2000</v>
      </c>
      <c r="N2563" s="9">
        <v>2621.5</v>
      </c>
      <c r="O2563" s="6">
        <v>3.0700000000000003</v>
      </c>
      <c r="P2563" s="1"/>
      <c r="Q2563" s="6"/>
      <c r="R2563" s="7">
        <v>274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33</v>
      </c>
      <c r="C2564" s="5" t="s">
        <v>33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2001</v>
      </c>
      <c r="M2564" s="5">
        <v>2250</v>
      </c>
      <c r="N2564" s="9">
        <v>2977.4</v>
      </c>
      <c r="O2564" s="6">
        <v>3.0700000000000003</v>
      </c>
      <c r="P2564" s="1"/>
      <c r="Q2564" s="6"/>
      <c r="R2564" s="7">
        <v>274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33</v>
      </c>
      <c r="C2565" s="5" t="s">
        <v>33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2251</v>
      </c>
      <c r="M2565" s="5">
        <v>2600</v>
      </c>
      <c r="N2565" s="9">
        <v>3390.2649999999999</v>
      </c>
      <c r="O2565" s="6">
        <v>3.0700000000000003</v>
      </c>
      <c r="P2565" s="1"/>
      <c r="Q2565" s="6"/>
      <c r="R2565" s="7">
        <v>274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33</v>
      </c>
      <c r="C2566" s="5" t="s">
        <v>33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2601</v>
      </c>
      <c r="M2566" s="5">
        <v>3250</v>
      </c>
      <c r="N2566" s="9">
        <v>4056.67</v>
      </c>
      <c r="O2566" s="6">
        <v>3.0700000000000003</v>
      </c>
      <c r="P2566" s="1"/>
      <c r="Q2566" s="6"/>
      <c r="R2566" s="7">
        <v>274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33</v>
      </c>
      <c r="C2567" s="5" t="s">
        <v>33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3251</v>
      </c>
      <c r="M2567" s="5">
        <v>3900</v>
      </c>
      <c r="N2567" s="9">
        <v>4927.28</v>
      </c>
      <c r="O2567" s="6">
        <v>3.0700000000000003</v>
      </c>
      <c r="P2567" s="1"/>
      <c r="Q2567" s="6"/>
      <c r="R2567" s="7">
        <v>274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33</v>
      </c>
      <c r="C2568" s="5" t="s">
        <v>33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3901</v>
      </c>
      <c r="M2568" s="5">
        <v>4700</v>
      </c>
      <c r="N2568" s="9">
        <v>5899.2349999999997</v>
      </c>
      <c r="O2568" s="6">
        <v>3.0700000000000003</v>
      </c>
      <c r="P2568" s="1"/>
      <c r="Q2568" s="6"/>
      <c r="R2568" s="7">
        <v>274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33</v>
      </c>
      <c r="C2569" s="5" t="s">
        <v>33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4701</v>
      </c>
      <c r="M2569" s="5"/>
      <c r="N2569" s="9">
        <v>8635.0450000000001</v>
      </c>
      <c r="O2569" s="6">
        <v>3.0700000000000003</v>
      </c>
      <c r="P2569" s="1"/>
      <c r="Q2569" s="6"/>
      <c r="R2569" s="7">
        <v>274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33</v>
      </c>
      <c r="C2570" s="5" t="s">
        <v>33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1700</v>
      </c>
      <c r="N2570" s="9">
        <v>3038.18</v>
      </c>
      <c r="O2570" s="6">
        <v>6.1400000000000006</v>
      </c>
      <c r="P2570" s="1"/>
      <c r="Q2570" s="6"/>
      <c r="R2570" s="7">
        <v>274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33</v>
      </c>
      <c r="C2571" s="5" t="s">
        <v>33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1701</v>
      </c>
      <c r="M2571" s="5">
        <v>2000</v>
      </c>
      <c r="N2571" s="9">
        <v>5243</v>
      </c>
      <c r="O2571" s="6">
        <v>6.1400000000000006</v>
      </c>
      <c r="P2571" s="1"/>
      <c r="Q2571" s="6"/>
      <c r="R2571" s="7">
        <v>274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33</v>
      </c>
      <c r="C2572" s="5" t="s">
        <v>33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2001</v>
      </c>
      <c r="M2572" s="5">
        <v>2250</v>
      </c>
      <c r="N2572" s="9">
        <v>5954.8</v>
      </c>
      <c r="O2572" s="6">
        <v>6.1400000000000006</v>
      </c>
      <c r="P2572" s="1"/>
      <c r="Q2572" s="6"/>
      <c r="R2572" s="7">
        <v>274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33</v>
      </c>
      <c r="C2573" s="5" t="s">
        <v>33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2251</v>
      </c>
      <c r="M2573" s="5">
        <v>2600</v>
      </c>
      <c r="N2573" s="9">
        <v>6780.53</v>
      </c>
      <c r="O2573" s="6">
        <v>6.1400000000000006</v>
      </c>
      <c r="P2573" s="1"/>
      <c r="Q2573" s="6"/>
      <c r="R2573" s="7">
        <v>274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33</v>
      </c>
      <c r="C2574" s="5" t="s">
        <v>33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2601</v>
      </c>
      <c r="M2574" s="5">
        <v>3250</v>
      </c>
      <c r="N2574" s="9">
        <v>8113.34</v>
      </c>
      <c r="O2574" s="6">
        <v>6.1400000000000006</v>
      </c>
      <c r="P2574" s="1"/>
      <c r="Q2574" s="6"/>
      <c r="R2574" s="7">
        <v>274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33</v>
      </c>
      <c r="C2575" s="5" t="s">
        <v>33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3251</v>
      </c>
      <c r="M2575" s="5">
        <v>3900</v>
      </c>
      <c r="N2575" s="9">
        <v>9854.56</v>
      </c>
      <c r="O2575" s="6">
        <v>6.1400000000000006</v>
      </c>
      <c r="P2575" s="1"/>
      <c r="Q2575" s="6"/>
      <c r="R2575" s="7">
        <v>274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33</v>
      </c>
      <c r="C2576" s="5" t="s">
        <v>33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3901</v>
      </c>
      <c r="M2576" s="5">
        <v>4700</v>
      </c>
      <c r="N2576" s="9">
        <v>11798.47</v>
      </c>
      <c r="O2576" s="6">
        <v>6.1400000000000006</v>
      </c>
      <c r="P2576" s="1"/>
      <c r="Q2576" s="6"/>
      <c r="R2576" s="7">
        <v>274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33</v>
      </c>
      <c r="C2577" s="5" t="s">
        <v>33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4701</v>
      </c>
      <c r="M2577" s="5"/>
      <c r="N2577" s="9">
        <v>17270.09</v>
      </c>
      <c r="O2577" s="6">
        <v>6.1400000000000006</v>
      </c>
      <c r="P2577" s="1"/>
      <c r="Q2577" s="6"/>
      <c r="R2577" s="7">
        <v>274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33</v>
      </c>
      <c r="C2578" s="5" t="s">
        <v>33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1700</v>
      </c>
      <c r="N2578" s="6">
        <f t="shared" ref="N2578:N2593" si="58">N2562+O2562*R2562</f>
        <v>2360.27</v>
      </c>
      <c r="O2578" s="6">
        <v>41.294240500000001</v>
      </c>
      <c r="P2578" s="2"/>
      <c r="Q2578" s="6"/>
      <c r="R2578" s="7">
        <v>274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33</v>
      </c>
      <c r="C2579" s="5" t="s">
        <v>33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1701</v>
      </c>
      <c r="M2579" s="5">
        <v>2000</v>
      </c>
      <c r="N2579" s="6">
        <f t="shared" si="58"/>
        <v>3462.6800000000003</v>
      </c>
      <c r="O2579" s="6">
        <v>41.294240500000001</v>
      </c>
      <c r="P2579" s="2"/>
      <c r="Q2579" s="6"/>
      <c r="R2579" s="7">
        <v>274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33</v>
      </c>
      <c r="C2580" s="5" t="s">
        <v>33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2001</v>
      </c>
      <c r="M2580" s="5">
        <v>2250</v>
      </c>
      <c r="N2580" s="6">
        <f t="shared" si="58"/>
        <v>3818.58</v>
      </c>
      <c r="O2580" s="6">
        <v>41.294240500000001</v>
      </c>
      <c r="P2580" s="2"/>
      <c r="Q2580" s="6"/>
      <c r="R2580" s="7">
        <v>274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33</v>
      </c>
      <c r="C2581" s="5" t="s">
        <v>33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2251</v>
      </c>
      <c r="M2581" s="5">
        <v>2600</v>
      </c>
      <c r="N2581" s="6">
        <f t="shared" si="58"/>
        <v>4231.4449999999997</v>
      </c>
      <c r="O2581" s="6">
        <v>41.294240500000001</v>
      </c>
      <c r="P2581" s="2"/>
      <c r="Q2581" s="6"/>
      <c r="R2581" s="7">
        <v>274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33</v>
      </c>
      <c r="C2582" s="5" t="s">
        <v>33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2601</v>
      </c>
      <c r="M2582" s="5">
        <v>3250</v>
      </c>
      <c r="N2582" s="6">
        <f t="shared" si="58"/>
        <v>4897.8500000000004</v>
      </c>
      <c r="O2582" s="6">
        <v>41.294240500000001</v>
      </c>
      <c r="P2582" s="2"/>
      <c r="Q2582" s="6"/>
      <c r="R2582" s="7">
        <v>274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33</v>
      </c>
      <c r="C2583" s="5" t="s">
        <v>33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3251</v>
      </c>
      <c r="M2583" s="5">
        <v>3900</v>
      </c>
      <c r="N2583" s="6">
        <f t="shared" si="58"/>
        <v>5768.46</v>
      </c>
      <c r="O2583" s="6">
        <v>41.294240500000001</v>
      </c>
      <c r="P2583" s="2"/>
      <c r="Q2583" s="6"/>
      <c r="R2583" s="7">
        <v>274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33</v>
      </c>
      <c r="C2584" s="5" t="s">
        <v>33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3901</v>
      </c>
      <c r="M2584" s="5">
        <v>4700</v>
      </c>
      <c r="N2584" s="6">
        <f t="shared" si="58"/>
        <v>6740.415</v>
      </c>
      <c r="O2584" s="6">
        <v>41.294240500000001</v>
      </c>
      <c r="P2584" s="2"/>
      <c r="Q2584" s="6"/>
      <c r="R2584" s="7">
        <v>274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33</v>
      </c>
      <c r="C2585" s="5" t="s">
        <v>33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4701</v>
      </c>
      <c r="M2585" s="5"/>
      <c r="N2585" s="6">
        <f t="shared" si="58"/>
        <v>9476.2250000000004</v>
      </c>
      <c r="O2585" s="6">
        <v>41.294240500000001</v>
      </c>
      <c r="P2585" s="2"/>
      <c r="Q2585" s="6"/>
      <c r="R2585" s="7">
        <v>274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33</v>
      </c>
      <c r="C2586" s="5" t="s">
        <v>33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1700</v>
      </c>
      <c r="N2586" s="6">
        <f t="shared" si="58"/>
        <v>4720.54</v>
      </c>
      <c r="O2586" s="6">
        <v>82.588481000000002</v>
      </c>
      <c r="P2586" s="2"/>
      <c r="Q2586" s="6"/>
      <c r="R2586" s="7">
        <v>274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33</v>
      </c>
      <c r="C2587" s="5" t="s">
        <v>33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1701</v>
      </c>
      <c r="M2587" s="5">
        <v>2000</v>
      </c>
      <c r="N2587" s="6">
        <f t="shared" si="58"/>
        <v>6925.3600000000006</v>
      </c>
      <c r="O2587" s="6">
        <v>82.588481000000002</v>
      </c>
      <c r="P2587" s="2"/>
      <c r="Q2587" s="6"/>
      <c r="R2587" s="7">
        <v>274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33</v>
      </c>
      <c r="C2588" s="5" t="s">
        <v>33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2001</v>
      </c>
      <c r="M2588" s="5">
        <v>2250</v>
      </c>
      <c r="N2588" s="6">
        <f t="shared" si="58"/>
        <v>7637.16</v>
      </c>
      <c r="O2588" s="6">
        <v>82.588481000000002</v>
      </c>
      <c r="P2588" s="2"/>
      <c r="Q2588" s="6"/>
      <c r="R2588" s="7">
        <v>274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33</v>
      </c>
      <c r="C2589" s="5" t="s">
        <v>33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2251</v>
      </c>
      <c r="M2589" s="5">
        <v>2600</v>
      </c>
      <c r="N2589" s="6">
        <f t="shared" si="58"/>
        <v>8462.89</v>
      </c>
      <c r="O2589" s="6">
        <v>82.588481000000002</v>
      </c>
      <c r="P2589" s="2"/>
      <c r="Q2589" s="6"/>
      <c r="R2589" s="7">
        <v>274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33</v>
      </c>
      <c r="C2590" s="5" t="s">
        <v>33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2601</v>
      </c>
      <c r="M2590" s="5">
        <v>3250</v>
      </c>
      <c r="N2590" s="6">
        <f t="shared" si="58"/>
        <v>9795.7000000000007</v>
      </c>
      <c r="O2590" s="6">
        <v>82.588481000000002</v>
      </c>
      <c r="P2590" s="2"/>
      <c r="Q2590" s="6"/>
      <c r="R2590" s="7">
        <v>274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33</v>
      </c>
      <c r="C2591" s="5" t="s">
        <v>33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3251</v>
      </c>
      <c r="M2591" s="5">
        <v>3900</v>
      </c>
      <c r="N2591" s="6">
        <f t="shared" si="58"/>
        <v>11536.92</v>
      </c>
      <c r="O2591" s="6">
        <v>82.588481000000002</v>
      </c>
      <c r="P2591" s="2"/>
      <c r="Q2591" s="6"/>
      <c r="R2591" s="7">
        <v>274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33</v>
      </c>
      <c r="C2592" s="5" t="s">
        <v>33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3901</v>
      </c>
      <c r="M2592" s="5">
        <v>4700</v>
      </c>
      <c r="N2592" s="6">
        <f t="shared" si="58"/>
        <v>13480.83</v>
      </c>
      <c r="O2592" s="6">
        <v>82.588481000000002</v>
      </c>
      <c r="P2592" s="2"/>
      <c r="Q2592" s="6"/>
      <c r="R2592" s="7">
        <v>274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33</v>
      </c>
      <c r="C2593" s="5" t="s">
        <v>33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4701</v>
      </c>
      <c r="M2593" s="5"/>
      <c r="N2593" s="6">
        <f t="shared" si="58"/>
        <v>18952.45</v>
      </c>
      <c r="O2593" s="6">
        <v>82.588481000000002</v>
      </c>
      <c r="P2593" s="2"/>
      <c r="Q2593" s="6"/>
      <c r="R2593" s="7">
        <v>274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33</v>
      </c>
      <c r="C2594" s="5" t="s">
        <v>33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1700</v>
      </c>
      <c r="N2594" s="9">
        <v>1519.09</v>
      </c>
      <c r="O2594" s="6">
        <v>27.444249999999997</v>
      </c>
      <c r="P2594" s="1"/>
      <c r="Q2594" s="7">
        <v>228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33</v>
      </c>
      <c r="C2595" s="5" t="s">
        <v>33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1701</v>
      </c>
      <c r="M2595" s="5">
        <v>2000</v>
      </c>
      <c r="N2595" s="9">
        <v>2621.5</v>
      </c>
      <c r="O2595" s="6">
        <v>27.444249999999997</v>
      </c>
      <c r="P2595" s="1"/>
      <c r="Q2595" s="7">
        <v>239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33</v>
      </c>
      <c r="C2596" s="5" t="s">
        <v>33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2001</v>
      </c>
      <c r="M2596" s="5">
        <v>2250</v>
      </c>
      <c r="N2596" s="9">
        <v>2977.4</v>
      </c>
      <c r="O2596" s="6">
        <v>27.444249999999997</v>
      </c>
      <c r="P2596" s="1"/>
      <c r="Q2596" s="7">
        <v>251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33</v>
      </c>
      <c r="C2597" s="5" t="s">
        <v>33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2251</v>
      </c>
      <c r="M2597" s="5">
        <v>2600</v>
      </c>
      <c r="N2597" s="9">
        <v>3390.2649999999999</v>
      </c>
      <c r="O2597" s="6">
        <v>27.444249999999997</v>
      </c>
      <c r="P2597" s="1"/>
      <c r="Q2597" s="7">
        <v>254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33</v>
      </c>
      <c r="C2598" s="5" t="s">
        <v>33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2601</v>
      </c>
      <c r="M2598" s="5">
        <v>3250</v>
      </c>
      <c r="N2598" s="9">
        <v>4056.67</v>
      </c>
      <c r="O2598" s="6">
        <v>27.444249999999997</v>
      </c>
      <c r="P2598" s="1"/>
      <c r="Q2598" s="7">
        <v>288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33</v>
      </c>
      <c r="C2599" s="5" t="s">
        <v>33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3251</v>
      </c>
      <c r="M2599" s="5">
        <v>3900</v>
      </c>
      <c r="N2599" s="9">
        <v>4927.28</v>
      </c>
      <c r="O2599" s="6">
        <v>27.444249999999997</v>
      </c>
      <c r="P2599" s="1"/>
      <c r="Q2599" s="7">
        <v>294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33</v>
      </c>
      <c r="C2600" s="5" t="s">
        <v>33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3901</v>
      </c>
      <c r="M2600" s="5">
        <v>4700</v>
      </c>
      <c r="N2600" s="9">
        <v>5899.2349999999997</v>
      </c>
      <c r="O2600" s="6">
        <v>27.444249999999997</v>
      </c>
      <c r="P2600" s="1"/>
      <c r="Q2600" s="7">
        <v>314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33</v>
      </c>
      <c r="C2601" s="5" t="s">
        <v>33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4701</v>
      </c>
      <c r="M2601" s="5"/>
      <c r="N2601" s="9">
        <v>8635.0450000000001</v>
      </c>
      <c r="O2601" s="6">
        <v>27.444249999999997</v>
      </c>
      <c r="P2601" s="1"/>
      <c r="Q2601" s="7">
        <v>348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33</v>
      </c>
      <c r="C2602" s="5" t="s">
        <v>33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1700</v>
      </c>
      <c r="N2602" s="9">
        <v>3038.18</v>
      </c>
      <c r="O2602" s="6">
        <v>54.888499999999993</v>
      </c>
      <c r="P2602" s="1"/>
      <c r="Q2602" s="7">
        <v>228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33</v>
      </c>
      <c r="C2603" s="5" t="s">
        <v>33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1701</v>
      </c>
      <c r="M2603" s="5">
        <v>2000</v>
      </c>
      <c r="N2603" s="9">
        <v>5243</v>
      </c>
      <c r="O2603" s="6">
        <v>54.888499999999993</v>
      </c>
      <c r="P2603" s="1"/>
      <c r="Q2603" s="7">
        <v>239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33</v>
      </c>
      <c r="C2604" s="5" t="s">
        <v>33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2001</v>
      </c>
      <c r="M2604" s="5">
        <v>2250</v>
      </c>
      <c r="N2604" s="9">
        <v>5954.8</v>
      </c>
      <c r="O2604" s="6">
        <v>54.888499999999993</v>
      </c>
      <c r="P2604" s="1"/>
      <c r="Q2604" s="7">
        <v>251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33</v>
      </c>
      <c r="C2605" s="5" t="s">
        <v>33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2251</v>
      </c>
      <c r="M2605" s="5">
        <v>2600</v>
      </c>
      <c r="N2605" s="9">
        <v>6780.53</v>
      </c>
      <c r="O2605" s="6">
        <v>54.888499999999993</v>
      </c>
      <c r="P2605" s="1"/>
      <c r="Q2605" s="7">
        <v>254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33</v>
      </c>
      <c r="C2606" s="5" t="s">
        <v>33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2601</v>
      </c>
      <c r="M2606" s="5">
        <v>3250</v>
      </c>
      <c r="N2606" s="9">
        <v>8113.34</v>
      </c>
      <c r="O2606" s="6">
        <v>54.888499999999993</v>
      </c>
      <c r="P2606" s="1"/>
      <c r="Q2606" s="7">
        <v>288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33</v>
      </c>
      <c r="C2607" s="5" t="s">
        <v>33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3251</v>
      </c>
      <c r="M2607" s="5">
        <v>3900</v>
      </c>
      <c r="N2607" s="9">
        <v>9854.56</v>
      </c>
      <c r="O2607" s="6">
        <v>54.888499999999993</v>
      </c>
      <c r="P2607" s="1"/>
      <c r="Q2607" s="7">
        <v>294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33</v>
      </c>
      <c r="C2608" s="5" t="s">
        <v>33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3901</v>
      </c>
      <c r="M2608" s="5">
        <v>4700</v>
      </c>
      <c r="N2608" s="9">
        <v>11798.47</v>
      </c>
      <c r="O2608" s="6">
        <v>54.888499999999993</v>
      </c>
      <c r="P2608" s="1"/>
      <c r="Q2608" s="7">
        <v>314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33</v>
      </c>
      <c r="C2609" s="5" t="s">
        <v>33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4701</v>
      </c>
      <c r="M2609" s="5"/>
      <c r="N2609" s="9">
        <v>17270.09</v>
      </c>
      <c r="O2609" s="6">
        <v>54.888499999999993</v>
      </c>
      <c r="P2609" s="1"/>
      <c r="Q2609" s="7">
        <v>348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33</v>
      </c>
      <c r="C2610" s="5" t="s">
        <v>33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1700</v>
      </c>
      <c r="N2610" s="6">
        <f t="shared" ref="N2610:N2625" si="59">N2594+O2594*Q2594</f>
        <v>7776.378999999999</v>
      </c>
      <c r="O2610" s="3">
        <f>O2618*0.5</f>
        <v>57.234999999999999</v>
      </c>
      <c r="Q2610" s="7">
        <v>228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33</v>
      </c>
      <c r="C2611" s="5" t="s">
        <v>33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1701</v>
      </c>
      <c r="M2611" s="5">
        <v>2000</v>
      </c>
      <c r="N2611" s="6">
        <f t="shared" si="59"/>
        <v>9180.6757499999985</v>
      </c>
      <c r="O2611" s="3">
        <f t="shared" ref="O2611:O2617" si="60">O2619*0.5</f>
        <v>57.234999999999999</v>
      </c>
      <c r="Q2611" s="7">
        <v>239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33</v>
      </c>
      <c r="C2612" s="5" t="s">
        <v>33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2001</v>
      </c>
      <c r="M2612" s="5">
        <v>2250</v>
      </c>
      <c r="N2612" s="6">
        <f t="shared" si="59"/>
        <v>9865.9067500000001</v>
      </c>
      <c r="O2612" s="3">
        <f t="shared" si="60"/>
        <v>57.234999999999999</v>
      </c>
      <c r="Q2612" s="7">
        <v>251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33</v>
      </c>
      <c r="C2613" s="5" t="s">
        <v>33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2251</v>
      </c>
      <c r="M2613" s="5">
        <v>2600</v>
      </c>
      <c r="N2613" s="6">
        <f t="shared" si="59"/>
        <v>10361.104499999999</v>
      </c>
      <c r="O2613" s="3">
        <f t="shared" si="60"/>
        <v>57.234999999999999</v>
      </c>
      <c r="Q2613" s="7">
        <v>254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33</v>
      </c>
      <c r="C2614" s="5" t="s">
        <v>33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2601</v>
      </c>
      <c r="M2614" s="5">
        <v>3250</v>
      </c>
      <c r="N2614" s="6">
        <f t="shared" si="59"/>
        <v>11960.614</v>
      </c>
      <c r="O2614" s="3">
        <f t="shared" si="60"/>
        <v>57.234999999999999</v>
      </c>
      <c r="Q2614" s="7">
        <v>288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33</v>
      </c>
      <c r="C2615" s="5" t="s">
        <v>33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3251</v>
      </c>
      <c r="M2615" s="5">
        <v>3900</v>
      </c>
      <c r="N2615" s="6">
        <f t="shared" si="59"/>
        <v>12995.889499999997</v>
      </c>
      <c r="O2615" s="3">
        <f t="shared" si="60"/>
        <v>57.234999999999999</v>
      </c>
      <c r="Q2615" s="7">
        <v>294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33</v>
      </c>
      <c r="C2616" s="5" t="s">
        <v>33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3901</v>
      </c>
      <c r="M2616" s="5">
        <v>4700</v>
      </c>
      <c r="N2616" s="6">
        <f t="shared" si="59"/>
        <v>14516.729499999998</v>
      </c>
      <c r="O2616" s="3">
        <f t="shared" si="60"/>
        <v>57.234999999999999</v>
      </c>
      <c r="Q2616" s="7">
        <v>314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33</v>
      </c>
      <c r="C2617" s="5" t="s">
        <v>33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4701</v>
      </c>
      <c r="M2617" s="5"/>
      <c r="N2617" s="6">
        <f t="shared" si="59"/>
        <v>18185.644</v>
      </c>
      <c r="O2617" s="3">
        <f t="shared" si="60"/>
        <v>57.234999999999999</v>
      </c>
      <c r="Q2617" s="7">
        <v>348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33</v>
      </c>
      <c r="C2618" s="5" t="s">
        <v>33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1700</v>
      </c>
      <c r="N2618" s="6">
        <f t="shared" si="59"/>
        <v>15552.757999999998</v>
      </c>
      <c r="O2618" s="9">
        <v>114.47</v>
      </c>
      <c r="Q2618" s="7">
        <v>228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33</v>
      </c>
      <c r="C2619" s="5" t="s">
        <v>33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1701</v>
      </c>
      <c r="M2619" s="5">
        <v>2000</v>
      </c>
      <c r="N2619" s="6">
        <f t="shared" si="59"/>
        <v>18361.351499999997</v>
      </c>
      <c r="O2619" s="9">
        <v>114.47</v>
      </c>
      <c r="Q2619" s="7">
        <v>239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33</v>
      </c>
      <c r="C2620" s="5" t="s">
        <v>33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2001</v>
      </c>
      <c r="M2620" s="5">
        <v>2250</v>
      </c>
      <c r="N2620" s="6">
        <f t="shared" si="59"/>
        <v>19731.8135</v>
      </c>
      <c r="O2620" s="9">
        <v>114.47</v>
      </c>
      <c r="Q2620" s="7">
        <v>251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33</v>
      </c>
      <c r="C2621" s="5" t="s">
        <v>33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2251</v>
      </c>
      <c r="M2621" s="5">
        <v>2600</v>
      </c>
      <c r="N2621" s="6">
        <f t="shared" si="59"/>
        <v>20722.208999999999</v>
      </c>
      <c r="O2621" s="9">
        <v>114.47</v>
      </c>
      <c r="Q2621" s="7">
        <v>254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33</v>
      </c>
      <c r="C2622" s="5" t="s">
        <v>33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2601</v>
      </c>
      <c r="M2622" s="5">
        <v>3250</v>
      </c>
      <c r="N2622" s="6">
        <f t="shared" si="59"/>
        <v>23921.227999999999</v>
      </c>
      <c r="O2622" s="9">
        <v>114.47</v>
      </c>
      <c r="Q2622" s="7">
        <v>288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33</v>
      </c>
      <c r="C2623" s="5" t="s">
        <v>33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3251</v>
      </c>
      <c r="M2623" s="5">
        <v>3900</v>
      </c>
      <c r="N2623" s="6">
        <f t="shared" si="59"/>
        <v>25991.778999999995</v>
      </c>
      <c r="O2623" s="9">
        <v>114.47</v>
      </c>
      <c r="Q2623" s="7">
        <v>294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33</v>
      </c>
      <c r="C2624" s="5" t="s">
        <v>33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3901</v>
      </c>
      <c r="M2624" s="5">
        <v>4700</v>
      </c>
      <c r="N2624" s="6">
        <f t="shared" si="59"/>
        <v>29033.458999999995</v>
      </c>
      <c r="O2624" s="9">
        <v>114.47</v>
      </c>
      <c r="Q2624" s="7">
        <v>314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33</v>
      </c>
      <c r="C2625" s="5" t="s">
        <v>33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4701</v>
      </c>
      <c r="M2625" s="5"/>
      <c r="N2625" s="6">
        <f t="shared" si="59"/>
        <v>36371.288</v>
      </c>
      <c r="O2625" s="9">
        <v>114.47</v>
      </c>
      <c r="Q2625" s="7">
        <v>348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  <row r="3242" spans="12:13" ht="15" customHeight="1" x14ac:dyDescent="0.25">
      <c r="L3242" s="5"/>
      <c r="M3242" s="5"/>
    </row>
    <row r="3243" spans="12:13" ht="15" customHeight="1" x14ac:dyDescent="0.25">
      <c r="L3243" s="5"/>
      <c r="M3243" s="5"/>
    </row>
    <row r="3244" spans="12:13" ht="15" customHeight="1" x14ac:dyDescent="0.25">
      <c r="L3244" s="5"/>
      <c r="M3244" s="5"/>
    </row>
    <row r="3245" spans="12:13" ht="15" customHeight="1" x14ac:dyDescent="0.25">
      <c r="L3245" s="5"/>
      <c r="M3245" s="5"/>
    </row>
    <row r="3246" spans="12:13" ht="15" customHeight="1" x14ac:dyDescent="0.25">
      <c r="L3246" s="5"/>
      <c r="M3246" s="5"/>
    </row>
    <row r="3247" spans="12:13" ht="15" customHeight="1" x14ac:dyDescent="0.25">
      <c r="L3247" s="5"/>
      <c r="M3247" s="5"/>
    </row>
    <row r="3248" spans="12:13" ht="15" customHeight="1" x14ac:dyDescent="0.25">
      <c r="L3248" s="5"/>
      <c r="M3248" s="5"/>
    </row>
    <row r="3249" spans="12:13" ht="15" customHeight="1" x14ac:dyDescent="0.25">
      <c r="L3249" s="5"/>
      <c r="M3249" s="5"/>
    </row>
    <row r="3250" spans="12:13" ht="15" customHeight="1" x14ac:dyDescent="0.25">
      <c r="L3250" s="5"/>
      <c r="M3250" s="5"/>
    </row>
    <row r="3251" spans="12:13" ht="15" customHeight="1" x14ac:dyDescent="0.25">
      <c r="L3251" s="5"/>
      <c r="M3251" s="5"/>
    </row>
    <row r="3252" spans="12:13" ht="15" customHeight="1" x14ac:dyDescent="0.25">
      <c r="L3252" s="5"/>
      <c r="M3252" s="5"/>
    </row>
    <row r="3253" spans="12:13" ht="15" customHeight="1" x14ac:dyDescent="0.25">
      <c r="L3253" s="5"/>
      <c r="M3253" s="5"/>
    </row>
    <row r="3254" spans="12:13" ht="15" customHeight="1" x14ac:dyDescent="0.25">
      <c r="L3254" s="5"/>
      <c r="M3254" s="5"/>
    </row>
    <row r="3255" spans="12:13" ht="15" customHeight="1" x14ac:dyDescent="0.25">
      <c r="L3255" s="5"/>
      <c r="M3255" s="5"/>
    </row>
    <row r="3256" spans="12:13" ht="15" customHeight="1" x14ac:dyDescent="0.25">
      <c r="L3256" s="5"/>
      <c r="M3256" s="5"/>
    </row>
    <row r="3257" spans="12:13" ht="15" customHeight="1" x14ac:dyDescent="0.25">
      <c r="L3257" s="5"/>
      <c r="M3257" s="5"/>
    </row>
    <row r="3258" spans="12:13" ht="15" customHeight="1" x14ac:dyDescent="0.25">
      <c r="L3258" s="5"/>
      <c r="M3258" s="5"/>
    </row>
    <row r="3259" spans="12:13" ht="15" customHeight="1" x14ac:dyDescent="0.25">
      <c r="L3259" s="5"/>
      <c r="M3259" s="5"/>
    </row>
    <row r="3260" spans="12:13" ht="15" customHeight="1" x14ac:dyDescent="0.25">
      <c r="L3260" s="5"/>
      <c r="M3260" s="5"/>
    </row>
    <row r="3261" spans="12:13" ht="15" customHeight="1" x14ac:dyDescent="0.25">
      <c r="L3261" s="5"/>
      <c r="M3261" s="5"/>
    </row>
    <row r="3262" spans="12:13" ht="15" customHeight="1" x14ac:dyDescent="0.25">
      <c r="L3262" s="5"/>
      <c r="M3262" s="5"/>
    </row>
    <row r="3263" spans="12:13" ht="15" customHeight="1" x14ac:dyDescent="0.25">
      <c r="L3263" s="5"/>
      <c r="M3263" s="5"/>
    </row>
    <row r="3264" spans="12:13" ht="15" customHeight="1" x14ac:dyDescent="0.25">
      <c r="L3264" s="5"/>
      <c r="M3264" s="5"/>
    </row>
    <row r="3265" spans="12:13" ht="15" customHeight="1" x14ac:dyDescent="0.25">
      <c r="L3265" s="5"/>
      <c r="M3265" s="5"/>
    </row>
    <row r="3266" spans="12:13" ht="15" customHeight="1" x14ac:dyDescent="0.25">
      <c r="L3266" s="5"/>
      <c r="M3266" s="5"/>
    </row>
    <row r="3267" spans="12:13" ht="15" customHeight="1" x14ac:dyDescent="0.25">
      <c r="L3267" s="5"/>
      <c r="M3267" s="5"/>
    </row>
    <row r="3268" spans="12:13" ht="15" customHeight="1" x14ac:dyDescent="0.25">
      <c r="L3268" s="5"/>
      <c r="M3268" s="5"/>
    </row>
    <row r="3269" spans="12:13" ht="15" customHeight="1" x14ac:dyDescent="0.25">
      <c r="L3269" s="5"/>
      <c r="M3269" s="5"/>
    </row>
    <row r="3270" spans="12:13" ht="15" customHeight="1" x14ac:dyDescent="0.25">
      <c r="L3270" s="5"/>
      <c r="M3270" s="5"/>
    </row>
    <row r="3271" spans="12:13" ht="15" customHeight="1" x14ac:dyDescent="0.25">
      <c r="L3271" s="5"/>
      <c r="M3271" s="5"/>
    </row>
    <row r="3272" spans="12:13" ht="15" customHeight="1" x14ac:dyDescent="0.25">
      <c r="L3272" s="5"/>
      <c r="M3272" s="5"/>
    </row>
    <row r="3273" spans="12:13" ht="15" customHeight="1" x14ac:dyDescent="0.25">
      <c r="L3273" s="5"/>
      <c r="M3273" s="5"/>
    </row>
    <row r="3274" spans="12:13" ht="15" customHeight="1" x14ac:dyDescent="0.25">
      <c r="L3274" s="5"/>
      <c r="M3274" s="5"/>
    </row>
    <row r="3275" spans="12:13" ht="15" customHeight="1" x14ac:dyDescent="0.25">
      <c r="L3275" s="5"/>
      <c r="M3275" s="5"/>
    </row>
    <row r="3276" spans="12:13" ht="15" customHeight="1" x14ac:dyDescent="0.25">
      <c r="L3276" s="5"/>
      <c r="M3276" s="5"/>
    </row>
    <row r="3277" spans="12:13" ht="15" customHeight="1" x14ac:dyDescent="0.25">
      <c r="L3277" s="5"/>
      <c r="M3277" s="5"/>
    </row>
    <row r="3278" spans="12:13" ht="15" customHeight="1" x14ac:dyDescent="0.25">
      <c r="L3278" s="5"/>
      <c r="M3278" s="5"/>
    </row>
    <row r="3279" spans="12:13" ht="15" customHeight="1" x14ac:dyDescent="0.25">
      <c r="L3279" s="5"/>
      <c r="M3279" s="5"/>
    </row>
    <row r="3280" spans="12:13" ht="15" customHeight="1" x14ac:dyDescent="0.25">
      <c r="L3280" s="5"/>
      <c r="M3280" s="5"/>
    </row>
    <row r="3281" spans="12:13" ht="15" customHeight="1" x14ac:dyDescent="0.25">
      <c r="L3281" s="5"/>
      <c r="M3281" s="5"/>
    </row>
    <row r="3282" spans="12:13" ht="15" customHeight="1" x14ac:dyDescent="0.25">
      <c r="L3282" s="5"/>
      <c r="M3282" s="5"/>
    </row>
    <row r="3283" spans="12:13" ht="15" customHeight="1" x14ac:dyDescent="0.25">
      <c r="L3283" s="5"/>
      <c r="M3283" s="5"/>
    </row>
    <row r="3284" spans="12:13" ht="15" customHeight="1" x14ac:dyDescent="0.25">
      <c r="L3284" s="5"/>
      <c r="M3284" s="5"/>
    </row>
    <row r="3285" spans="12:13" ht="15" customHeight="1" x14ac:dyDescent="0.25">
      <c r="L3285" s="5"/>
      <c r="M3285" s="5"/>
    </row>
    <row r="3286" spans="12:13" ht="15" customHeight="1" x14ac:dyDescent="0.25">
      <c r="L3286" s="5"/>
      <c r="M3286" s="5"/>
    </row>
    <row r="3287" spans="12:13" ht="15" customHeight="1" x14ac:dyDescent="0.25">
      <c r="L3287" s="5"/>
      <c r="M3287" s="5"/>
    </row>
    <row r="3288" spans="12:13" ht="15" customHeight="1" x14ac:dyDescent="0.25">
      <c r="L3288" s="5"/>
      <c r="M3288" s="5"/>
    </row>
    <row r="3289" spans="12:13" ht="15" customHeight="1" x14ac:dyDescent="0.25">
      <c r="L3289" s="5"/>
      <c r="M3289" s="5"/>
    </row>
    <row r="3290" spans="12:13" ht="15" customHeight="1" x14ac:dyDescent="0.25">
      <c r="L3290" s="5"/>
      <c r="M3290" s="5"/>
    </row>
    <row r="3291" spans="12:13" ht="15" customHeight="1" x14ac:dyDescent="0.25">
      <c r="L3291" s="5"/>
      <c r="M3291" s="5"/>
    </row>
    <row r="3292" spans="12:13" ht="15" customHeight="1" x14ac:dyDescent="0.25">
      <c r="L3292" s="5"/>
      <c r="M3292" s="5"/>
    </row>
    <row r="3293" spans="12:13" ht="15" customHeight="1" x14ac:dyDescent="0.25">
      <c r="L3293" s="5"/>
      <c r="M3293" s="5"/>
    </row>
    <row r="3294" spans="12:13" ht="15" customHeight="1" x14ac:dyDescent="0.25">
      <c r="L3294" s="5"/>
      <c r="M3294" s="5"/>
    </row>
    <row r="3295" spans="12:13" ht="15" customHeight="1" x14ac:dyDescent="0.25">
      <c r="L3295" s="5"/>
      <c r="M3295" s="5"/>
    </row>
    <row r="3296" spans="12:13" ht="15" customHeight="1" x14ac:dyDescent="0.25">
      <c r="L3296" s="5"/>
      <c r="M3296" s="5"/>
    </row>
    <row r="3297" spans="12:13" ht="15" customHeight="1" x14ac:dyDescent="0.25">
      <c r="L3297" s="5"/>
      <c r="M3297" s="5"/>
    </row>
    <row r="3298" spans="12:13" ht="15" customHeight="1" x14ac:dyDescent="0.25">
      <c r="L3298" s="5"/>
      <c r="M3298" s="5"/>
    </row>
    <row r="3299" spans="12:13" ht="15" customHeight="1" x14ac:dyDescent="0.25">
      <c r="L3299" s="5"/>
      <c r="M3299" s="5"/>
    </row>
    <row r="3300" spans="12:13" ht="15" customHeight="1" x14ac:dyDescent="0.25">
      <c r="L3300" s="5"/>
      <c r="M3300" s="5"/>
    </row>
    <row r="3301" spans="12:13" ht="15" customHeight="1" x14ac:dyDescent="0.25">
      <c r="L3301" s="5"/>
      <c r="M3301" s="5"/>
    </row>
    <row r="3302" spans="12:13" ht="15" customHeight="1" x14ac:dyDescent="0.25">
      <c r="L3302" s="5"/>
      <c r="M3302" s="5"/>
    </row>
    <row r="3303" spans="12:13" ht="15" customHeight="1" x14ac:dyDescent="0.25">
      <c r="L3303" s="5"/>
      <c r="M3303" s="5"/>
    </row>
    <row r="3304" spans="12:13" ht="15" customHeight="1" x14ac:dyDescent="0.25">
      <c r="L3304" s="5"/>
      <c r="M3304" s="5"/>
    </row>
    <row r="3305" spans="12:13" ht="15" customHeight="1" x14ac:dyDescent="0.25">
      <c r="L3305" s="5"/>
      <c r="M3305" s="5"/>
    </row>
    <row r="3306" spans="12:13" ht="15" customHeight="1" x14ac:dyDescent="0.25">
      <c r="L3306" s="5"/>
      <c r="M3306" s="5"/>
    </row>
    <row r="3307" spans="12:13" ht="15" customHeight="1" x14ac:dyDescent="0.25">
      <c r="L3307" s="5"/>
      <c r="M3307" s="5"/>
    </row>
    <row r="3308" spans="12:13" ht="15" customHeight="1" x14ac:dyDescent="0.25">
      <c r="L3308" s="5"/>
      <c r="M3308" s="5"/>
    </row>
    <row r="3309" spans="12:13" ht="15" customHeight="1" x14ac:dyDescent="0.25">
      <c r="L3309" s="5"/>
      <c r="M3309" s="5"/>
    </row>
    <row r="3310" spans="12:13" ht="15" customHeight="1" x14ac:dyDescent="0.25">
      <c r="L3310" s="5"/>
      <c r="M3310" s="5"/>
    </row>
    <row r="3311" spans="12:13" ht="15" customHeight="1" x14ac:dyDescent="0.25">
      <c r="L3311" s="5"/>
      <c r="M3311" s="5"/>
    </row>
    <row r="3312" spans="12:13" ht="15" customHeight="1" x14ac:dyDescent="0.25">
      <c r="L3312" s="5"/>
      <c r="M3312" s="5"/>
    </row>
    <row r="3313" spans="12:13" ht="15" customHeight="1" x14ac:dyDescent="0.25">
      <c r="L3313" s="5"/>
      <c r="M3313" s="5"/>
    </row>
    <row r="3314" spans="12:13" ht="15" customHeight="1" x14ac:dyDescent="0.25">
      <c r="L3314" s="5"/>
      <c r="M3314" s="5"/>
    </row>
    <row r="3315" spans="12:13" ht="15" customHeight="1" x14ac:dyDescent="0.25">
      <c r="L3315" s="5"/>
      <c r="M3315" s="5"/>
    </row>
    <row r="3316" spans="12:13" ht="15" customHeight="1" x14ac:dyDescent="0.25">
      <c r="L3316" s="5"/>
      <c r="M3316" s="5"/>
    </row>
    <row r="3317" spans="12:13" ht="15" customHeight="1" x14ac:dyDescent="0.25">
      <c r="L3317" s="5"/>
      <c r="M3317" s="5"/>
    </row>
    <row r="3318" spans="12:13" ht="15" customHeight="1" x14ac:dyDescent="0.25">
      <c r="L3318" s="5"/>
      <c r="M3318" s="5"/>
    </row>
    <row r="3319" spans="12:13" ht="15" customHeight="1" x14ac:dyDescent="0.25">
      <c r="L3319" s="5"/>
      <c r="M3319" s="5"/>
    </row>
    <row r="3320" spans="12:13" ht="15" customHeight="1" x14ac:dyDescent="0.25">
      <c r="L3320" s="5"/>
      <c r="M3320" s="5"/>
    </row>
    <row r="3321" spans="12:13" ht="15" customHeight="1" x14ac:dyDescent="0.25">
      <c r="L3321" s="5"/>
      <c r="M3321" s="5"/>
    </row>
    <row r="3322" spans="12:13" ht="15" customHeight="1" x14ac:dyDescent="0.25">
      <c r="L3322" s="5"/>
      <c r="M3322" s="5"/>
    </row>
    <row r="3323" spans="12:13" ht="15" customHeight="1" x14ac:dyDescent="0.25">
      <c r="L3323" s="5"/>
      <c r="M3323" s="5"/>
    </row>
    <row r="3324" spans="12:13" ht="15" customHeight="1" x14ac:dyDescent="0.25">
      <c r="L3324" s="5"/>
      <c r="M3324" s="5"/>
    </row>
    <row r="3325" spans="12:13" ht="15" customHeight="1" x14ac:dyDescent="0.25">
      <c r="L3325" s="5"/>
      <c r="M3325" s="5"/>
    </row>
    <row r="3326" spans="12:13" ht="15" customHeight="1" x14ac:dyDescent="0.25">
      <c r="L3326" s="5"/>
      <c r="M3326" s="5"/>
    </row>
    <row r="3327" spans="12:13" ht="15" customHeight="1" x14ac:dyDescent="0.25">
      <c r="L3327" s="5"/>
      <c r="M3327" s="5"/>
    </row>
    <row r="3328" spans="12:13" ht="15" customHeight="1" x14ac:dyDescent="0.25">
      <c r="L3328" s="5"/>
      <c r="M3328" s="5"/>
    </row>
    <row r="3329" spans="12:13" ht="15" customHeight="1" x14ac:dyDescent="0.25">
      <c r="L3329" s="5"/>
      <c r="M3329" s="5"/>
    </row>
    <row r="3330" spans="12:13" ht="15" customHeight="1" x14ac:dyDescent="0.25">
      <c r="L3330" s="5"/>
      <c r="M3330" s="5"/>
    </row>
    <row r="3331" spans="12:13" ht="15" customHeight="1" x14ac:dyDescent="0.25">
      <c r="L3331" s="5"/>
      <c r="M3331" s="5"/>
    </row>
    <row r="3332" spans="12:13" ht="15" customHeight="1" x14ac:dyDescent="0.25">
      <c r="L3332" s="5"/>
      <c r="M3332" s="5"/>
    </row>
    <row r="3333" spans="12:13" ht="15" customHeight="1" x14ac:dyDescent="0.25">
      <c r="L3333" s="5"/>
      <c r="M3333" s="5"/>
    </row>
    <row r="3334" spans="12:13" ht="15" customHeight="1" x14ac:dyDescent="0.25">
      <c r="L3334" s="5"/>
      <c r="M3334" s="5"/>
    </row>
    <row r="3335" spans="12:13" ht="15" customHeight="1" x14ac:dyDescent="0.25">
      <c r="L3335" s="5"/>
      <c r="M3335" s="5"/>
    </row>
    <row r="3336" spans="12:13" ht="15" customHeight="1" x14ac:dyDescent="0.25">
      <c r="L3336" s="5"/>
      <c r="M3336" s="5"/>
    </row>
    <row r="3337" spans="12:13" ht="15" customHeight="1" x14ac:dyDescent="0.25">
      <c r="L3337" s="5"/>
      <c r="M3337" s="5"/>
    </row>
    <row r="3338" spans="12:13" ht="15" customHeight="1" x14ac:dyDescent="0.25">
      <c r="L3338" s="5"/>
      <c r="M3338" s="5"/>
    </row>
    <row r="3339" spans="12:13" ht="15" customHeight="1" x14ac:dyDescent="0.25">
      <c r="L3339" s="5"/>
      <c r="M3339" s="5"/>
    </row>
    <row r="3340" spans="12:13" ht="15" customHeight="1" x14ac:dyDescent="0.25">
      <c r="L3340" s="5"/>
      <c r="M3340" s="5"/>
    </row>
    <row r="3341" spans="12:13" ht="15" customHeight="1" x14ac:dyDescent="0.25">
      <c r="L3341" s="5"/>
      <c r="M3341" s="5"/>
    </row>
    <row r="3342" spans="12:13" ht="15" customHeight="1" x14ac:dyDescent="0.25">
      <c r="L3342" s="5"/>
      <c r="M3342" s="5"/>
    </row>
    <row r="3343" spans="12:13" ht="15" customHeight="1" x14ac:dyDescent="0.25">
      <c r="L3343" s="5"/>
      <c r="M3343" s="5"/>
    </row>
    <row r="3344" spans="12:13" ht="15" customHeight="1" x14ac:dyDescent="0.25">
      <c r="L3344" s="5"/>
      <c r="M3344" s="5"/>
    </row>
    <row r="3345" spans="12:13" ht="15" customHeight="1" x14ac:dyDescent="0.25">
      <c r="L3345" s="5"/>
      <c r="M3345" s="5"/>
    </row>
    <row r="3346" spans="12:13" ht="15" customHeight="1" x14ac:dyDescent="0.25">
      <c r="L3346" s="5"/>
      <c r="M3346" s="5"/>
    </row>
    <row r="3347" spans="12:13" ht="15" customHeight="1" x14ac:dyDescent="0.25">
      <c r="L3347" s="5"/>
      <c r="M3347" s="5"/>
    </row>
    <row r="3348" spans="12:13" ht="15" customHeight="1" x14ac:dyDescent="0.25">
      <c r="L3348" s="5"/>
      <c r="M3348" s="5"/>
    </row>
    <row r="3349" spans="12:13" ht="15" customHeight="1" x14ac:dyDescent="0.25">
      <c r="L3349" s="5"/>
      <c r="M3349" s="5"/>
    </row>
    <row r="3350" spans="12:13" ht="15" customHeight="1" x14ac:dyDescent="0.25">
      <c r="L3350" s="5"/>
      <c r="M3350" s="5"/>
    </row>
    <row r="3351" spans="12:13" ht="15" customHeight="1" x14ac:dyDescent="0.25">
      <c r="L3351" s="5"/>
      <c r="M3351" s="5"/>
    </row>
    <row r="3352" spans="12:13" ht="15" customHeight="1" x14ac:dyDescent="0.25">
      <c r="L3352" s="5"/>
      <c r="M3352" s="5"/>
    </row>
    <row r="3353" spans="12:13" ht="15" customHeight="1" x14ac:dyDescent="0.25">
      <c r="L3353" s="5"/>
      <c r="M3353" s="5"/>
    </row>
    <row r="3354" spans="12:13" ht="15" customHeight="1" x14ac:dyDescent="0.25">
      <c r="L3354" s="5"/>
      <c r="M3354" s="5"/>
    </row>
    <row r="3355" spans="12:13" ht="15" customHeight="1" x14ac:dyDescent="0.25">
      <c r="L3355" s="5"/>
      <c r="M3355" s="5"/>
    </row>
    <row r="3356" spans="12:13" ht="15" customHeight="1" x14ac:dyDescent="0.25">
      <c r="L3356" s="5"/>
      <c r="M3356" s="5"/>
    </row>
    <row r="3357" spans="12:13" ht="15" customHeight="1" x14ac:dyDescent="0.25">
      <c r="L3357" s="5"/>
      <c r="M3357" s="5"/>
    </row>
    <row r="3358" spans="12:13" ht="15" customHeight="1" x14ac:dyDescent="0.25">
      <c r="L3358" s="5"/>
      <c r="M3358" s="5"/>
    </row>
    <row r="3359" spans="12:13" ht="15" customHeight="1" x14ac:dyDescent="0.25">
      <c r="L3359" s="5"/>
      <c r="M3359" s="5"/>
    </row>
    <row r="3360" spans="12:13" ht="15" customHeight="1" x14ac:dyDescent="0.25">
      <c r="L3360" s="5"/>
      <c r="M3360" s="5"/>
    </row>
    <row r="3361" spans="12:13" ht="15" customHeight="1" x14ac:dyDescent="0.25">
      <c r="L3361" s="5"/>
      <c r="M3361" s="5"/>
    </row>
    <row r="3362" spans="12:13" ht="15" customHeight="1" x14ac:dyDescent="0.25">
      <c r="L3362" s="5"/>
      <c r="M3362" s="5"/>
    </row>
    <row r="3363" spans="12:13" ht="15" customHeight="1" x14ac:dyDescent="0.25">
      <c r="L3363" s="5"/>
      <c r="M3363" s="5"/>
    </row>
    <row r="3364" spans="12:13" ht="15" customHeight="1" x14ac:dyDescent="0.25">
      <c r="L3364" s="5"/>
      <c r="M3364" s="5"/>
    </row>
    <row r="3365" spans="12:13" ht="15" customHeight="1" x14ac:dyDescent="0.25">
      <c r="L3365" s="5"/>
      <c r="M3365" s="5"/>
    </row>
    <row r="3366" spans="12:13" ht="15" customHeight="1" x14ac:dyDescent="0.25">
      <c r="L3366" s="5"/>
      <c r="M3366" s="5"/>
    </row>
    <row r="3367" spans="12:13" ht="15" customHeight="1" x14ac:dyDescent="0.25">
      <c r="L3367" s="5"/>
      <c r="M3367" s="5"/>
    </row>
    <row r="3368" spans="12:13" ht="15" customHeight="1" x14ac:dyDescent="0.25">
      <c r="L3368" s="5"/>
      <c r="M3368" s="5"/>
    </row>
    <row r="3369" spans="12:13" ht="15" customHeight="1" x14ac:dyDescent="0.25">
      <c r="L3369" s="5"/>
      <c r="M3369" s="5"/>
    </row>
    <row r="3370" spans="12:13" ht="15" customHeight="1" x14ac:dyDescent="0.25">
      <c r="L3370" s="5"/>
      <c r="M3370" s="5"/>
    </row>
    <row r="3371" spans="12:13" ht="15" customHeight="1" x14ac:dyDescent="0.25">
      <c r="L3371" s="5"/>
      <c r="M3371" s="5"/>
    </row>
    <row r="3372" spans="12:13" ht="15" customHeight="1" x14ac:dyDescent="0.25">
      <c r="L3372" s="5"/>
      <c r="M3372" s="5"/>
    </row>
    <row r="3373" spans="12:13" ht="15" customHeight="1" x14ac:dyDescent="0.25">
      <c r="L3373" s="5"/>
      <c r="M3373" s="5"/>
    </row>
    <row r="3374" spans="12:13" ht="15" customHeight="1" x14ac:dyDescent="0.25">
      <c r="L3374" s="5"/>
      <c r="M3374" s="5"/>
    </row>
    <row r="3375" spans="12:13" ht="15" customHeight="1" x14ac:dyDescent="0.25">
      <c r="L3375" s="5"/>
      <c r="M3375" s="5"/>
    </row>
    <row r="3376" spans="12:13" ht="15" customHeight="1" x14ac:dyDescent="0.25">
      <c r="L3376" s="5"/>
      <c r="M3376" s="5"/>
    </row>
    <row r="3377" spans="12:13" ht="15" customHeight="1" x14ac:dyDescent="0.25">
      <c r="L3377" s="5"/>
      <c r="M3377" s="5"/>
    </row>
  </sheetData>
  <autoFilter ref="A1:AD2625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CGP - SBZ COR</vt:lpstr>
      <vt:lpstr>CGP - SBZ NEU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2024-07-28T05:43:18Z</dcterms:modified>
</cp:coreProperties>
</file>