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nictiznl.sharepoint.com/sites/Zib-transitiecommunity/Gedeelde documenten/Architectuur/Werkgroepen ZIBS 2.0 Implementatie/Bouwblokken/HumanName/"/>
    </mc:Choice>
  </mc:AlternateContent>
  <xr:revisionPtr revIDLastSave="3402" documentId="8_{E18A75D0-0588-41D5-84D2-F29C11C8C8B9}" xr6:coauthVersionLast="47" xr6:coauthVersionMax="47" xr10:uidLastSave="{743F89E5-28EF-4E1C-9F72-2FB3B9DEF4E2}"/>
  <bookViews>
    <workbookView xWindow="-28920" yWindow="-1560" windowWidth="29040" windowHeight="15720" firstSheet="2" activeTab="2" xr2:uid="{46BF2C1A-54CB-44AC-9917-BC7A0C964166}"/>
  </bookViews>
  <sheets>
    <sheet name="Concept" sheetId="12" r:id="rId1"/>
    <sheet name="Bronnen" sheetId="13" r:id="rId2"/>
    <sheet name="Informatiebehoefte" sheetId="11" r:id="rId3"/>
    <sheet name="Ongedekte Informatiebehoefte" sheetId="15" r:id="rId4"/>
    <sheet name="Overwegingen voor de toekomst" sheetId="14" r:id="rId5"/>
    <sheet name="Ter discussie" sheetId="10"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1" l="1"/>
  <c r="I4" i="11"/>
  <c r="I5" i="11"/>
  <c r="I6" i="11"/>
  <c r="I7" i="11"/>
  <c r="I8" i="11"/>
  <c r="I9" i="11"/>
  <c r="I10" i="11"/>
  <c r="I11" i="11"/>
  <c r="I12" i="11"/>
  <c r="I13" i="11"/>
  <c r="I14" i="11"/>
  <c r="I15" i="11"/>
  <c r="I16" i="11"/>
  <c r="I17" i="11"/>
  <c r="I18" i="11"/>
  <c r="I19" i="11"/>
  <c r="I20" i="11"/>
  <c r="I21"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tc={03C5BF6B-67FA-4C04-A9C2-78CC05F98A81}</author>
  </authors>
  <commentList>
    <comment ref="D4" authorId="0" shapeId="0" xr:uid="{03C5BF6B-67FA-4C04-A9C2-78CC05F98A81}">
      <text>
        <t>[Threaded comment]
Your version of Excel allows you to read this threaded comment; however, any edits to it will get removed if the file is opened in a newer version of Excel. Learn more: https://go.microsoft.com/fwlink/?linkid=870924
Comment:
    waar nodig rond vraag 2, dit is misschien een patient informatiebehoefte. Opnemen in de discussie van de IB van patient</t>
      </text>
    </comment>
  </commentList>
</comments>
</file>

<file path=xl/sharedStrings.xml><?xml version="1.0" encoding="utf-8"?>
<sst xmlns="http://schemas.openxmlformats.org/spreadsheetml/2006/main" count="237" uniqueCount="189">
  <si>
    <t>Veld</t>
  </si>
  <si>
    <t>Beschrijving</t>
  </si>
  <si>
    <t>Conceptbeschrijving</t>
  </si>
  <si>
    <t>De naam van een persoon, bestaande uit tekst, onderdelen en gebruiksinformatie.</t>
  </si>
  <si>
    <t>Doel</t>
  </si>
  <si>
    <t xml:space="preserve">Het vastleggen en uitwisselen van naamgegevens van een persoon. </t>
  </si>
  <si>
    <t>Gebruiksscenario(’s)</t>
  </si>
  <si>
    <t>Zorgcontext:
- Overdrachten van dossiers (nieuwe bronhouder)
- Doorverwijzing tussen zorgverleners
- Ondersteuning in het identificeren van de patient, contactpersonen en zorgverleners
- aanspreken van de persoon
FHIR context: Als sub-bouwsteen zal dit concept gebruikt worden in de volgende andere concepten (zoals opgesomt in de FHIR R4 specificatie):
- InsurancePlan (alleen in FHIR spec als contactpersoon van de insurance, wordt niet binnen Nictiz gebruikt als resource)
- Organization
- Patient
- Person (alleen in FHIR resource)
- Practitioner
- RelatedPerson</t>
  </si>
  <si>
    <t>Representatie</t>
  </si>
  <si>
    <t>Het is mogelijk dat de situatie later kan veranderen en daarmee de informatie van het concept</t>
  </si>
  <si>
    <t>Alias(sen)</t>
  </si>
  <si>
    <t>Name information, Nameinformation.Givenname</t>
  </si>
  <si>
    <t>Juist gebruik</t>
  </si>
  <si>
    <t>Juist:
-Voor namen van natuurlijke personen zoals patiënten, zorgverleners en gerelateerde personen.
-Voor identificatie en correcte aanschrijving van personen.
-Gebruik HumanName.use/Naamgegevens.Doel om het type naam aan te geven zoals bijvoorbeeld “official”.
-Leg verschillende type namen van één persoon vast als afzonderlijke HumanName/Naamgegevens instanties.
-Given/Voornaam kan meerdere voornamen en initialen bevatten
-Given/Voornaam bevat slechts in het geval dat er geen volledige voornamen bekend zijn, de initialen.</t>
  </si>
  <si>
    <t>Onjuist gebruik</t>
  </si>
  <si>
    <t>Onjuist:
Namen van organisaties, locaties of andere niet-menselijke entiteiten.
-Given/Voornaam mag niet automatisch geïnterpreteerd worden als roepnaam.
-Verschillende alternatieve namen mogen niet gecombineerd worden in één instantie van HumanName/Naamgegevens.
-Text en de gestructureerde naamdelen mogen niet met tegenstrijdige naamgegevens worden gevuld.</t>
  </si>
  <si>
    <t>Referenties</t>
  </si>
  <si>
    <t>zie bronnen tabblad</t>
  </si>
  <si>
    <t>ART-DECOR-id</t>
  </si>
  <si>
    <t>2.16.840.1.113883.2.4.3.11.60.153.4.6/2026-06-03T00:00:00</t>
  </si>
  <si>
    <t>type bron</t>
  </si>
  <si>
    <t>link</t>
  </si>
  <si>
    <t>aantekeningen</t>
  </si>
  <si>
    <t>zibs.nl</t>
  </si>
  <si>
    <t>Naamgegevens-v1.1(2020NL) - Zorginformatiebouwstenen</t>
  </si>
  <si>
    <t>openEHR</t>
  </si>
  <si>
    <t>Er is geen volwassen openEHR equivalent voor administratieve gegevens van HumanName (https://ckm.openehr.org/ckm/archetypes/1013.1.477/mindmap)</t>
  </si>
  <si>
    <t>FHIR R4 base</t>
  </si>
  <si>
    <t>FHIR R4 HumanName</t>
  </si>
  <si>
    <t>zib-profiel</t>
  </si>
  <si>
    <t>FHIR - zib NameInformationGivenName</t>
  </si>
  <si>
    <t>FHIR - zib NameInformation</t>
  </si>
  <si>
    <t>NL-core-R4</t>
  </si>
  <si>
    <t>https://simplifier.net/nictiz-r4-zib2020/nlcorenameinformation</t>
  </si>
  <si>
    <t>https://simplifier.net/nictiz-r4-zib2020/nlcorenameinformationgivenname</t>
  </si>
  <si>
    <t>Xt-EHR LIM</t>
  </si>
  <si>
    <t>EHDSHumanName</t>
  </si>
  <si>
    <t>EHDS FHIR</t>
  </si>
  <si>
    <t>https://hl7.eu/fhir/base/2.0.0/StructureDefinition-patient-eu-core.html</t>
  </si>
  <si>
    <t>Xt-EHR PS usecase</t>
  </si>
  <si>
    <t>https://hl7.eu/fhir/eps/xtehr/StructureDefinition-patient-eu-eps.html</t>
  </si>
  <si>
    <t>mapping xt-EHR --&gt; FHIR</t>
  </si>
  <si>
    <t>https://hl7.eu/fhir/base/map-ehdshumanname.html</t>
  </si>
  <si>
    <t>zib-issues</t>
  </si>
  <si>
    <t>Zib-issues - Product Ontwikkeling en Beheer - BITS - Confluence</t>
  </si>
  <si>
    <t>Nummer</t>
  </si>
  <si>
    <t>Naam</t>
  </si>
  <si>
    <t>Omschrijving</t>
  </si>
  <si>
    <t>Variabiliteit</t>
  </si>
  <si>
    <t>Aanwezigheid</t>
  </si>
  <si>
    <t>Verleden/heden/toekomst</t>
  </si>
  <si>
    <t>Herkomst</t>
  </si>
  <si>
    <t>Opmerking</t>
  </si>
  <si>
    <t>EU filter</t>
  </si>
  <si>
    <t>NAA-01</t>
  </si>
  <si>
    <t>Naamopbouw</t>
  </si>
  <si>
    <t>A code that represents the preferred display order of the components of this human name.</t>
  </si>
  <si>
    <t>code (ValueSet: HumanNameAssemblyOrder: NL1 = Eigen naam, NL2 = Partnernaam, NL3 = Partnernaam, gevolgd door eigen naam, NL4 = Eigen naam, gevolgd door partnernaam)</t>
  </si>
  <si>
    <t>0..1</t>
  </si>
  <si>
    <t>FHIR extensions, BgZ-MSZ 2.0</t>
  </si>
  <si>
    <t>extension en value komen uit base FHIR. Ter discussie, waar komt deze eis vandaan? Zou dat de zib zijn?</t>
  </si>
  <si>
    <t>NAA-02</t>
  </si>
  <si>
    <t>use</t>
  </si>
  <si>
    <t xml:space="preserve">Identifies the purpose for this name. Allows the appropriate name for a particular context of use to be selected from among a set of names.
</t>
  </si>
  <si>
    <t>usual | official | temp | nickname | anonymous | old | maiden</t>
  </si>
  <si>
    <t>GBB-HumanName kan hergebruikt worden door andere bouwblokken (denk aan Zorgverlener, Patient etc..). Mogelijke usecase specifieke wensen zoals "ik wil minimaal/maximaal 1 official name" moeten niet in dit bouwblok, maar in het andere bouwblok gedefinieerd worden.</t>
  </si>
  <si>
    <t>EHDSHumanName, Spoedsamenvatting 2.2.0, BgZ-MSZ 2.0</t>
  </si>
  <si>
    <t>in R4 nl-core is een inperking gedaan in het generieke profiel. 1..1 verwacht met fixed value op official. Dat is een usecase specifieke inperking en zou uit het generieke HumanName moeten gehaald</t>
  </si>
  <si>
    <t>NAA-03</t>
  </si>
  <si>
    <t>tekst (WeergaveNaam)</t>
  </si>
  <si>
    <t>Specifies the entire name as it should be displayed e.g. on an application UI. This may be provided instead of or as well as the specific parts.</t>
  </si>
  <si>
    <t>string</t>
  </si>
  <si>
    <t>Contraints staan beschreven in tekst: "If parts of the name are specified using one or more of the structured elements, the .text element SHOULD be populated with a rendered version of the full name."</t>
  </si>
  <si>
    <t>EHDSHumanName, BgZ-MSZ 2.0</t>
  </si>
  <si>
    <t>NAA-04</t>
  </si>
  <si>
    <t>family (volledige achtenaam)</t>
  </si>
  <si>
    <t>De volledige achternaam inclusief achternaam van de partner. Het deel van een naam dat aansluit bij de stamboom. In sommige culturen (bijvoorbeeld in Eritrea) is de achternaam van een zoon de voornaam van zijn vader.</t>
  </si>
  <si>
    <t>Obligations op gebruik: "If parts of the family name are specified using the extensions in .family, the .family element SHOULD be populated with the full family name." dus als extentions gebruikt worden, dan opbouwen in dit element.</t>
  </si>
  <si>
    <t>NAA-05</t>
  </si>
  <si>
    <t>family.ownPrefix</t>
  </si>
  <si>
    <t>The prefix portion (e.g. voorvoegsel) of the family name that is derived from the person's own surname, as distinguished from any portion that is derived from the surname of the person's partner or spouse.</t>
  </si>
  <si>
    <t>als gevuld, dan ook ownname vullen. constraint in FHIR</t>
  </si>
  <si>
    <t>Spoedsamenvatting 2.2.0, BgZ-MSZ 2.0</t>
  </si>
  <si>
    <t>NAA-06</t>
  </si>
  <si>
    <t>family.ownName</t>
  </si>
  <si>
    <t>The portion of the family name that is derived from the person's own surname, as distinguished from any portion that is derived from the surname of the person's partner or spouse.</t>
  </si>
  <si>
    <t>NAA-07</t>
  </si>
  <si>
    <t>family.partnerPrefix</t>
  </si>
  <si>
    <t>The prefix portion (e.g. voorvoegsel) of the family name that is derived from the person's partner's surname, as distinguished from any portion that is derived from the surname of the person's own.</t>
  </si>
  <si>
    <t>als gevuld, dan ook partnername vullen, constraint in FHIR</t>
  </si>
  <si>
    <t>NAA-08</t>
  </si>
  <si>
    <t>family.partnerName</t>
  </si>
  <si>
    <t>The portion of the family name that is derived from the person's partner's surname, as distinguished from any portion that is derived from the surname of the person's own name.</t>
  </si>
  <si>
    <t>NAA-09</t>
  </si>
  <si>
    <t>given</t>
  </si>
  <si>
    <t>Given names (not always 'first'). Includes middle names and/or initials. Optionally in case of "usual" name, also the name normally used to address the person.</t>
  </si>
  <si>
    <t xml:space="preserve">optioneel, mag zo veel je wil. Mogen voornamen, middle names en initialen zijn. </t>
  </si>
  <si>
    <t>EHDSHumanName,
https://nictiz.atlassian.net/browse/ZIB-1435 "Relatie initialen en voornamen",
spoedsamenvatting 2.2.0
BgZ-MSZ 2.0</t>
  </si>
  <si>
    <t>Veel discussie over over-kill-modelering en gegarandeerd dataverlies. Keuze voor nu gemaakt om overmodeleren tegen te gaan.</t>
  </si>
  <si>
    <t>NAA-09-1</t>
  </si>
  <si>
    <t>in combination with name.use = usual, the given name may include "The name normally used to address the person.". (Additionaly, the extension on given may be used to qualify this given name as CL (callme name))</t>
  </si>
  <si>
    <t>The name normally used to address the person.</t>
  </si>
  <si>
    <t>BgZ-MSZ 2.0</t>
  </si>
  <si>
    <t>NAA-09-2</t>
  </si>
  <si>
    <t>When combined with name.use = official, the given name may include "first and middle names." (Additionally, the extension on given may be used to qualify this given name as BR)</t>
  </si>
  <si>
    <t>NAA-09-3</t>
  </si>
  <si>
    <t>in combination with name.use = official, the given name may include "initials" (Additionally, the extension on given may be used to qualify this given name as IN)</t>
  </si>
  <si>
    <t>NAA-09-4</t>
  </si>
  <si>
    <t>all given names: first and middle names may be entered together in one .given entry, seperated by spaces.</t>
  </si>
  <si>
    <t>NAA-09-5</t>
  </si>
  <si>
    <t>Initials may only be communicated if the first name is not known. Because initials can be derived from the full name</t>
  </si>
  <si>
    <t>NAA-10</t>
  </si>
  <si>
    <t>given. Onderscheidbaar</t>
  </si>
  <si>
    <t>Het is mogelijk om onderscheid te kunnen maken tussen voornamen, initialen en roepnamen. Mogelijk zou dit ment Entity Name Qualifier kunnen. "A set of codes each of which specifies a certain subcategory of the name part in addition to the main name part type."</t>
  </si>
  <si>
    <t>coded, EN-qualifiers? "A set of codes each of which specifies a certain subcategory of the name part in addition to the main name part type."</t>
  </si>
  <si>
    <t>Dit is verplicht om aan te geven (nl-core R4)</t>
  </si>
  <si>
    <t>nl-core 2020, Spoedsamenvatting 2.2.0, BgZ-MSZ 2.0</t>
  </si>
  <si>
    <t>ter discussie, er zijn kwalificaties die dit kunnen nu al</t>
  </si>
  <si>
    <t>NAA-11</t>
  </si>
  <si>
    <t>prefix</t>
  </si>
  <si>
    <t>Noble and scientific titles. These can assist in formulating oral and formal addressing titles.</t>
  </si>
  <si>
    <t>NAA-12</t>
  </si>
  <si>
    <t>suffix</t>
  </si>
  <si>
    <t>Actie</t>
  </si>
  <si>
    <t>Notitie</t>
  </si>
  <si>
    <t>[Actie om te ondernemen, kies uit de 3 acties: cluster, andere bouwsteen en modelleren]</t>
  </si>
  <si>
    <t>[Eventuele notitie]</t>
  </si>
  <si>
    <t>[Naam van de informatie-requirement ]</t>
  </si>
  <si>
    <t>[Geef hier een tekstuele omschrijving van de behoefte die ingevuld wordt met de informatie-requirement]</t>
  </si>
  <si>
    <t>[Geef aan wat het element waarmee de informatie-requirement gedekt wordt allemaal zou moeten kunnen. Is het bv. een exacte tijd, en/of een datum, en/of een seizoen?]</t>
  </si>
  <si>
    <t>[Geef aan in welke situaties het element waarmee de informatie-requirement gedekt wordt er zou moeten zijn, en evt. wanneer het afwezig kan zijn]</t>
  </si>
  <si>
    <t>[Geef aan waar de behoefte vandaan komt, bv. een specifieke informatiestandaard of bepaalde zorgrichtlijn]</t>
  </si>
  <si>
    <t>review EAZY</t>
  </si>
  <si>
    <t>Scheidingstekens</t>
  </si>
  <si>
    <t>streepjes, commas etc. tussen namen, en tussen voorvoegsels en namen</t>
  </si>
  <si>
    <t>Spoedsamenvatting 2.2.0</t>
  </si>
  <si>
    <t>gebruiksPeriode</t>
  </si>
  <si>
    <t>Dit is een optioneel XML-element binnen de Person Name en duidt de periode aan waarin deze naam 'in gebruik'/geldig was voor de betreffende persoon.</t>
  </si>
  <si>
    <t>Periode, De opties zijn:
Er is geen validTime element: de betreffende naam is in principe onbeperkt geldig.
Er is een onder- en een bovengrens: de naam was geldig in de aangeduide periode.
Er is alleen een ondergrens: de naam is geldig sinds de aangeduide datum.
Er is alleen een bovengrens: de naam was geldig t/m de aangeduide datum.</t>
  </si>
  <si>
    <t>optioneel</t>
  </si>
  <si>
    <t>Use</t>
  </si>
  <si>
    <r>
      <rPr>
        <sz val="11"/>
        <color rgb="FF000000"/>
        <rFont val="Aptos Narrow"/>
        <scheme val="minor"/>
      </rPr>
      <t xml:space="preserve">NL-core wil alleen gebruik maken van official of usual. Hier zijn twee losse humanname profielen voor geschreven. </t>
    </r>
    <r>
      <rPr>
        <b/>
        <sz val="11"/>
        <color rgb="FF000000"/>
        <rFont val="Aptos Narrow"/>
        <scheme val="minor"/>
      </rPr>
      <t>Deze behoefte is nu niet ingeperkt tot deze twee waarden</t>
    </r>
  </si>
  <si>
    <t>Usual OF official</t>
  </si>
  <si>
    <t>Ter Discussie</t>
  </si>
  <si>
    <t>Data element</t>
  </si>
  <si>
    <t>Informatiestandaard</t>
  </si>
  <si>
    <t>Uitleg</t>
  </si>
  <si>
    <t>Uitkomst</t>
  </si>
  <si>
    <t>HumanName</t>
  </si>
  <si>
    <t>nl.core (zib2020)</t>
  </si>
  <si>
    <t>Er zijn twee nl-core profielen voor HumanName. Wij zoeken naar een manier dat dit er maar 1 wordt. Er zal actie nodig zijn om dit te harmoniseren. Dit zal (positieve) impact op de profielen patient, zorgverlener en contactpersoon en related person.
Verschil zit hem in use. official of usual.  NameInformation-GivenName en  NameInformation
Mogelijk kan het gebruik van  NameInformation in gebruik genomen worden nadat "Name.use" geen pattern value gesteld wordt</t>
  </si>
  <si>
    <t>besluit: Kopieer nl-core Humanname die voor official is ontworpen. Deze gaan we veralgemeniseren voor meerdere gebruiken. vooral rondom .use veld.</t>
  </si>
  <si>
    <t>HumanName.use</t>
  </si>
  <si>
    <t xml:space="preserve"> Name.use is verplicht (1..1) gemaakt in nl-core, mogelijk hoeft dat niet in het GBB en pattern/fixed value voor official. Ter discussie.</t>
  </si>
  <si>
    <t>Dit is een inperking voor de patient usecase/bouwsteen. De discussie wordt daar naartoe verplaatst en deze wordt veralgemeniseerd op HumanName 0..1 en de pattern eraf gehaald.</t>
  </si>
  <si>
    <t>GivenOrInitial</t>
  </si>
  <si>
    <t xml:space="preserve">NL-core extension is toegevoegd. Dit is om mogelijk te maken om Initialen en geboortenaam te onderscheiden (full name (BR) or an initial (IN)). "SHALL be used on each repretition to specifiy if it's a full name (BR) or an initial (IN)."
Is het wel nodig om initialen uit te wisselen, als het een afgeleide is? Aanname is dat de namen goed geregistreerd is.
</t>
  </si>
  <si>
    <t>extensie givenOrInitial komt uit nl-core.</t>
  </si>
  <si>
    <t>given and initials</t>
  </si>
  <si>
    <t>Uit https://nictiz.atlassian.net/browse/ZIB-1435 blijkt dat liever niet beiden over de lijn gaan, voornamen en initialen. Liever geen initials. Ook is niet duidelijk of er nou wel of geen achtenamen in een initial bij moeten. Base FHIR en EHDS vragen geen verdere onderscheiding/specificatie van de initialen.</t>
  </si>
  <si>
    <t>nl-core mag geen informatiebehoefte herkomst zijn, en deze staat niet in zibs. Vandaar deze behoefte voor nu niet meenemen.</t>
  </si>
  <si>
    <t>Xt-EHR FHIR PS</t>
  </si>
  <si>
    <t>Geen aanpassingen nodig model, is gewoon base FHIR R4 HumanName. 
Wel zijn er aanvullende obligations per usecase gemaakt: Usecase zijn PS, DR, etc Dus per usecase kijken</t>
  </si>
  <si>
    <t>n.v.t.</t>
  </si>
  <si>
    <t xml:space="preserve">past in </t>
  </si>
  <si>
    <t>extensions Family name</t>
  </si>
  <si>
    <t>HL7 FHIR R4</t>
  </si>
  <si>
    <t>Waarom hebben niet exact dezelfde naamgeving van de basis extensies R4 opgenomen in het FHIR R4-zibmodel en nl-core? zie: https://hl7.org/fhir/R4/datatypes.html#HumanName:~:text=In%20some%20cultures,mothers%2Dfamily.</t>
  </si>
  <si>
    <t>voor nu naamgeving extensies in lijn met de structuredefintion R4 gedaan. Mogelijk zou het zonder HumanName stukje kunnen voor deze 4.</t>
  </si>
  <si>
    <t>Er wonen toch ook spanjaarden in Nederland? Waarom nemen we niet ook die vader-moeder achternaam sortereringen mee? of zijn er afspraken over de dubbele achternamen van personen?
https://hl7.org/fhir/R4/extension-humanname-mothers-family.html
https://hl7.org/fhir/R4/extension-humanname-fathers-family.html</t>
  </si>
  <si>
    <t xml:space="preserve">voor nu de mensen met dubbele achternamen deze in Family zetten en bij dubbele eigen achternamen icm de </t>
  </si>
  <si>
    <t xml:space="preserve">wanneer alleen een voervoegsel wordt gegeven, zal een achternaam volgen. Zowel van de eigen achternaam als van de partner. </t>
  </si>
  <si>
    <t>Waarom staat deze in het root element en niet in het .family element</t>
  </si>
  <si>
    <t>period</t>
  </si>
  <si>
    <t>lijkt een extension automatisch mee te komen op period in FHIR. Deze staat niet in nl-core? Lijkt vanuit FHIR spec te komen.</t>
  </si>
  <si>
    <t>lijkt een Forge UI ding te zijn</t>
  </si>
  <si>
    <t>plaatsing constraints</t>
  </si>
  <si>
    <t>Wat zijn de richtlijnen rondom custom constraints en de plaatsing in het profiel? Bij nl-core HumanName zien we 4 custom contraints. 1 is aangemaakt op een specifiek element en 3 zijn aangemaakt op het root-concept. Dat 3 constraints die van toepassing zijn op 1 specifiek concept/element, die alleen in het Condition veld terug te zien zijn. Waarom niet op root?</t>
  </si>
  <si>
    <t>Alle constraints uitschrijven op root-element voor nu. Had ook een laag dieper gekunt af en toe. De constraint moet zo hoog genesteld worden dat het alle elementen die die bevat een kindelementent zijn.</t>
  </si>
  <si>
    <t>Constraints/conditions</t>
  </si>
  <si>
    <t>profiling</t>
  </si>
  <si>
    <t>Contraints staan nu op root-roncept aangegeven. Moet hiervan dan op de elementen van toepassing de condition gevuld worden? In nl-core is dat soms wel en soms niet gedaan. Mik gaat hl-7 vragen</t>
  </si>
  <si>
    <t>ja, wij doen overal een condition van de contraint om aan te geven dat deze cardinaliteiten afhankelijk zijn. Conditions zijn alleen ter documentatie.</t>
  </si>
  <si>
    <t>prefix en suffix / EN Qualifiers</t>
  </si>
  <si>
    <t>zibs heeft een concept titels bij  een naam. In FHIR moet je aangeven of de titel voor of na de naam moet komen in suffix of prefix. Ook in nl-core zou je deze titels kunnen classificeren met EN ISO qualifiers. Entity Name Qualifiers</t>
  </si>
  <si>
    <t>Voor nu is de comment over ISO EN-Qualifiers niet opgenomen en ook geen extensies</t>
  </si>
  <si>
    <t>mappingen art-decor naar NL-CM</t>
  </si>
  <si>
    <t>bijvoorbeeld titels uit de zib gaat naar de suffix en prefix van de human name. in Art-decor, hoe moet ik dat dan erven? Zelfde voor de firstnames, initialen en roepnamen, komen nu allemaal samen in een veld. ik heb nu alleen firstnames geerft. hoe leg ik daar ook de mapping van initials en roepnaam op?</t>
  </si>
  <si>
    <t>in ART-DECOR kan je meerdere relaties aanmaken op een concept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</si>
</sst>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0"/>
      <name val="Aptos Narrow"/>
      <family val="2"/>
      <scheme val="minor"/>
    </font>
    <font>
      <u/>
      <sz val="11"/>
      <color theme="10"/>
      <name val="Aptos Narrow"/>
      <family val="2"/>
      <scheme val="minor"/>
    </font>
    <font>
      <b/>
      <sz val="11"/>
      <color theme="1"/>
      <name val="Aptos Narrow"/>
      <family val="2"/>
      <scheme val="minor"/>
    </font>
    <font>
      <b/>
      <sz val="12"/>
      <color theme="1"/>
      <name val="Aptos"/>
      <charset val="1"/>
    </font>
    <font>
      <b/>
      <sz val="12"/>
      <color theme="1"/>
      <name val="Aptos"/>
      <family val="2"/>
    </font>
    <font>
      <b/>
      <sz val="12"/>
      <color theme="1"/>
      <name val="Aptos"/>
    </font>
    <font>
      <sz val="8"/>
      <name val="Aptos Narrow"/>
      <family val="2"/>
      <scheme val="minor"/>
    </font>
    <font>
      <sz val="11"/>
      <color rgb="FF000000"/>
      <name val="Aptos Narrow"/>
      <scheme val="minor"/>
    </font>
    <font>
      <b/>
      <sz val="11"/>
      <color rgb="FF000000"/>
      <name val="Aptos Narrow"/>
      <scheme val="minor"/>
    </font>
    <font>
      <sz val="11"/>
      <color rgb="FF000000"/>
      <name val="Aptos Narrow"/>
      <family val="2"/>
      <scheme val="minor"/>
    </font>
    <font>
      <sz val="11"/>
      <color theme="10"/>
      <name val="Aptos Narrow"/>
      <family val="2"/>
      <scheme val="minor"/>
    </font>
    <font>
      <i/>
      <sz val="11"/>
      <color theme="1"/>
      <name val="Aptos Narrow"/>
      <family val="2"/>
      <scheme val="minor"/>
    </font>
    <font>
      <sz val="11"/>
      <color rgb="FFFFFFFF"/>
      <name val="Aptos Narrow"/>
      <family val="2"/>
      <scheme val="minor"/>
    </font>
    <font>
      <b/>
      <sz val="11"/>
      <color rgb="FFFF0000"/>
      <name val="Aptos Narrow"/>
      <family val="2"/>
      <scheme val="minor"/>
    </font>
    <font>
      <sz val="11"/>
      <color rgb="FFFF0000"/>
      <name val="Aptos Narrow"/>
      <family val="2"/>
      <scheme val="minor"/>
    </font>
    <font>
      <sz val="11"/>
      <color rgb="FF000000"/>
      <name val="Aptos Narrow"/>
      <charset val="1"/>
    </font>
    <font>
      <sz val="11"/>
      <color rgb="FF000000"/>
      <name val="Aptos Narrow"/>
      <family val="2"/>
    </font>
    <font>
      <sz val="11"/>
      <color rgb="FF000000"/>
      <name val="Aptos Narrow"/>
      <family val="2"/>
      <charset val="1"/>
    </font>
  </fonts>
  <fills count="5">
    <fill>
      <patternFill patternType="none"/>
    </fill>
    <fill>
      <patternFill patternType="gray125"/>
    </fill>
    <fill>
      <patternFill patternType="solid">
        <fgColor theme="5"/>
        <bgColor indexed="64"/>
      </patternFill>
    </fill>
    <fill>
      <patternFill patternType="solid">
        <fgColor rgb="FFE97132"/>
        <bgColor rgb="FF000000"/>
      </patternFill>
    </fill>
    <fill>
      <patternFill patternType="solid">
        <fgColor theme="5" tint="0.79998168889431442"/>
        <bgColor theme="5" tint="0.79998168889431442"/>
      </patternFill>
    </fill>
  </fills>
  <borders count="4">
    <border>
      <left/>
      <right/>
      <top/>
      <bottom/>
      <diagonal/>
    </border>
    <border>
      <left style="thin">
        <color theme="5" tint="-0.249977111117893"/>
      </left>
      <right style="thin">
        <color theme="5" tint="-0.249977111117893"/>
      </right>
      <top/>
      <bottom/>
      <diagonal/>
    </border>
    <border>
      <left/>
      <right style="thin">
        <color theme="5" tint="0.39997558519241921"/>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s>
  <cellStyleXfs count="2">
    <xf numFmtId="0" fontId="0" fillId="0" borderId="0"/>
    <xf numFmtId="0" fontId="2" fillId="0" borderId="0" applyNumberFormat="0" applyFill="0" applyBorder="0" applyAlignment="0" applyProtection="0"/>
  </cellStyleXfs>
  <cellXfs count="43">
    <xf numFmtId="0" fontId="0" fillId="0" borderId="0" xfId="0"/>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2" fillId="0" borderId="0" xfId="1" applyAlignment="1">
      <alignment vertical="top" wrapText="1"/>
    </xf>
    <xf numFmtId="0" fontId="3" fillId="0" borderId="0" xfId="0" applyFont="1" applyAlignment="1">
      <alignment horizontal="left" vertical="top"/>
    </xf>
    <xf numFmtId="0" fontId="2" fillId="0" borderId="0" xfId="1" applyAlignment="1">
      <alignment horizontal="left" vertical="top"/>
    </xf>
    <xf numFmtId="0" fontId="2" fillId="0" borderId="0" xfId="1"/>
    <xf numFmtId="0" fontId="2" fillId="0" borderId="0" xfId="1" applyAlignment="1">
      <alignment horizontal="left" vertical="top" wrapText="1"/>
    </xf>
    <xf numFmtId="0" fontId="3" fillId="0" borderId="0" xfId="0" applyFont="1"/>
    <xf numFmtId="0" fontId="12" fillId="0" borderId="0" xfId="0" applyFont="1"/>
    <xf numFmtId="0" fontId="13" fillId="3" borderId="0" xfId="0" applyFont="1" applyFill="1"/>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xf>
    <xf numFmtId="0" fontId="15" fillId="0" borderId="0" xfId="0" applyFont="1" applyAlignment="1">
      <alignment horizontal="left" vertical="top"/>
    </xf>
    <xf numFmtId="0" fontId="15" fillId="0" borderId="0" xfId="0" applyFont="1" applyAlignment="1">
      <alignment horizontal="left" vertical="top" wrapText="1"/>
    </xf>
    <xf numFmtId="0" fontId="17" fillId="0" borderId="0" xfId="0" applyFont="1" applyAlignment="1">
      <alignment wrapText="1"/>
    </xf>
    <xf numFmtId="0" fontId="1" fillId="2" borderId="0" xfId="0" applyFont="1" applyFill="1" applyAlignment="1">
      <alignment vertical="top"/>
    </xf>
    <xf numFmtId="0" fontId="1" fillId="2" borderId="0" xfId="0" applyFont="1" applyFill="1" applyAlignment="1">
      <alignment vertical="top" wrapText="1"/>
    </xf>
    <xf numFmtId="0" fontId="0" fillId="0" borderId="0" xfId="0" applyAlignment="1">
      <alignment vertical="top"/>
    </xf>
    <xf numFmtId="0" fontId="10" fillId="0" borderId="0" xfId="1" applyFont="1" applyFill="1" applyAlignment="1">
      <alignment vertical="top"/>
    </xf>
    <xf numFmtId="0" fontId="8" fillId="0" borderId="0" xfId="0" applyFont="1" applyAlignment="1">
      <alignment vertical="top" wrapText="1"/>
    </xf>
    <xf numFmtId="0" fontId="1" fillId="0" borderId="0" xfId="0" applyFont="1" applyAlignment="1">
      <alignment vertical="top"/>
    </xf>
    <xf numFmtId="0" fontId="1" fillId="0" borderId="0" xfId="0" applyFont="1" applyAlignment="1">
      <alignment vertical="top" wrapText="1"/>
    </xf>
    <xf numFmtId="0" fontId="11" fillId="0" borderId="0" xfId="1" applyFont="1" applyFill="1" applyAlignment="1">
      <alignment vertical="top"/>
    </xf>
    <xf numFmtId="0" fontId="2" fillId="0" borderId="0" xfId="1" applyFill="1" applyAlignment="1">
      <alignment vertical="top"/>
    </xf>
    <xf numFmtId="0" fontId="2" fillId="0" borderId="0" xfId="1" applyFill="1" applyAlignment="1">
      <alignment vertical="top" wrapText="1"/>
    </xf>
    <xf numFmtId="0" fontId="16" fillId="0" borderId="0" xfId="0" applyFont="1" applyAlignment="1">
      <alignment vertical="top"/>
    </xf>
    <xf numFmtId="0" fontId="3" fillId="0" borderId="0" xfId="0" applyFont="1" applyAlignment="1">
      <alignment vertical="top"/>
    </xf>
    <xf numFmtId="0" fontId="1" fillId="2" borderId="1" xfId="0" applyFont="1" applyFill="1" applyBorder="1" applyAlignment="1">
      <alignment vertical="top"/>
    </xf>
    <xf numFmtId="0" fontId="10" fillId="0" borderId="0" xfId="0" applyFont="1" applyAlignment="1">
      <alignment vertical="top" wrapText="1"/>
    </xf>
    <xf numFmtId="0" fontId="0" fillId="0" borderId="2" xfId="0" applyBorder="1" applyAlignment="1">
      <alignment vertical="top" wrapText="1"/>
    </xf>
    <xf numFmtId="0" fontId="1" fillId="0" borderId="2" xfId="0" applyFont="1" applyBorder="1" applyAlignment="1">
      <alignment vertical="top"/>
    </xf>
    <xf numFmtId="0" fontId="0" fillId="4" borderId="3" xfId="0" applyFill="1" applyBorder="1" applyAlignment="1">
      <alignment vertical="top"/>
    </xf>
    <xf numFmtId="0" fontId="18" fillId="4" borderId="3" xfId="0" applyFont="1" applyFill="1" applyBorder="1" applyAlignment="1">
      <alignment vertical="top"/>
    </xf>
    <xf numFmtId="0" fontId="0" fillId="4" borderId="3" xfId="0" applyFill="1" applyBorder="1" applyAlignment="1">
      <alignment vertical="top" wrapText="1"/>
    </xf>
    <xf numFmtId="0" fontId="0" fillId="0" borderId="3" xfId="0" applyBorder="1" applyAlignment="1">
      <alignment vertical="top"/>
    </xf>
    <xf numFmtId="0" fontId="0" fillId="0" borderId="3" xfId="0" applyBorder="1" applyAlignment="1">
      <alignment vertical="top" wrapText="1"/>
    </xf>
    <xf numFmtId="0" fontId="18" fillId="0" borderId="3" xfId="0" applyFont="1" applyBorder="1" applyAlignment="1">
      <alignment vertical="top"/>
    </xf>
    <xf numFmtId="0" fontId="10" fillId="4" borderId="3" xfId="0" applyFont="1" applyFill="1" applyBorder="1" applyAlignment="1">
      <alignment vertical="top" wrapText="1"/>
    </xf>
    <xf numFmtId="0" fontId="0" fillId="4" borderId="3" xfId="0" applyFont="1" applyFill="1" applyBorder="1" applyAlignment="1">
      <alignment vertical="top" wrapText="1"/>
    </xf>
  </cellXfs>
  <cellStyles count="2">
    <cellStyle name="Hyperlink" xfId="1" builtinId="8"/>
    <cellStyle name="Standaard" xfId="0" builtinId="0"/>
  </cellStyles>
  <dxfs count="23">
    <dxf>
      <fill>
        <patternFill patternType="none"/>
      </fill>
      <alignment horizontal="general" vertical="top"/>
    </dxf>
    <dxf>
      <fill>
        <patternFill patternType="none">
          <fgColor indexed="64"/>
          <bgColor rgb="FFFFFFCC"/>
        </patternFill>
      </fill>
      <alignment horizontal="general" vertical="top" textRotation="0" wrapText="1" indent="0" justifyLastLine="0" shrinkToFit="0" readingOrder="0"/>
    </dxf>
    <dxf>
      <fill>
        <patternFill patternType="none">
          <fgColor indexed="64"/>
          <bgColor rgb="FFFFFFCC"/>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ill>
      <alignment horizontal="general" vertical="top"/>
    </dxf>
    <dxf>
      <font>
        <b val="0"/>
        <i val="0"/>
        <strike val="0"/>
        <condense val="0"/>
        <extend val="0"/>
        <outline val="0"/>
        <shadow val="0"/>
        <u val="none"/>
        <vertAlign val="baseline"/>
        <sz val="11"/>
        <color theme="0"/>
        <name val="Aptos Narrow"/>
        <family val="2"/>
        <scheme val="minor"/>
      </font>
      <fill>
        <patternFill patternType="solid">
          <fgColor indexed="64"/>
          <bgColor theme="5"/>
        </patternFill>
      </fill>
      <alignment horizontal="general" vertical="top" textRotation="0" wrapText="0" indent="0" justifyLastLine="0" shrinkToFit="0" readingOrder="0"/>
      <border diagonalUp="0" diagonalDown="0">
        <left style="thin">
          <color theme="5" tint="-0.249977111117893"/>
        </left>
        <right style="thin">
          <color theme="5" tint="-0.249977111117893"/>
        </right>
        <top/>
        <bottom/>
      </border>
    </dxf>
    <dxf>
      <numFmt numFmtId="0" formatCode="General"/>
      <fill>
        <patternFill patternType="none"/>
      </fill>
      <alignment horizontal="general" vertical="top" textRotation="0" wrapText="1" indent="0" justifyLastLine="0" shrinkToFit="0" readingOrder="0"/>
    </dxf>
    <dxf>
      <fill>
        <patternFill patternType="none"/>
      </fill>
      <alignment horizontal="general" vertical="top" textRotation="0" wrapText="1" indent="0" justifyLastLine="0" shrinkToFit="0" readingOrder="0"/>
    </dxf>
    <dxf>
      <fill>
        <patternFill patternType="none"/>
      </fill>
      <alignment horizontal="general" vertical="top"/>
    </dxf>
    <dxf>
      <fill>
        <patternFill patternType="none"/>
      </fill>
      <alignment horizontal="general" vertical="top" textRotation="0" wrapText="0" indent="0" justifyLastLine="0" shrinkToFit="0" readingOrder="0"/>
    </dxf>
    <dxf>
      <fill>
        <patternFill patternType="none"/>
      </fill>
      <alignment horizontal="general" vertical="top" textRotation="0" wrapText="1" indent="0" justifyLastLine="0" shrinkToFit="0" readingOrder="0"/>
    </dxf>
    <dxf>
      <fill>
        <patternFill patternType="none"/>
      </fill>
      <alignment horizontal="general" vertical="top" textRotation="0" wrapText="1" indent="0" justifyLastLine="0" shrinkToFit="0" readingOrder="0"/>
    </dxf>
    <dxf>
      <fill>
        <patternFill patternType="none">
          <fgColor indexed="64"/>
          <bgColor theme="5" tint="0.79998168889431442"/>
        </patternFill>
      </fill>
      <alignment horizontal="general" vertical="top" textRotation="0" wrapText="1" indent="0" justifyLastLine="0" shrinkToFit="0" readingOrder="0"/>
    </dxf>
    <dxf>
      <fill>
        <patternFill patternType="none"/>
      </fill>
      <alignment horizontal="general" vertical="top" textRotation="0" wrapText="0" indent="0" justifyLastLine="0" shrinkToFit="0" readingOrder="0"/>
    </dxf>
    <dxf>
      <fill>
        <patternFill patternType="none"/>
      </fill>
      <alignment horizontal="general" vertical="top" textRotation="0" wrapText="0" indent="0" justifyLastLine="0" shrinkToFit="0" readingOrder="0"/>
    </dxf>
    <dxf>
      <fill>
        <patternFill patternType="none"/>
      </fill>
      <alignment horizontal="general" vertical="top" textRotation="0" wrapText="1" indent="0" justifyLastLine="0" shrinkToFit="0" readingOrder="0"/>
    </dxf>
    <dxf>
      <font>
        <b val="0"/>
        <i val="0"/>
        <strike val="0"/>
        <condense val="0"/>
        <extend val="0"/>
        <outline val="0"/>
        <shadow val="0"/>
        <u val="none"/>
        <vertAlign val="baseline"/>
        <sz val="11"/>
        <color theme="0"/>
        <name val="Aptos Narrow"/>
        <family val="2"/>
        <scheme val="minor"/>
      </font>
      <fill>
        <patternFill patternType="none">
          <fgColor indexed="64"/>
          <bgColor theme="5"/>
        </patternFill>
      </fill>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FFFFFF"/>
        <name val="Aptos Narrow"/>
        <family val="2"/>
        <scheme val="minor"/>
      </font>
      <fill>
        <patternFill patternType="solid">
          <fgColor rgb="FF000000"/>
          <bgColor rgb="FFE97132"/>
        </patternFill>
      </fill>
    </dxf>
    <dxf>
      <alignment horizontal="left" vertical="top" textRotation="0" wrapText="1" indent="0" justifyLastLine="0" shrinkToFit="0" readingOrder="0"/>
    </dxf>
    <dxf>
      <alignment horizontal="left" vertical="top"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left" vertical="top" textRotation="0" wrapText="0" indent="0" justifyLastLine="0" shrinkToFit="0" readingOrder="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161925</xdr:colOff>
      <xdr:row>0</xdr:row>
      <xdr:rowOff>223837</xdr:rowOff>
    </xdr:from>
    <xdr:to>
      <xdr:col>7</xdr:col>
      <xdr:colOff>342900</xdr:colOff>
      <xdr:row>0</xdr:row>
      <xdr:rowOff>2181225</xdr:rowOff>
    </xdr:to>
    <xdr:sp macro="" textlink="">
      <xdr:nvSpPr>
        <xdr:cNvPr id="2" name="TextBox 1">
          <a:extLst>
            <a:ext uri="{FF2B5EF4-FFF2-40B4-BE49-F238E27FC236}">
              <a16:creationId xmlns:a16="http://schemas.microsoft.com/office/drawing/2014/main" id="{D529DB85-42B2-478B-A644-2A78771FA725}"/>
            </a:ext>
          </a:extLst>
        </xdr:cNvPr>
        <xdr:cNvSpPr txBox="1"/>
      </xdr:nvSpPr>
      <xdr:spPr>
        <a:xfrm>
          <a:off x="163830" y="221932"/>
          <a:ext cx="6808470" cy="19611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Elk concept wordt geïntroduceerd met een tabel die:</a:t>
          </a:r>
        </a:p>
        <a:p>
          <a:pPr lvl="0"/>
          <a:r>
            <a:rPr lang="nl-NL" sz="1100">
              <a:solidFill>
                <a:schemeClr val="dk1"/>
              </a:solidFill>
              <a:effectLst/>
              <a:latin typeface="+mn-lt"/>
              <a:ea typeface="+mn-ea"/>
              <a:cs typeface="+mn-cs"/>
            </a:rPr>
            <a:t>Het klinische concept identificeert dat door het concept wordt weergegeven, en</a:t>
          </a:r>
          <a:br>
            <a:rPr lang="nl-NL" sz="1100">
              <a:solidFill>
                <a:schemeClr val="dk1"/>
              </a:solidFill>
              <a:effectLst/>
              <a:latin typeface="+mn-lt"/>
              <a:ea typeface="+mn-ea"/>
              <a:cs typeface="+mn-cs"/>
            </a:rPr>
          </a:br>
          <a:endParaRPr lang="nl-NL" sz="1100">
            <a:solidFill>
              <a:schemeClr val="dk1"/>
            </a:solidFill>
            <a:effectLst/>
            <a:latin typeface="+mn-lt"/>
            <a:ea typeface="+mn-ea"/>
            <a:cs typeface="+mn-cs"/>
          </a:endParaRPr>
        </a:p>
        <a:p>
          <a:pPr lvl="0"/>
          <a:r>
            <a:rPr lang="nl-NL" sz="1100">
              <a:solidFill>
                <a:schemeClr val="dk1"/>
              </a:solidFill>
              <a:effectLst/>
              <a:latin typeface="+mn-lt"/>
              <a:ea typeface="+mn-ea"/>
              <a:cs typeface="+mn-cs"/>
            </a:rPr>
            <a:t>De belangrijkste kenmerken beschrijft die relevant zijn voor de implementatie, inclusief het beoogde gebruik en veelvoorkomende fouten in gebruik.</a:t>
          </a:r>
        </a:p>
        <a:p>
          <a:r>
            <a:rPr lang="nl-NL" sz="1100">
              <a:solidFill>
                <a:schemeClr val="dk1"/>
              </a:solidFill>
              <a:effectLst/>
              <a:latin typeface="+mn-lt"/>
              <a:ea typeface="+mn-ea"/>
              <a:cs typeface="+mn-cs"/>
            </a:rPr>
            <a:t>Deze tabel is bedoeld om een aantal standaard checkvragen te beantwoorden. Deze antwoorden zullen doorgaans blijken uit de informatiebehoefte die onder paragraaf 1.3 beschreven wordt (het is dus niet zo dat eerst de tabel wordt ingevuld en daarna pas de informatiebehoefte).</a:t>
          </a:r>
          <a:endParaRPr lang="nl-NL"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0</xdr:row>
      <xdr:rowOff>176211</xdr:rowOff>
    </xdr:from>
    <xdr:to>
      <xdr:col>10</xdr:col>
      <xdr:colOff>419100</xdr:colOff>
      <xdr:row>0</xdr:row>
      <xdr:rowOff>1438274</xdr:rowOff>
    </xdr:to>
    <xdr:sp macro="" textlink="">
      <xdr:nvSpPr>
        <xdr:cNvPr id="2" name="TextBox 1">
          <a:extLst>
            <a:ext uri="{FF2B5EF4-FFF2-40B4-BE49-F238E27FC236}">
              <a16:creationId xmlns:a16="http://schemas.microsoft.com/office/drawing/2014/main" id="{C6A48681-3A08-4FC7-9AB7-9AC52F43BDF2}"/>
            </a:ext>
          </a:extLst>
        </xdr:cNvPr>
        <xdr:cNvSpPr txBox="1"/>
      </xdr:nvSpPr>
      <xdr:spPr>
        <a:xfrm>
          <a:off x="152400" y="172401"/>
          <a:ext cx="11458575" cy="12639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Tijdens het uitwerken van dit concept kunnen er informatie-requirements ontdekt worden die niet bij het concept blijken te passen. </a:t>
          </a:r>
          <a:r>
            <a:rPr lang="en-US" sz="1100">
              <a:solidFill>
                <a:schemeClr val="dk1"/>
              </a:solidFill>
              <a:effectLst/>
              <a:latin typeface="+mn-lt"/>
              <a:ea typeface="+mn-ea"/>
              <a:cs typeface="+mn-cs"/>
            </a:rPr>
            <a:t>Hierbij zijn er 3 acties mogelijk:</a:t>
          </a:r>
          <a:endParaRPr lang="nl-NL" sz="1100">
            <a:solidFill>
              <a:schemeClr val="dk1"/>
            </a:solidFill>
            <a:effectLst/>
            <a:latin typeface="+mn-lt"/>
            <a:ea typeface="+mn-ea"/>
            <a:cs typeface="+mn-cs"/>
          </a:endParaRPr>
        </a:p>
        <a:p>
          <a:pPr lvl="0"/>
          <a:r>
            <a:rPr lang="nl-NL" sz="1100" b="1">
              <a:solidFill>
                <a:schemeClr val="dk1"/>
              </a:solidFill>
              <a:effectLst/>
              <a:latin typeface="+mn-lt"/>
              <a:ea typeface="+mn-ea"/>
              <a:cs typeface="+mn-cs"/>
            </a:rPr>
            <a:t>Cluster</a:t>
          </a:r>
          <a:r>
            <a:rPr lang="nl-NL" sz="1100">
              <a:solidFill>
                <a:schemeClr val="dk1"/>
              </a:solidFill>
              <a:effectLst/>
              <a:latin typeface="+mn-lt"/>
              <a:ea typeface="+mn-ea"/>
              <a:cs typeface="+mn-cs"/>
            </a:rPr>
            <a:t>; opnemen in een informatie cluster (sub-bouwsteen).</a:t>
          </a:r>
        </a:p>
        <a:p>
          <a:pPr lvl="0"/>
          <a:r>
            <a:rPr lang="nl-NL" sz="1100" b="1">
              <a:solidFill>
                <a:schemeClr val="dk1"/>
              </a:solidFill>
              <a:effectLst/>
              <a:latin typeface="+mn-lt"/>
              <a:ea typeface="+mn-ea"/>
              <a:cs typeface="+mn-cs"/>
            </a:rPr>
            <a:t>Andere bouwsteen</a:t>
          </a:r>
          <a:r>
            <a:rPr lang="nl-NL" sz="1100">
              <a:solidFill>
                <a:schemeClr val="dk1"/>
              </a:solidFill>
              <a:effectLst/>
              <a:latin typeface="+mn-lt"/>
              <a:ea typeface="+mn-ea"/>
              <a:cs typeface="+mn-cs"/>
            </a:rPr>
            <a:t>; deze informatiebehoefte komt in de beschrijving van een andere bestaande bouwsteen.</a:t>
          </a:r>
        </a:p>
        <a:p>
          <a:r>
            <a:rPr lang="nl-NL" sz="1100" b="1">
              <a:solidFill>
                <a:schemeClr val="dk1"/>
              </a:solidFill>
              <a:effectLst/>
              <a:latin typeface="+mn-lt"/>
              <a:ea typeface="+mn-ea"/>
              <a:cs typeface="+mn-cs"/>
            </a:rPr>
            <a:t>Modelleren</a:t>
          </a:r>
          <a:r>
            <a:rPr lang="nl-NL" sz="1100">
              <a:solidFill>
                <a:schemeClr val="dk1"/>
              </a:solidFill>
              <a:effectLst/>
              <a:latin typeface="+mn-lt"/>
              <a:ea typeface="+mn-ea"/>
              <a:cs typeface="+mn-cs"/>
            </a:rPr>
            <a:t>; voor deze informatiebehoefte moet een nieuwe bouwsteen gemodelleerd worden. </a:t>
          </a:r>
          <a:r>
            <a:rPr lang="en-US" sz="1100">
              <a:solidFill>
                <a:schemeClr val="dk1"/>
              </a:solidFill>
              <a:effectLst/>
              <a:latin typeface="+mn-lt"/>
              <a:ea typeface="+mn-ea"/>
              <a:cs typeface="+mn-cs"/>
            </a:rPr>
            <a:t>Liefst binnen de internationale community van openEHR of FHIR.</a:t>
          </a:r>
          <a:endParaRPr lang="nl-NL"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85725</xdr:colOff>
      <xdr:row>0</xdr:row>
      <xdr:rowOff>100011</xdr:rowOff>
    </xdr:from>
    <xdr:to>
      <xdr:col>8</xdr:col>
      <xdr:colOff>561975</xdr:colOff>
      <xdr:row>0</xdr:row>
      <xdr:rowOff>1266824</xdr:rowOff>
    </xdr:to>
    <xdr:sp macro="" textlink="">
      <xdr:nvSpPr>
        <xdr:cNvPr id="2" name="TextBox 1">
          <a:extLst>
            <a:ext uri="{FF2B5EF4-FFF2-40B4-BE49-F238E27FC236}">
              <a16:creationId xmlns:a16="http://schemas.microsoft.com/office/drawing/2014/main" id="{E4CBBA4B-C09D-4B60-BECF-3E2EC0F8183E}"/>
            </a:ext>
          </a:extLst>
        </xdr:cNvPr>
        <xdr:cNvSpPr txBox="1"/>
      </xdr:nvSpPr>
      <xdr:spPr>
        <a:xfrm>
          <a:off x="87630" y="96201"/>
          <a:ext cx="5349240" cy="11725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Noteer hier alle behoeften die wel gezien wordt, maar voor nu buiten scope geplaatst wordt. Dit kan bv. gaan over informatiebehoefte die in de toekomst kan gaan spelen, die op een later moment beter uitgewerkt moet worden, gebruik van het concept op een manier die nu nog niet speelt, etc.</a:t>
          </a:r>
          <a:endParaRPr lang="nl-NL" sz="1100"/>
        </a:p>
      </xdr:txBody>
    </xdr:sp>
    <xdr:clientData/>
  </xdr:twoCellAnchor>
</xdr:wsDr>
</file>

<file path=xl/persons/person.xml><?xml version="1.0" encoding="utf-8"?>
<personList xmlns="http://schemas.microsoft.com/office/spreadsheetml/2018/threadedcomments" xmlns:x="http://schemas.openxmlformats.org/spreadsheetml/2006/main">
  <person displayName="Taco Spitters" id="{534A720E-1877-4234-9CB1-20BB8C9DE701}" userId="S::taco.spitters@nictiz.nl::eff47e48-8544-4500-97c8-7e55e3c068e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C8449B-7F45-48DA-910B-09E8927CB4D5}" name="Tabel1" displayName="Tabel1" ref="A2:B11" totalsRowShown="0" headerRowDxfId="22">
  <autoFilter ref="A2:B11" xr:uid="{C1C8449B-7F45-48DA-910B-09E8927CB4D5}"/>
  <tableColumns count="2">
    <tableColumn id="1" xr3:uid="{577C61EA-927B-4AB0-B195-A02BED89CDA9}" name="Veld" dataDxfId="21"/>
    <tableColumn id="2" xr3:uid="{2453ACFD-E0C2-4E80-95CC-C95736948F1A}" name="Beschrijving" dataDxfId="20"/>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F6A647-FB97-4658-8EFB-5CE1E27DED17}" name="Tabel2" displayName="Tabel2" ref="A1:C13" totalsRowShown="0" headerRowDxfId="19">
  <autoFilter ref="A1:C13" xr:uid="{B3F6A647-FB97-4658-8EFB-5CE1E27DED17}"/>
  <tableColumns count="3">
    <tableColumn id="1" xr3:uid="{9475D7C9-B90E-4C8E-B06B-EA0A5FBF702B}" name="type bron" dataDxfId="18"/>
    <tableColumn id="2" xr3:uid="{1140128D-9C04-4235-B9B3-496277439AAE}" name="link" dataDxfId="17" dataCellStyle="Hyperlink"/>
    <tableColumn id="3" xr3:uid="{CBB2EC6B-1B98-445D-8557-66397251CAC9}" name="aantekeninge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1F423B-A30A-4A1A-81DC-BC4A374A1DF5}" name="Tabel4" displayName="Tabel4" ref="A2:I21" totalsRowShown="0" headerRowDxfId="16" dataDxfId="15">
  <autoFilter ref="A2:I21" xr:uid="{811F423B-A30A-4A1A-81DC-BC4A374A1DF5}"/>
  <tableColumns count="9">
    <tableColumn id="1" xr3:uid="{58B31DBB-EA13-410B-8142-1742CF3BE5B9}" name="Nummer" dataDxfId="14"/>
    <tableColumn id="2" xr3:uid="{FBBEC85D-5558-47DD-A681-7A45DB8516AF}" name="Naam" dataDxfId="13"/>
    <tableColumn id="3" xr3:uid="{D2E4662C-C246-4CB2-96CB-B6D6C2B291C9}" name="Omschrijving" dataDxfId="12"/>
    <tableColumn id="4" xr3:uid="{6F395D41-4186-43EB-8474-3B38B3FD32FA}" name="Variabiliteit" dataDxfId="11"/>
    <tableColumn id="5" xr3:uid="{E13DDC71-1C0D-4BC7-945A-4BCC148CF64C}" name="Aanwezigheid" dataDxfId="10"/>
    <tableColumn id="6" xr3:uid="{E5F997B0-2CB2-4AF5-9E6F-C03D08BA78B4}" name="Verleden/heden/toekomst" dataDxfId="9"/>
    <tableColumn id="7" xr3:uid="{A5072996-2C9D-4169-9242-6C83B4C7C859}" name="Herkomst" dataDxfId="8"/>
    <tableColumn id="8" xr3:uid="{6064AF9D-83FA-452C-8641-C0E70B262FEE}" name="Opmerking" dataDxfId="7"/>
    <tableColumn id="9" xr3:uid="{B5669356-8B4D-4BB3-9C2B-F77F0051D044}" name="EU filter" dataDxfId="6">
      <calculatedColumnFormula>ISNUMBER(SEARCH("EHDS", G3))</calculatedColumnFormula>
    </tableColumn>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6B3836-C456-4FAF-9E00-6D18B706999F}" name="Tabel36" displayName="Tabel36" ref="B3:E21" totalsRowShown="0" headerRowDxfId="5" dataDxfId="4">
  <autoFilter ref="B3:E21" xr:uid="{C06B3836-C456-4FAF-9E00-6D18B706999F}"/>
  <tableColumns count="4">
    <tableColumn id="1" xr3:uid="{BC52D38C-78CC-491D-A55A-C0794F27A589}" name="Data element" dataDxfId="3"/>
    <tableColumn id="2" xr3:uid="{ED10774F-0DE3-40A1-96EC-B3B7E565B156}" name="Informatiestandaard" dataDxfId="2"/>
    <tableColumn id="3" xr3:uid="{F4FFBD1B-73A0-419F-A26E-C62CB8CA2020}" name="Uitleg" dataDxfId="1"/>
    <tableColumn id="4" xr3:uid="{E4402523-9DC2-45AB-A327-90C356D75125}" name="Uitkomst" dataDxfId="0"/>
  </tableColumns>
  <tableStyleInfo name="TableStyleMedium3"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4" dT="2026-05-20T10:19:52.70" personId="{534A720E-1877-4234-9CB1-20BB8C9DE701}" id="{03C5BF6B-67FA-4C04-A9C2-78CC05F98A81}">
    <text>waar nodig rond vraag 2, dit is misschien een patient informatiebehoefte. Opnemen in de discussie van de IB van patient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simplifier.net/nictiz-r4-zib2020/nlcorenameinformationgivenname" TargetMode="External"/><Relationship Id="rId13" Type="http://schemas.openxmlformats.org/officeDocument/2006/relationships/table" Target="../tables/table2.xml"/><Relationship Id="rId3" Type="http://schemas.openxmlformats.org/officeDocument/2006/relationships/hyperlink" Target="https://hl7.org/fhir/R4/datatypes.html" TargetMode="External"/><Relationship Id="rId7" Type="http://schemas.openxmlformats.org/officeDocument/2006/relationships/hyperlink" Target="https://simplifier.net/nictiz-r4-zib2020/nlcorenameinformation" TargetMode="External"/><Relationship Id="rId12" Type="http://schemas.openxmlformats.org/officeDocument/2006/relationships/hyperlink" Target="https://nictiz.atlassian.net/wiki/spaces/POB/pages/954531911/Zib-issues" TargetMode="External"/><Relationship Id="rId2" Type="http://schemas.openxmlformats.org/officeDocument/2006/relationships/hyperlink" Target="https://zibs.nl/wiki/Naamgegevens-v1.1(2020NL)" TargetMode="External"/><Relationship Id="rId1" Type="http://schemas.openxmlformats.org/officeDocument/2006/relationships/hyperlink" Target="https://ckm.openehr.org/ckm/archetypes/1013.1.477/mindmap" TargetMode="External"/><Relationship Id="rId6" Type="http://schemas.openxmlformats.org/officeDocument/2006/relationships/hyperlink" Target="https://build.fhir.org/ig/Xt-EHR/xt-ehr-common/en/StructureDefinition-EHDSHumanName.html" TargetMode="External"/><Relationship Id="rId11" Type="http://schemas.openxmlformats.org/officeDocument/2006/relationships/hyperlink" Target="https://hl7.eu/fhir/base/map-ehdshumanname.html" TargetMode="External"/><Relationship Id="rId5" Type="http://schemas.openxmlformats.org/officeDocument/2006/relationships/hyperlink" Target="https://simplifier.net/nictiz-r4-zib2020/zibnameinformation" TargetMode="External"/><Relationship Id="rId10" Type="http://schemas.openxmlformats.org/officeDocument/2006/relationships/hyperlink" Target="https://hl7.eu/fhir/eps/xtehr/StructureDefinition-patient-eu-eps.html" TargetMode="External"/><Relationship Id="rId4" Type="http://schemas.openxmlformats.org/officeDocument/2006/relationships/hyperlink" Target="https://simplifier.net/nictiz-r4-zib2020/zibnameinformationgivenname" TargetMode="External"/><Relationship Id="rId9" Type="http://schemas.openxmlformats.org/officeDocument/2006/relationships/hyperlink" Target="https://hl7.eu/fhir/base/2.0.0/StructureDefinition-patient-eu-core.html"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hyperlink" Target="https://nictiz.atlassian.net/browse/ZIB-1435%20%22Relatie%20initialen%20en%20voornamen%22" TargetMode="External"/><Relationship Id="rId1" Type="http://schemas.openxmlformats.org/officeDocument/2006/relationships/hyperlink" Target="https://hl7.org/fhir/extensions/ValueSet-name-assembly-order.htm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bin"/><Relationship Id="rId7" Type="http://schemas.microsoft.com/office/2017/10/relationships/threadedComment" Target="../threadedComments/threadedComment1.xml"/><Relationship Id="rId2" Type="http://schemas.openxmlformats.org/officeDocument/2006/relationships/hyperlink" Target="https://hl7.org/fhir/R4/extension-humanname-fathers-family.html" TargetMode="External"/><Relationship Id="rId1" Type="http://schemas.openxmlformats.org/officeDocument/2006/relationships/hyperlink" Target="https://hl7.org/fhir/R4/datatypes.html" TargetMode="External"/><Relationship Id="rId6" Type="http://schemas.openxmlformats.org/officeDocument/2006/relationships/comments" Target="../comments1.xml"/><Relationship Id="rId5" Type="http://schemas.openxmlformats.org/officeDocument/2006/relationships/table" Target="../tables/table4.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6F8ED-3349-47E8-B89F-3F5DA63DA336}">
  <dimension ref="A1:D24"/>
  <sheetViews>
    <sheetView topLeftCell="A6" workbookViewId="0">
      <selection activeCell="C9" sqref="C9"/>
    </sheetView>
  </sheetViews>
  <sheetFormatPr defaultRowHeight="15"/>
  <cols>
    <col min="1" max="1" width="23" style="2" customWidth="1"/>
    <col min="2" max="2" width="88" style="2" customWidth="1"/>
    <col min="3" max="3" width="62.42578125" style="16" customWidth="1"/>
    <col min="4" max="16384" width="9.140625" style="2"/>
  </cols>
  <sheetData>
    <row r="1" spans="1:4" ht="190.5" customHeight="1">
      <c r="A1" s="3"/>
    </row>
    <row r="2" spans="1:4">
      <c r="A2" s="5" t="s">
        <v>0</v>
      </c>
      <c r="B2" s="5" t="s">
        <v>1</v>
      </c>
      <c r="C2" s="15"/>
    </row>
    <row r="3" spans="1:4" ht="48" customHeight="1">
      <c r="A3" s="2" t="s">
        <v>2</v>
      </c>
      <c r="B3" s="3" t="s">
        <v>3</v>
      </c>
      <c r="C3" s="17"/>
      <c r="D3" s="12"/>
    </row>
    <row r="4" spans="1:4" ht="15.75">
      <c r="A4" s="2" t="s">
        <v>4</v>
      </c>
      <c r="B4" s="3" t="s">
        <v>5</v>
      </c>
      <c r="C4" s="17"/>
      <c r="D4" s="12"/>
    </row>
    <row r="5" spans="1:4" ht="226.5" customHeight="1">
      <c r="A5" s="2" t="s">
        <v>6</v>
      </c>
      <c r="B5" s="3" t="s">
        <v>7</v>
      </c>
      <c r="C5" s="17"/>
      <c r="D5" s="12"/>
    </row>
    <row r="6" spans="1:4" ht="15.75">
      <c r="A6" s="2" t="s">
        <v>8</v>
      </c>
      <c r="B6" s="3" t="s">
        <v>9</v>
      </c>
      <c r="C6" s="17"/>
      <c r="D6" s="12"/>
    </row>
    <row r="7" spans="1:4" ht="15.75">
      <c r="A7" s="2" t="s">
        <v>10</v>
      </c>
      <c r="B7" s="3" t="s">
        <v>11</v>
      </c>
      <c r="C7" s="17"/>
      <c r="D7" s="13"/>
    </row>
    <row r="8" spans="1:4" ht="123" customHeight="1">
      <c r="A8" s="2" t="s">
        <v>12</v>
      </c>
      <c r="B8" s="3" t="s">
        <v>13</v>
      </c>
      <c r="C8" s="17"/>
      <c r="D8" s="14"/>
    </row>
    <row r="9" spans="1:4" ht="99.75" customHeight="1">
      <c r="A9" s="2" t="s">
        <v>14</v>
      </c>
      <c r="B9" s="3" t="s">
        <v>15</v>
      </c>
      <c r="C9" s="17"/>
      <c r="D9" s="13"/>
    </row>
    <row r="10" spans="1:4" ht="15.75">
      <c r="A10" s="2" t="s">
        <v>16</v>
      </c>
      <c r="B10" s="3" t="s">
        <v>17</v>
      </c>
      <c r="C10" s="17"/>
      <c r="D10" s="12"/>
    </row>
    <row r="11" spans="1:4" ht="15.75">
      <c r="A11" s="2" t="s">
        <v>18</v>
      </c>
      <c r="B11" s="18" t="s">
        <v>19</v>
      </c>
      <c r="C11" s="17"/>
      <c r="D11" s="12"/>
    </row>
    <row r="12" spans="1:4" ht="15.75">
      <c r="C12" s="17"/>
      <c r="D12" s="12"/>
    </row>
    <row r="13" spans="1:4" ht="15.75">
      <c r="B13" s="6"/>
      <c r="C13" s="17"/>
      <c r="D13" s="12"/>
    </row>
    <row r="14" spans="1:4">
      <c r="B14" s="8"/>
      <c r="C14" s="17"/>
    </row>
    <row r="15" spans="1:4">
      <c r="B15" s="8"/>
      <c r="C15" s="17"/>
    </row>
    <row r="16" spans="1:4">
      <c r="B16" s="8"/>
      <c r="C16" s="17"/>
    </row>
    <row r="17" spans="2:3">
      <c r="B17" s="8"/>
      <c r="C17" s="17"/>
    </row>
    <row r="18" spans="2:3">
      <c r="B18" s="8"/>
      <c r="C18" s="17"/>
    </row>
    <row r="19" spans="2:3">
      <c r="B19" s="8"/>
      <c r="C19" s="17"/>
    </row>
    <row r="20" spans="2:3">
      <c r="B20" s="8"/>
      <c r="C20" s="17"/>
    </row>
    <row r="21" spans="2:3">
      <c r="B21" s="8"/>
      <c r="C21" s="17"/>
    </row>
    <row r="22" spans="2:3">
      <c r="B22" s="8"/>
      <c r="C22" s="17"/>
    </row>
    <row r="23" spans="2:3">
      <c r="B23" s="8"/>
      <c r="C23" s="17"/>
    </row>
    <row r="24" spans="2:3">
      <c r="B24" s="6"/>
      <c r="C24" s="17"/>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98445-71E1-430A-869B-14562D11950D}">
  <dimension ref="A1:C13"/>
  <sheetViews>
    <sheetView workbookViewId="0"/>
  </sheetViews>
  <sheetFormatPr defaultRowHeight="14.45"/>
  <cols>
    <col min="1" max="1" width="29.7109375" customWidth="1"/>
    <col min="2" max="2" width="56.5703125" bestFit="1" customWidth="1"/>
    <col min="3" max="3" width="43.140625" customWidth="1"/>
  </cols>
  <sheetData>
    <row r="1" spans="1:3">
      <c r="A1" s="11" t="s">
        <v>20</v>
      </c>
      <c r="B1" s="11" t="s">
        <v>21</v>
      </c>
      <c r="C1" s="11" t="s">
        <v>22</v>
      </c>
    </row>
    <row r="2" spans="1:3">
      <c r="A2" s="1" t="s">
        <v>23</v>
      </c>
      <c r="B2" s="7" t="s">
        <v>24</v>
      </c>
    </row>
    <row r="3" spans="1:3" ht="57.95">
      <c r="A3" s="1" t="s">
        <v>25</v>
      </c>
      <c r="B3" s="4" t="s">
        <v>26</v>
      </c>
    </row>
    <row r="4" spans="1:3" ht="29.1">
      <c r="A4" s="1" t="s">
        <v>27</v>
      </c>
      <c r="B4" s="4" t="s">
        <v>28</v>
      </c>
    </row>
    <row r="5" spans="1:3" ht="29.1">
      <c r="A5" s="1" t="s">
        <v>29</v>
      </c>
      <c r="B5" s="4" t="s">
        <v>30</v>
      </c>
    </row>
    <row r="6" spans="1:3" ht="29.1">
      <c r="A6" s="1" t="s">
        <v>29</v>
      </c>
      <c r="B6" s="4" t="s">
        <v>31</v>
      </c>
    </row>
    <row r="7" spans="1:3" ht="29.1">
      <c r="A7" s="1" t="s">
        <v>32</v>
      </c>
      <c r="B7" s="4" t="s">
        <v>33</v>
      </c>
    </row>
    <row r="8" spans="1:3" ht="29.1">
      <c r="A8" s="1" t="s">
        <v>32</v>
      </c>
      <c r="B8" s="4" t="s">
        <v>34</v>
      </c>
    </row>
    <row r="9" spans="1:3" ht="29.1">
      <c r="A9" s="1" t="s">
        <v>35</v>
      </c>
      <c r="B9" s="4" t="s">
        <v>36</v>
      </c>
    </row>
    <row r="10" spans="1:3" ht="29.1">
      <c r="A10" s="1" t="s">
        <v>37</v>
      </c>
      <c r="B10" s="4" t="s">
        <v>38</v>
      </c>
    </row>
    <row r="11" spans="1:3" ht="43.5">
      <c r="A11" s="1" t="s">
        <v>39</v>
      </c>
      <c r="B11" s="4" t="s">
        <v>40</v>
      </c>
    </row>
    <row r="12" spans="1:3" ht="43.5">
      <c r="A12" s="1" t="s">
        <v>41</v>
      </c>
      <c r="B12" s="4" t="s">
        <v>42</v>
      </c>
    </row>
    <row r="13" spans="1:3" ht="29.1">
      <c r="A13" s="1" t="s">
        <v>43</v>
      </c>
      <c r="B13" s="7" t="s">
        <v>44</v>
      </c>
    </row>
  </sheetData>
  <hyperlinks>
    <hyperlink ref="B3" r:id="rId1" xr:uid="{A1CFB338-0688-46C7-B35D-6495C849201E}"/>
    <hyperlink ref="B2" r:id="rId2" xr:uid="{D0755160-2760-41C6-9242-726D671C90D5}"/>
    <hyperlink ref="B4" r:id="rId3" location="HumanName" xr:uid="{AAC59511-F590-486A-AC6A-54F3D050FB1A}"/>
    <hyperlink ref="B5" r:id="rId4" xr:uid="{8E15059C-98E0-4238-86A7-CB311B36B1A1}"/>
    <hyperlink ref="B6" r:id="rId5" xr:uid="{56F0CDC3-9199-465D-9894-06DC2C13BF13}"/>
    <hyperlink ref="B9" r:id="rId6" xr:uid="{8DBBDE78-A118-48B1-911B-5312C06CB377}"/>
    <hyperlink ref="B7" r:id="rId7" xr:uid="{9B1D874D-631C-47FC-B87E-8469839C60CC}"/>
    <hyperlink ref="B8" r:id="rId8" xr:uid="{DABCB548-7532-47F9-8FFF-4EFAABA8826E}"/>
    <hyperlink ref="B10" r:id="rId9" xr:uid="{EF59CF2B-4C55-4AF6-98EB-2DC30A25CD97}"/>
    <hyperlink ref="B11" r:id="rId10" xr:uid="{373E1ED4-F485-48C9-BF5D-E8C33EEF763D}"/>
    <hyperlink ref="B12" r:id="rId11" xr:uid="{582A9EA7-5285-4F23-96CE-FF8248F62DBF}"/>
    <hyperlink ref="B13" r:id="rId12" display="https://nictiz.atlassian.net/wiki/spaces/POB/pages/954531911/Zib-issues" xr:uid="{EC452914-6C15-4079-9DC9-1ECC467E7D72}"/>
  </hyperlinks>
  <pageMargins left="0.7" right="0.7" top="0.75" bottom="0.75" header="0.3" footer="0.3"/>
  <tableParts count="1">
    <tablePart r:id="rId1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5B5EA-7FC2-4A85-8C2E-196DE7DE592E}">
  <dimension ref="A2:I21"/>
  <sheetViews>
    <sheetView showGridLines="0" tabSelected="1" zoomScaleNormal="100" workbookViewId="0">
      <pane xSplit="2" ySplit="2" topLeftCell="C7" activePane="bottomRight" state="frozen"/>
      <selection pane="bottomRight" activeCell="B19" sqref="B19"/>
      <selection pane="bottomLeft"/>
      <selection pane="topRight"/>
    </sheetView>
  </sheetViews>
  <sheetFormatPr defaultColWidth="9.140625" defaultRowHeight="15"/>
  <cols>
    <col min="1" max="1" width="11.140625" style="21" bestFit="1" customWidth="1"/>
    <col min="2" max="2" width="46" style="21" customWidth="1"/>
    <col min="3" max="3" width="87" style="21" customWidth="1"/>
    <col min="4" max="4" width="49" style="21" customWidth="1"/>
    <col min="5" max="5" width="49.5703125" style="21" customWidth="1"/>
    <col min="6" max="6" width="27.28515625" style="21" bestFit="1" customWidth="1"/>
    <col min="7" max="7" width="66.5703125" style="21" customWidth="1"/>
    <col min="8" max="8" width="44.140625" style="1" bestFit="1" customWidth="1"/>
    <col min="9" max="9" width="9.140625" style="21" customWidth="1"/>
    <col min="10" max="16384" width="9.140625" style="21"/>
  </cols>
  <sheetData>
    <row r="2" spans="1:9">
      <c r="A2" s="24" t="s">
        <v>45</v>
      </c>
      <c r="B2" s="24" t="s">
        <v>46</v>
      </c>
      <c r="C2" s="24" t="s">
        <v>47</v>
      </c>
      <c r="D2" s="24" t="s">
        <v>48</v>
      </c>
      <c r="E2" s="24" t="s">
        <v>49</v>
      </c>
      <c r="F2" s="24" t="s">
        <v>50</v>
      </c>
      <c r="G2" s="24" t="s">
        <v>51</v>
      </c>
      <c r="H2" s="25" t="s">
        <v>52</v>
      </c>
      <c r="I2" s="34" t="s">
        <v>53</v>
      </c>
    </row>
    <row r="3" spans="1:9" ht="57.75">
      <c r="A3" s="21" t="s">
        <v>54</v>
      </c>
      <c r="B3" s="21" t="s">
        <v>55</v>
      </c>
      <c r="C3" s="1" t="s">
        <v>56</v>
      </c>
      <c r="D3" s="1" t="s">
        <v>57</v>
      </c>
      <c r="E3" s="1" t="s">
        <v>58</v>
      </c>
      <c r="F3" s="22"/>
      <c r="G3" s="22" t="s">
        <v>59</v>
      </c>
      <c r="H3" s="1" t="s">
        <v>60</v>
      </c>
      <c r="I3" s="33" t="b">
        <f>ISNUMBER(SEARCH("EHDS", G3))</f>
        <v>0</v>
      </c>
    </row>
    <row r="4" spans="1:9" ht="87">
      <c r="A4" s="21" t="s">
        <v>61</v>
      </c>
      <c r="B4" s="21" t="s">
        <v>62</v>
      </c>
      <c r="C4" s="1" t="s">
        <v>63</v>
      </c>
      <c r="D4" s="1" t="s">
        <v>64</v>
      </c>
      <c r="E4" s="1" t="s">
        <v>65</v>
      </c>
      <c r="F4" s="22"/>
      <c r="G4" s="22" t="s">
        <v>66</v>
      </c>
      <c r="H4" s="1" t="s">
        <v>67</v>
      </c>
      <c r="I4" s="33" t="b">
        <f>ISNUMBER(SEARCH("EHDS", G4))</f>
        <v>1</v>
      </c>
    </row>
    <row r="5" spans="1:9" ht="57.75">
      <c r="A5" s="21" t="s">
        <v>68</v>
      </c>
      <c r="B5" s="21" t="s">
        <v>69</v>
      </c>
      <c r="C5" s="1" t="s">
        <v>70</v>
      </c>
      <c r="D5" s="1" t="s">
        <v>71</v>
      </c>
      <c r="E5" s="1" t="s">
        <v>72</v>
      </c>
      <c r="F5" s="22"/>
      <c r="G5" s="22" t="s">
        <v>73</v>
      </c>
      <c r="I5" s="1" t="b">
        <f>ISNUMBER(SEARCH("EHDS", G5))</f>
        <v>1</v>
      </c>
    </row>
    <row r="6" spans="1:9" ht="72.75">
      <c r="A6" s="21" t="s">
        <v>74</v>
      </c>
      <c r="B6" s="21" t="s">
        <v>75</v>
      </c>
      <c r="C6" s="1" t="s">
        <v>76</v>
      </c>
      <c r="D6" s="1" t="s">
        <v>71</v>
      </c>
      <c r="E6" s="1" t="s">
        <v>77</v>
      </c>
      <c r="F6" s="22"/>
      <c r="G6" s="22" t="s">
        <v>73</v>
      </c>
      <c r="I6" s="1" t="b">
        <f>ISNUMBER(SEARCH("EHDS", G6))</f>
        <v>1</v>
      </c>
    </row>
    <row r="7" spans="1:9" ht="35.25" customHeight="1">
      <c r="A7" s="21" t="s">
        <v>78</v>
      </c>
      <c r="B7" s="21" t="s">
        <v>79</v>
      </c>
      <c r="C7" s="1" t="s">
        <v>80</v>
      </c>
      <c r="D7" s="1" t="s">
        <v>71</v>
      </c>
      <c r="E7" s="1" t="s">
        <v>81</v>
      </c>
      <c r="F7" s="22"/>
      <c r="G7" s="29" t="s">
        <v>82</v>
      </c>
      <c r="I7" s="1" t="b">
        <f>ISNUMBER(SEARCH("EHDS", G7))</f>
        <v>0</v>
      </c>
    </row>
    <row r="8" spans="1:9" ht="29.25">
      <c r="A8" s="21" t="s">
        <v>83</v>
      </c>
      <c r="B8" s="21" t="s">
        <v>84</v>
      </c>
      <c r="C8" s="1" t="s">
        <v>85</v>
      </c>
      <c r="D8" s="1" t="s">
        <v>71</v>
      </c>
      <c r="E8" s="1"/>
      <c r="F8" s="22"/>
      <c r="G8" s="29" t="s">
        <v>82</v>
      </c>
      <c r="I8" s="1" t="b">
        <f>ISNUMBER(SEARCH("EHDS", G8))</f>
        <v>0</v>
      </c>
    </row>
    <row r="9" spans="1:9" ht="29.25">
      <c r="A9" s="21" t="s">
        <v>86</v>
      </c>
      <c r="B9" s="21" t="s">
        <v>87</v>
      </c>
      <c r="C9" s="1" t="s">
        <v>88</v>
      </c>
      <c r="D9" s="1" t="s">
        <v>71</v>
      </c>
      <c r="E9" s="1" t="s">
        <v>89</v>
      </c>
      <c r="F9" s="22"/>
      <c r="G9" s="29" t="s">
        <v>82</v>
      </c>
      <c r="I9" s="1" t="b">
        <f>ISNUMBER(SEARCH("EHDS", G9))</f>
        <v>0</v>
      </c>
    </row>
    <row r="10" spans="1:9" ht="29.25">
      <c r="A10" s="21" t="s">
        <v>90</v>
      </c>
      <c r="B10" s="21" t="s">
        <v>91</v>
      </c>
      <c r="C10" s="1" t="s">
        <v>92</v>
      </c>
      <c r="D10" s="1" t="s">
        <v>71</v>
      </c>
      <c r="E10" s="1"/>
      <c r="F10" s="26"/>
      <c r="G10" s="29" t="s">
        <v>82</v>
      </c>
      <c r="I10" s="1" t="b">
        <f>ISNUMBER(SEARCH("EHDS", G10))</f>
        <v>0</v>
      </c>
    </row>
    <row r="11" spans="1:9" ht="57.75">
      <c r="A11" s="21" t="s">
        <v>93</v>
      </c>
      <c r="B11" s="21" t="s">
        <v>94</v>
      </c>
      <c r="C11" s="1" t="s">
        <v>95</v>
      </c>
      <c r="D11" s="1" t="s">
        <v>71</v>
      </c>
      <c r="E11" s="1" t="s">
        <v>96</v>
      </c>
      <c r="F11" s="27"/>
      <c r="G11" s="28" t="s">
        <v>97</v>
      </c>
      <c r="H11" s="1" t="s">
        <v>98</v>
      </c>
      <c r="I11" s="1" t="b">
        <f>ISNUMBER(SEARCH("EHDS", G11))</f>
        <v>1</v>
      </c>
    </row>
    <row r="12" spans="1:9" ht="43.5">
      <c r="A12" s="21" t="s">
        <v>99</v>
      </c>
      <c r="B12" s="21" t="s">
        <v>94</v>
      </c>
      <c r="C12" s="1" t="s">
        <v>100</v>
      </c>
      <c r="D12" s="1" t="s">
        <v>71</v>
      </c>
      <c r="E12" s="1" t="s">
        <v>101</v>
      </c>
      <c r="F12" s="22"/>
      <c r="G12" s="22" t="s">
        <v>102</v>
      </c>
      <c r="I12" s="1" t="b">
        <f>ISNUMBER(SEARCH("EHDS", G12))</f>
        <v>0</v>
      </c>
    </row>
    <row r="13" spans="1:9" ht="29.25">
      <c r="A13" s="21" t="s">
        <v>103</v>
      </c>
      <c r="B13" s="21" t="s">
        <v>94</v>
      </c>
      <c r="C13" s="1" t="s">
        <v>104</v>
      </c>
      <c r="D13" s="1" t="s">
        <v>71</v>
      </c>
      <c r="E13" s="1"/>
      <c r="F13" s="22"/>
      <c r="G13" s="22" t="s">
        <v>102</v>
      </c>
      <c r="I13" s="1" t="b">
        <f>ISNUMBER(SEARCH("EHDS", G13))</f>
        <v>0</v>
      </c>
    </row>
    <row r="14" spans="1:9" ht="29.25">
      <c r="A14" s="21" t="s">
        <v>105</v>
      </c>
      <c r="B14" s="21" t="s">
        <v>94</v>
      </c>
      <c r="C14" s="1" t="s">
        <v>106</v>
      </c>
      <c r="D14" s="1" t="s">
        <v>71</v>
      </c>
      <c r="E14" s="1"/>
      <c r="F14" s="22"/>
      <c r="G14" s="22" t="s">
        <v>102</v>
      </c>
      <c r="I14" s="1" t="b">
        <f>ISNUMBER(SEARCH("EHDS", G14))</f>
        <v>0</v>
      </c>
    </row>
    <row r="15" spans="1:9" ht="29.25">
      <c r="A15" s="21" t="s">
        <v>107</v>
      </c>
      <c r="B15" s="21" t="s">
        <v>94</v>
      </c>
      <c r="C15" s="1" t="s">
        <v>108</v>
      </c>
      <c r="D15" s="1" t="s">
        <v>71</v>
      </c>
      <c r="E15" s="1"/>
      <c r="F15" s="22"/>
      <c r="G15" s="22" t="s">
        <v>102</v>
      </c>
      <c r="I15" s="1" t="b">
        <f>ISNUMBER(SEARCH("EHDS", G15))</f>
        <v>0</v>
      </c>
    </row>
    <row r="16" spans="1:9" ht="29.25">
      <c r="A16" s="21" t="s">
        <v>109</v>
      </c>
      <c r="B16" s="21" t="s">
        <v>94</v>
      </c>
      <c r="C16" s="1" t="s">
        <v>110</v>
      </c>
      <c r="D16" s="1" t="s">
        <v>71</v>
      </c>
      <c r="E16" s="1"/>
      <c r="F16" s="22"/>
      <c r="G16" s="22"/>
      <c r="I16" s="1" t="b">
        <f>ISNUMBER(SEARCH("EHDS", G16))</f>
        <v>0</v>
      </c>
    </row>
    <row r="17" spans="1:9" ht="43.5">
      <c r="A17" s="21" t="s">
        <v>111</v>
      </c>
      <c r="B17" s="21" t="s">
        <v>112</v>
      </c>
      <c r="C17" s="1" t="s">
        <v>113</v>
      </c>
      <c r="D17" s="1" t="s">
        <v>114</v>
      </c>
      <c r="E17" s="1" t="s">
        <v>115</v>
      </c>
      <c r="F17" s="22"/>
      <c r="G17" s="22" t="s">
        <v>116</v>
      </c>
      <c r="H17" s="1" t="s">
        <v>117</v>
      </c>
      <c r="I17" s="1" t="b">
        <f>ISNUMBER(SEARCH("EHDS", G17))</f>
        <v>0</v>
      </c>
    </row>
    <row r="18" spans="1:9">
      <c r="A18" s="21" t="s">
        <v>118</v>
      </c>
      <c r="B18" s="21" t="s">
        <v>119</v>
      </c>
      <c r="C18" s="1" t="s">
        <v>120</v>
      </c>
      <c r="D18" s="1" t="s">
        <v>71</v>
      </c>
      <c r="E18" s="1"/>
      <c r="F18" s="22"/>
      <c r="G18" s="21" t="s">
        <v>66</v>
      </c>
      <c r="I18" s="1" t="b">
        <f>ISNUMBER(SEARCH("EHDS", G18))</f>
        <v>1</v>
      </c>
    </row>
    <row r="19" spans="1:9">
      <c r="A19" s="21" t="s">
        <v>121</v>
      </c>
      <c r="B19" s="21" t="s">
        <v>122</v>
      </c>
      <c r="C19" s="1" t="s">
        <v>120</v>
      </c>
      <c r="D19" s="21" t="s">
        <v>71</v>
      </c>
      <c r="E19" s="1"/>
      <c r="F19" s="27"/>
      <c r="G19" s="21" t="s">
        <v>66</v>
      </c>
      <c r="H19" s="21"/>
      <c r="I19" s="1" t="b">
        <f>ISNUMBER(SEARCH("EHDS", G19))</f>
        <v>1</v>
      </c>
    </row>
    <row r="20" spans="1:9">
      <c r="C20" s="1"/>
      <c r="D20" s="1"/>
      <c r="E20" s="1"/>
      <c r="I20" s="1" t="b">
        <f>ISNUMBER(SEARCH("EHDS", 'Ongedekte Informatiebehoefte'!H3))</f>
        <v>0</v>
      </c>
    </row>
    <row r="21" spans="1:9">
      <c r="C21" s="1"/>
      <c r="D21" s="1"/>
      <c r="E21" s="1"/>
      <c r="I21" s="1" t="b">
        <f>ISNUMBER(SEARCH("EHDS", 'Ongedekte Informatiebehoefte'!H4))</f>
        <v>0</v>
      </c>
    </row>
  </sheetData>
  <hyperlinks>
    <hyperlink ref="G3" r:id="rId1" xr:uid="{CDD67CA0-29CE-4016-9968-23FF3109C880}"/>
    <hyperlink ref="G11" r:id="rId2" xr:uid="{869A2FEC-B351-4885-8571-251A0CB7567F}"/>
  </hyperlinks>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AD2D2-E28F-4CB5-9826-3DAE6F440C32}">
  <dimension ref="A1:I5"/>
  <sheetViews>
    <sheetView topLeftCell="B1" workbookViewId="0">
      <selection activeCell="D9" sqref="D9"/>
    </sheetView>
  </sheetViews>
  <sheetFormatPr defaultRowHeight="14.45"/>
  <cols>
    <col min="1" max="1" width="19.42578125" customWidth="1"/>
    <col min="2" max="2" width="18.5703125" customWidth="1"/>
    <col min="3" max="3" width="35.7109375" customWidth="1"/>
    <col min="4" max="4" width="41.140625" customWidth="1"/>
    <col min="5" max="5" width="42" customWidth="1"/>
    <col min="6" max="6" width="16.42578125" customWidth="1"/>
    <col min="7" max="7" width="41.5703125" customWidth="1"/>
  </cols>
  <sheetData>
    <row r="1" spans="1:9" ht="195.75" customHeight="1">
      <c r="A1" s="9" t="s">
        <v>123</v>
      </c>
      <c r="B1" s="9" t="s">
        <v>124</v>
      </c>
      <c r="C1" s="9" t="s">
        <v>46</v>
      </c>
      <c r="D1" s="9" t="s">
        <v>47</v>
      </c>
      <c r="E1" s="9" t="s">
        <v>48</v>
      </c>
      <c r="F1" s="9" t="s">
        <v>49</v>
      </c>
      <c r="G1" s="9" t="s">
        <v>51</v>
      </c>
    </row>
    <row r="2" spans="1:9">
      <c r="A2" s="10" t="s">
        <v>125</v>
      </c>
      <c r="B2" s="10" t="s">
        <v>126</v>
      </c>
      <c r="C2" s="10" t="s">
        <v>127</v>
      </c>
      <c r="D2" s="10" t="s">
        <v>128</v>
      </c>
      <c r="E2" s="10" t="s">
        <v>129</v>
      </c>
      <c r="F2" s="10" t="s">
        <v>130</v>
      </c>
      <c r="G2" s="10" t="s">
        <v>131</v>
      </c>
    </row>
    <row r="3" spans="1:9" ht="15">
      <c r="A3" t="s">
        <v>132</v>
      </c>
      <c r="C3" s="35" t="s">
        <v>133</v>
      </c>
      <c r="D3" s="35" t="s">
        <v>134</v>
      </c>
      <c r="E3" s="35"/>
      <c r="F3" s="35"/>
      <c r="G3" s="35"/>
      <c r="H3" s="36" t="s">
        <v>135</v>
      </c>
      <c r="I3" s="37"/>
    </row>
    <row r="4" spans="1:9" ht="130.5">
      <c r="A4" t="s">
        <v>132</v>
      </c>
      <c r="C4" s="38" t="s">
        <v>136</v>
      </c>
      <c r="D4" s="39" t="s">
        <v>137</v>
      </c>
      <c r="E4" s="39" t="s">
        <v>138</v>
      </c>
      <c r="F4" s="38" t="s">
        <v>139</v>
      </c>
      <c r="G4" s="38"/>
      <c r="H4" s="40" t="s">
        <v>135</v>
      </c>
      <c r="I4" s="39"/>
    </row>
    <row r="5" spans="1:9" ht="57.75">
      <c r="C5" t="s">
        <v>140</v>
      </c>
      <c r="D5" s="41" t="s">
        <v>141</v>
      </c>
      <c r="E5" s="42" t="s">
        <v>142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DB209-5342-407E-BA88-FB459117C66B}">
  <dimension ref="A1"/>
  <sheetViews>
    <sheetView workbookViewId="0"/>
  </sheetViews>
  <sheetFormatPr defaultRowHeight="14.45"/>
  <sheetData>
    <row r="1" ht="111" customHeight="1"/>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F362B-60AA-4A98-B52B-B8CA0A560EE5}">
  <dimension ref="A2:H69"/>
  <sheetViews>
    <sheetView showGridLines="0" workbookViewId="0">
      <selection activeCell="D6" sqref="D6"/>
    </sheetView>
  </sheetViews>
  <sheetFormatPr defaultColWidth="9.140625" defaultRowHeight="15"/>
  <cols>
    <col min="1" max="1" width="3.85546875" style="21" customWidth="1"/>
    <col min="2" max="2" width="20.140625" style="21" customWidth="1"/>
    <col min="3" max="3" width="23.5703125" style="21" customWidth="1"/>
    <col min="4" max="4" width="112" style="1" customWidth="1"/>
    <col min="5" max="5" width="43.5703125" style="1" customWidth="1"/>
    <col min="6" max="6" width="14" style="21" customWidth="1"/>
    <col min="7" max="7" width="26" style="21" customWidth="1"/>
    <col min="8" max="8" width="76.5703125" style="21" customWidth="1"/>
    <col min="9" max="16384" width="9.140625" style="21"/>
  </cols>
  <sheetData>
    <row r="2" spans="2:8">
      <c r="B2" s="30" t="s">
        <v>143</v>
      </c>
      <c r="F2" s="30"/>
    </row>
    <row r="3" spans="2:8">
      <c r="B3" s="19" t="s">
        <v>144</v>
      </c>
      <c r="C3" s="19" t="s">
        <v>145</v>
      </c>
      <c r="D3" s="20" t="s">
        <v>146</v>
      </c>
      <c r="E3" s="31" t="s">
        <v>147</v>
      </c>
      <c r="F3" s="24"/>
      <c r="G3" s="24"/>
      <c r="H3" s="24"/>
    </row>
    <row r="4" spans="2:8" ht="63.75" customHeight="1">
      <c r="B4" s="1" t="s">
        <v>148</v>
      </c>
      <c r="C4" s="21" t="s">
        <v>149</v>
      </c>
      <c r="D4" s="23" t="s">
        <v>150</v>
      </c>
      <c r="E4" s="1" t="s">
        <v>151</v>
      </c>
    </row>
    <row r="5" spans="2:8" ht="76.5" customHeight="1">
      <c r="B5" s="1" t="s">
        <v>152</v>
      </c>
      <c r="C5" s="21" t="s">
        <v>149</v>
      </c>
      <c r="D5" s="23" t="s">
        <v>153</v>
      </c>
      <c r="E5" s="1" t="s">
        <v>154</v>
      </c>
    </row>
    <row r="6" spans="2:8" ht="76.5" customHeight="1">
      <c r="B6" s="1" t="s">
        <v>155</v>
      </c>
      <c r="C6" s="21" t="s">
        <v>149</v>
      </c>
      <c r="D6" s="23" t="s">
        <v>156</v>
      </c>
      <c r="E6" s="1" t="s">
        <v>157</v>
      </c>
    </row>
    <row r="7" spans="2:8" ht="76.5" customHeight="1">
      <c r="B7" s="1" t="s">
        <v>158</v>
      </c>
      <c r="C7" s="21" t="s">
        <v>149</v>
      </c>
      <c r="D7" s="32" t="s">
        <v>159</v>
      </c>
      <c r="E7" s="1" t="s">
        <v>160</v>
      </c>
    </row>
    <row r="8" spans="2:8" ht="29.25">
      <c r="B8" s="1" t="s">
        <v>161</v>
      </c>
      <c r="C8" s="1" t="s">
        <v>161</v>
      </c>
      <c r="D8" s="1" t="s">
        <v>162</v>
      </c>
      <c r="E8" s="1" t="s">
        <v>163</v>
      </c>
    </row>
    <row r="9" spans="2:8" ht="14.25" customHeight="1">
      <c r="B9" s="1" t="s">
        <v>35</v>
      </c>
      <c r="C9" s="21" t="s">
        <v>35</v>
      </c>
      <c r="D9" s="1" t="s">
        <v>164</v>
      </c>
    </row>
    <row r="10" spans="2:8" ht="43.5">
      <c r="B10" s="1" t="s">
        <v>165</v>
      </c>
      <c r="C10" s="21" t="s">
        <v>166</v>
      </c>
      <c r="D10" s="4" t="s">
        <v>167</v>
      </c>
      <c r="E10" s="1" t="s">
        <v>168</v>
      </c>
    </row>
    <row r="11" spans="2:8" ht="57.75">
      <c r="B11" s="1" t="s">
        <v>165</v>
      </c>
      <c r="C11" s="21" t="s">
        <v>166</v>
      </c>
      <c r="D11" s="4" t="s">
        <v>169</v>
      </c>
      <c r="E11" s="1" t="s">
        <v>170</v>
      </c>
    </row>
    <row r="12" spans="2:8" ht="29.25">
      <c r="B12" s="1" t="s">
        <v>165</v>
      </c>
      <c r="C12" s="21" t="s">
        <v>149</v>
      </c>
      <c r="D12" s="1" t="s">
        <v>171</v>
      </c>
      <c r="E12" s="1" t="s">
        <v>172</v>
      </c>
    </row>
    <row r="13" spans="2:8">
      <c r="B13" s="1" t="s">
        <v>173</v>
      </c>
      <c r="C13" s="21" t="s">
        <v>166</v>
      </c>
      <c r="D13" s="1" t="s">
        <v>174</v>
      </c>
      <c r="E13" s="1" t="s">
        <v>175</v>
      </c>
    </row>
    <row r="14" spans="2:8" ht="73.5" customHeight="1">
      <c r="B14" s="1" t="s">
        <v>176</v>
      </c>
      <c r="D14" s="1" t="s">
        <v>177</v>
      </c>
      <c r="E14" s="1" t="s">
        <v>178</v>
      </c>
    </row>
    <row r="15" spans="2:8" ht="73.5" customHeight="1">
      <c r="B15" s="1" t="s">
        <v>179</v>
      </c>
      <c r="C15" s="21" t="s">
        <v>180</v>
      </c>
      <c r="D15" s="1" t="s">
        <v>181</v>
      </c>
      <c r="E15" s="1" t="s">
        <v>182</v>
      </c>
    </row>
    <row r="16" spans="2:8" ht="29.25">
      <c r="B16" s="1" t="s">
        <v>183</v>
      </c>
      <c r="D16" s="1" t="s">
        <v>184</v>
      </c>
      <c r="E16" s="1" t="s">
        <v>185</v>
      </c>
    </row>
    <row r="17" spans="1:5" ht="43.5">
      <c r="B17" s="1" t="s">
        <v>186</v>
      </c>
      <c r="D17" s="1" t="s">
        <v>187</v>
      </c>
      <c r="E17" s="21" t="s">
        <v>188</v>
      </c>
    </row>
    <row r="18" spans="1:5">
      <c r="B18" s="1"/>
    </row>
    <row r="19" spans="1:5">
      <c r="B19" s="1"/>
    </row>
    <row r="20" spans="1:5">
      <c r="B20" s="1"/>
    </row>
    <row r="21" spans="1:5">
      <c r="B21" s="25"/>
      <c r="C21" s="24"/>
    </row>
    <row r="22" spans="1:5">
      <c r="B22" s="1"/>
    </row>
    <row r="23" spans="1:5">
      <c r="B23" s="1"/>
    </row>
    <row r="24" spans="1:5">
      <c r="B24" s="1"/>
    </row>
    <row r="25" spans="1:5">
      <c r="B25" s="1"/>
    </row>
    <row r="26" spans="1:5" ht="19.5" customHeight="1">
      <c r="B26" s="1"/>
    </row>
    <row r="27" spans="1:5" ht="19.5" customHeight="1">
      <c r="B27" s="24"/>
      <c r="C27" s="24"/>
      <c r="D27" s="25"/>
    </row>
    <row r="28" spans="1:5" ht="19.5" customHeight="1">
      <c r="B28" s="1"/>
    </row>
    <row r="29" spans="1:5">
      <c r="B29" s="1"/>
    </row>
    <row r="30" spans="1:5">
      <c r="B30" s="1"/>
    </row>
    <row r="31" spans="1:5">
      <c r="A31" s="1"/>
      <c r="B31" s="24"/>
      <c r="C31" s="24"/>
      <c r="D31" s="25"/>
    </row>
    <row r="32" spans="1:5">
      <c r="A32" s="1"/>
      <c r="B32" s="1"/>
    </row>
    <row r="33" spans="1:2">
      <c r="A33" s="1"/>
      <c r="B33" s="1"/>
    </row>
    <row r="34" spans="1:2">
      <c r="A34" s="1"/>
      <c r="B34" s="1"/>
    </row>
    <row r="35" spans="1:2">
      <c r="A35" s="1"/>
      <c r="B35" s="1"/>
    </row>
    <row r="36" spans="1:2">
      <c r="A36" s="1"/>
    </row>
    <row r="37" spans="1:2">
      <c r="A37" s="1"/>
    </row>
    <row r="38" spans="1:2">
      <c r="A38" s="1"/>
    </row>
    <row r="39" spans="1:2">
      <c r="A39" s="1"/>
    </row>
    <row r="40" spans="1:2">
      <c r="A40" s="1"/>
    </row>
    <row r="41" spans="1:2">
      <c r="A41" s="1"/>
    </row>
    <row r="42" spans="1:2">
      <c r="A42" s="1"/>
    </row>
    <row r="43" spans="1:2">
      <c r="A43" s="1"/>
    </row>
    <row r="44" spans="1:2">
      <c r="A44" s="1"/>
    </row>
    <row r="45" spans="1:2">
      <c r="A45" s="1"/>
    </row>
    <row r="46" spans="1:2">
      <c r="A46" s="1"/>
    </row>
    <row r="47" spans="1:2">
      <c r="A47" s="1"/>
    </row>
    <row r="48" spans="1:2">
      <c r="A48" s="1"/>
    </row>
    <row r="49" spans="1:1">
      <c r="A49" s="1"/>
    </row>
    <row r="50" spans="1:1">
      <c r="A50" s="1"/>
    </row>
    <row r="51" spans="1:1">
      <c r="A51" s="1"/>
    </row>
    <row r="52" spans="1:1">
      <c r="A52" s="1"/>
    </row>
    <row r="53" spans="1:1">
      <c r="A53" s="1"/>
    </row>
    <row r="54" spans="1:1">
      <c r="A54" s="1"/>
    </row>
    <row r="55" spans="1:1">
      <c r="A55" s="1"/>
    </row>
    <row r="56" spans="1:1">
      <c r="A56" s="1"/>
    </row>
    <row r="57" spans="1:1">
      <c r="A57" s="1"/>
    </row>
    <row r="58" spans="1:1">
      <c r="A58" s="1"/>
    </row>
    <row r="59" spans="1:1">
      <c r="A59" s="1"/>
    </row>
    <row r="60" spans="1:1">
      <c r="A60" s="1"/>
    </row>
    <row r="61" spans="1:1">
      <c r="A61" s="1"/>
    </row>
    <row r="62" spans="1:1">
      <c r="A62" s="1"/>
    </row>
    <row r="63" spans="1:1">
      <c r="A63" s="1"/>
    </row>
    <row r="64" spans="1:1">
      <c r="A64" s="1"/>
    </row>
    <row r="65" spans="1:1">
      <c r="A65" s="1"/>
    </row>
    <row r="66" spans="1:1">
      <c r="A66" s="1"/>
    </row>
    <row r="67" spans="1:1">
      <c r="A67" s="1"/>
    </row>
    <row r="68" spans="1:1">
      <c r="A68" s="1"/>
    </row>
    <row r="69" spans="1:1">
      <c r="A69" s="1"/>
    </row>
  </sheetData>
  <phoneticPr fontId="7" type="noConversion"/>
  <hyperlinks>
    <hyperlink ref="D10" r:id="rId1" location="HumanName:~:text=In%20some%20cultures,mothers%2Dfamily." xr:uid="{3363D752-B989-43E2-9FF0-D6C7CE293A9E}"/>
    <hyperlink ref="D11" r:id="rId2" display="Er wonen toch ook spanjaarden in Nederland? Waarom nemen we niet ook die sortereringen mee? of zijn er afspraken over de dubbele achternamen van personen?_x000a_https://hl7.org/fhir/R4/extension-humanname-mothers-family.html_x000a_https://hl7.org/fhir/R4/extension-humanname-fathers-family.html" xr:uid="{634BF650-6E06-49C1-AD99-33D2A2E5AA56}"/>
  </hyperlinks>
  <pageMargins left="0.7" right="0.7" top="0.75" bottom="0.75" header="0.3" footer="0.3"/>
  <pageSetup paperSize="9" orientation="portrait" r:id="rId3"/>
  <legacyDrawing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656983173B1142A9B62A9C329F89A7" ma:contentTypeVersion="13" ma:contentTypeDescription="Een nieuw document maken." ma:contentTypeScope="" ma:versionID="71caa5f225d89a4181f0614974a0635b">
  <xsd:schema xmlns:xsd="http://www.w3.org/2001/XMLSchema" xmlns:xs="http://www.w3.org/2001/XMLSchema" xmlns:p="http://schemas.microsoft.com/office/2006/metadata/properties" xmlns:ns2="bb18a1b9-ddba-4244-9634-64732d0cb267" xmlns:ns3="06294a2e-6f87-4144-83b8-94a4d04d144a" targetNamespace="http://schemas.microsoft.com/office/2006/metadata/properties" ma:root="true" ma:fieldsID="d74eef483bec37fcdf125766e7bdb283" ns2:_="" ns3:_="">
    <xsd:import namespace="bb18a1b9-ddba-4244-9634-64732d0cb267"/>
    <xsd:import namespace="06294a2e-6f87-4144-83b8-94a4d04d14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8a1b9-ddba-4244-9634-64732d0cb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f43266b8-366f-4d62-94a9-0cd8017ad05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294a2e-6f87-4144-83b8-94a4d04d144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376912-b2eb-4b01-bc9b-4099e978a14b}" ma:internalName="TaxCatchAll" ma:showField="CatchAllData" ma:web="06294a2e-6f87-4144-83b8-94a4d04d14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b18a1b9-ddba-4244-9634-64732d0cb267">
      <Terms xmlns="http://schemas.microsoft.com/office/infopath/2007/PartnerControls"/>
    </lcf76f155ced4ddcb4097134ff3c332f>
    <TaxCatchAll xmlns="06294a2e-6f87-4144-83b8-94a4d04d144a"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91DC9B-0D61-455B-BDC2-0A4F28AD2AEE}"/>
</file>

<file path=customXml/itemProps2.xml><?xml version="1.0" encoding="utf-8"?>
<ds:datastoreItem xmlns:ds="http://schemas.openxmlformats.org/officeDocument/2006/customXml" ds:itemID="{C46046CF-AC59-4D6A-A325-5977C53DC9DA}"/>
</file>

<file path=customXml/itemProps3.xml><?xml version="1.0" encoding="utf-8"?>
<ds:datastoreItem xmlns:ds="http://schemas.openxmlformats.org/officeDocument/2006/customXml" ds:itemID="{C8F8F082-555E-4C95-A3AE-A46F01E1A119}"/>
</file>

<file path=customXml/itemProps4.xml><?xml version="1.0" encoding="utf-8"?>
<ds:datastoreItem xmlns:ds="http://schemas.openxmlformats.org/officeDocument/2006/customXml" ds:itemID="{1ECF7AFC-EAC6-47C9-8578-0515052E4E5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Yasmin Bots</dc:creator>
  <cp:keywords/>
  <dc:description/>
  <cp:lastModifiedBy>Daniel Püttmann</cp:lastModifiedBy>
  <cp:revision/>
  <dcterms:created xsi:type="dcterms:W3CDTF">2026-01-27T12:46:27Z</dcterms:created>
  <dcterms:modified xsi:type="dcterms:W3CDTF">2026-09-30T14:51:24Z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0x010100D5656983173B1142A9B62A9C329F89A7</vt:lpwstr>
  </property>
</Properties>
</file>