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tables/table1.xml" ContentType="application/vnd.openxmlformats-officedocument.spreadsheetml.table+xml"/>
  <Override PartName="/xl/drawings/drawing3.xml" ContentType="application/vnd.openxmlformats-officedocument.drawing+xml"/>
  <Override PartName="/xl/tables/table2.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drawings/drawing4.xml" ContentType="application/vnd.openxmlformats-officedocument.drawing+xml"/>
  <Override PartName="/xl/drawings/drawing5.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Users\MichalCiszewski\Documents\Github\GBB-IG\input\requirements\"/>
    </mc:Choice>
  </mc:AlternateContent>
  <xr:revisionPtr revIDLastSave="0" documentId="13_ncr:1_{FE709FF9-2A2B-4051-BB1C-831A73854CA5}" xr6:coauthVersionLast="47" xr6:coauthVersionMax="47" xr10:uidLastSave="{00000000-0000-0000-0000-000000000000}"/>
  <bookViews>
    <workbookView xWindow="-108" yWindow="-108" windowWidth="23256" windowHeight="13896" firstSheet="2" activeTab="2" xr2:uid="{71855D19-E937-4D4D-85D2-5BCEBB780255}"/>
  </bookViews>
  <sheets>
    <sheet name="Uitleg" sheetId="5" r:id="rId1"/>
    <sheet name="Concept" sheetId="9" r:id="rId2"/>
    <sheet name="Bronnen" sheetId="6" r:id="rId3"/>
    <sheet name="Informatiebehoefte" sheetId="1" r:id="rId4"/>
    <sheet name="Ongedekte informatiebehoefte" sheetId="3" r:id="rId5"/>
    <sheet name="Overwegingen voor de toekomst" sheetId="4" r:id="rId6"/>
    <sheet name="Basismodel" sheetId="7" r:id="rId7"/>
    <sheet name="Ter discussie" sheetId="8" r:id="rId8"/>
  </sheets>
  <externalReferences>
    <externalReference r:id="rId9"/>
  </externalReferences>
  <definedNames>
    <definedName name="Informatiebron">[1]!Tabel3[Naam bron]</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9" i="5" l="1"/>
  <c r="B18"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tc={903FD87C-9891-4AE1-9361-7224FCD06B01}</author>
    <author>tc={B3533A99-0CB6-4646-9417-20A66FEFD573}</author>
    <author>tc={20B2A504-5F6F-4996-9921-E2104F9548D8}</author>
    <author>tc={DC3A08E9-01DD-48D1-B7F5-357810DE5428}</author>
    <author>tc={035A58F6-6A6B-4788-883F-2110C3BA07ED}</author>
    <author>tc={00D6E7CD-1959-4C9A-8BC1-A1E323A0102F}</author>
    <author>tc={065B39A6-9843-49BF-88E8-0C2BF95F8D00}</author>
  </authors>
  <commentList>
    <comment ref="J20" authorId="0" shapeId="0" xr:uid="{903FD87C-9891-4AE1-9361-7224FCD06B01}">
      <text>
        <t>[Threaded comment]
Your version of Excel allows you to read this threaded comment; however, any edits to it will get removed if the file is opened in a newer version of Excel. Learn more: https://go.microsoft.com/fwlink/?linkid=870924
Comment:
     active
 inactive
 resolved
 in remission
 evolution status - initial, interim/working, final; temporal status - current, past; episodicity status - first, new, ongoing; admission status - admission, discharge; or priority status - primary, secondary.</t>
      </text>
    </comment>
    <comment ref="K20" authorId="1" shapeId="0" xr:uid="{B3533A99-0CB6-4646-9417-20A66FEFD573}">
      <text>
        <t>[Threaded comment]
Your version of Excel allows you to read this threaded comment; however, any edits to it will get removed if the file is opened in a newer version of Excel. Learn more: https://go.microsoft.com/fwlink/?linkid=870924
Comment:
    1. Actief
2. Inactief
Kortere waardelijst</t>
      </text>
    </comment>
    <comment ref="K25" authorId="2" shapeId="0" xr:uid="{20B2A504-5F6F-4996-9921-E2104F9548D8}">
      <text>
        <t>[Threaded comment]
Your version of Excel allows you to read this threaded comment; however, any edits to it will get removed if the file is opened in a newer version of Excel. Learn more: https://go.microsoft.com/fwlink/?linkid=870924
Comment:
    Wel in metadata!</t>
      </text>
    </comment>
    <comment ref="E28" authorId="3" shapeId="0" xr:uid="{DC3A08E9-01DD-48D1-B7F5-357810DE5428}">
      <text>
        <t>[Threaded comment]
Your version of Excel allows you to read this threaded comment; however, any edits to it will get removed if the file is opened in a newer version of Excel. Learn more: https://go.microsoft.com/fwlink/?linkid=870924
Comment:
    Onduidelijk welke waardelijst gehandeerd moet worden</t>
      </text>
    </comment>
    <comment ref="B30" authorId="4" shapeId="0" xr:uid="{035A58F6-6A6B-4788-883F-2110C3BA07ED}">
      <text>
        <t>[Threaded comment]
Your version of Excel allows you to read this threaded comment; however, any edits to it will get removed if the file is opened in a newer version of Excel. Learn more: https://go.microsoft.com/fwlink/?linkid=870924
Comment:
    ter discussie</t>
      </text>
    </comment>
    <comment ref="C30" authorId="5" shapeId="0" xr:uid="{00D6E7CD-1959-4C9A-8BC1-A1E323A0102F}">
      <text>
        <t>[Threaded comment]
Your version of Excel allows you to read this threaded comment; however, any edits to it will get removed if the file is opened in a newer version of Excel. Learn more: https://go.microsoft.com/fwlink/?linkid=870924
Comment:
    ter discussie</t>
      </text>
    </comment>
    <comment ref="C38" authorId="6" shapeId="0" xr:uid="{065B39A6-9843-49BF-88E8-0C2BF95F8D00}">
      <text>
        <t>[Threaded comment]
Your version of Excel allows you to read this threaded comment; however, any edits to it will get removed if the file is opened in a newer version of Excel. Learn more: https://go.microsoft.com/fwlink/?linkid=870924
Comment:
    ter discussie</t>
      </text>
    </comment>
  </commentList>
</comments>
</file>

<file path=xl/sharedStrings.xml><?xml version="1.0" encoding="utf-8"?>
<sst xmlns="http://schemas.openxmlformats.org/spreadsheetml/2006/main" count="450" uniqueCount="350">
  <si>
    <t>Veld</t>
  </si>
  <si>
    <t>Beschrijving</t>
  </si>
  <si>
    <t>Conceptbeschrijving</t>
  </si>
  <si>
    <t>Een conditie beschrijft een klinisch relevante gezondheidstoestand, diagnose, probleem, aandoening of andere gezondheidsituatie die betrekking heeft op de gezondheid en/of het welzijn van de patiënt. Deze toestand kan benoemd zijn door de patiënt, gerelateerd persoon of door de zorgverlener. De gezondheidstoestand kan aanleiding geven tot behandeling, monitoring of vervolgbeleid.</t>
  </si>
  <si>
    <t>Doel</t>
  </si>
  <si>
    <t xml:space="preserve">Een overzicht van gezondheidstoestanden/diagnoses/aandoeningen van de patient. </t>
  </si>
  <si>
    <t>Gebruiksscenario(’s)</t>
  </si>
  <si>
    <t>Een overzicht van gezondheidstoestanden/diagnoses/aandoeningen van de patient. Het wordt gebruikt in de informatiestandaarden BgZ-MSZ, Eerstelijnszorg, .. 
Conditie kan worden gebruikt om het gezondheidsprobleem in een zorgepisode te duiden.</t>
  </si>
  <si>
    <t>Representatie</t>
  </si>
  <si>
    <t>Een gezondheidsstoestand heeft een start en kan een einddatum hebben, maar hoeft niet. Het kan gevlagt zijn om in de probleemlijst van de patient aanwezig te blijven, ook al is de gezondheidsstoestand opgeheven.</t>
  </si>
  <si>
    <t>Alias(sen)</t>
  </si>
  <si>
    <t>episode, diagnose, aandoening, probleem, klacht(als het geen onderdeel is van de aandoening), functionele beperking, complicatie, symptoom(als het geen onderdeel is van de aandoening)</t>
  </si>
  <si>
    <t>Juist gebruik</t>
  </si>
  <si>
    <t>Voor het vastleggen van diagnoses, probleem, en andere situaties van de patiënt die geen negatieve uitkomst hebben. zoals een zwangerschap.</t>
  </si>
  <si>
    <t>Onjuist gebruik</t>
  </si>
  <si>
    <t>Het wordt niet gebruikt om de functionele status, bijvoorbeeld vermogen tot ADL, vast te leggen. Het wordt niet gebruikt voor symptomen die je observeert of uitvraagt, met andere woorden wanneer een symptoom bijdraagt aan de aandoening, dient het niet opgenomen te worden als condition.</t>
  </si>
  <si>
    <t>Referenties</t>
  </si>
  <si>
    <t>EHDS LIM EHDSCondition v1.0.0; FHIR R4 resource Condition; openEHR Problem/Diagnosis 1.5.0</t>
  </si>
  <si>
    <t>Condition - FHIR v4.0.1</t>
  </si>
  <si>
    <t>ART-DECOR-id</t>
  </si>
  <si>
    <t>Type bron</t>
  </si>
  <si>
    <t>Naam bron</t>
  </si>
  <si>
    <t>Toelichting</t>
  </si>
  <si>
    <t>Informatiebehoefte verwerkt in sheet 'informatiebeheofte'</t>
  </si>
  <si>
    <t>Link naar bron informatie</t>
  </si>
  <si>
    <t>Internationaal</t>
  </si>
  <si>
    <t>EHDS Logical Model EHDSCondition version 1.0.0</t>
  </si>
  <si>
    <t>Volgens DAGIM-20 moeten alle elementen van de EHDS logical model opgenomen worden als informatiebehoefte.</t>
  </si>
  <si>
    <t>Ja</t>
  </si>
  <si>
    <t>FHIR R4 resource Condition</t>
  </si>
  <si>
    <t>Volgens DAGIM-19 is het nodig dat alle verplichte elementen van de FHIR resource opgenomen worden als informatiebehoefte.</t>
  </si>
  <si>
    <t xml:space="preserve">openEHR archetype Problem/Diagnosis </t>
  </si>
  <si>
    <t>Volgens DAGIM-21 l is het nodig dat alle verplichte elementen van de openEHR archetype opgenomen worden als informatiebehoefte.</t>
  </si>
  <si>
    <t>Clinical Knowledge Manager</t>
  </si>
  <si>
    <t>Zib</t>
  </si>
  <si>
    <t>Zib Diagnose v2.0 2024</t>
  </si>
  <si>
    <t>Geen baseline. Onduidelijk of deze meegenomen moet worden. Is het nodig om AandoeningOfGesteldheid en Symptoom uit 2024 ook mee te nemen?</t>
  </si>
  <si>
    <t>Diagnose-v2.0(2024NL) - Zorginformatiebouwstenen</t>
  </si>
  <si>
    <t>Zib Probleem v4.4 2020</t>
  </si>
  <si>
    <t>Baseline</t>
  </si>
  <si>
    <t>Probleem-v4.4(2020NL) - Zorginformatiebouwstenen</t>
  </si>
  <si>
    <t>Zib Probleem V4.1 2017</t>
  </si>
  <si>
    <t>Probleem-v4.1(2017NL) - Zorginformatiebouwstenen</t>
  </si>
  <si>
    <t>Informatiestandaard</t>
  </si>
  <si>
    <t>Informatiestandaard BgZ-MSZ 2.0.2</t>
  </si>
  <si>
    <t>Volgens de DoD Q3 moet dit opgenomen worden in deze iteratie van de GBB. De informatiebehoefte is identiek aan zib 2017 op één element na. Bij dit element staat de informatiestandaard als herkomst beschreven.</t>
  </si>
  <si>
    <t>Dataset (voor transactie) 2.16.840.1.113883.2.4.3.11.60.42.4.42 - Sturen</t>
  </si>
  <si>
    <t>Informatiestandaard Acute Zorg 2.2.0 (Spoedsamenvatting usecase)</t>
  </si>
  <si>
    <t>Volgens de DoD Q3 moet dit opgenomen worden in deze iteratie van de GBB</t>
  </si>
  <si>
    <t>Nummer</t>
  </si>
  <si>
    <t>Naam</t>
  </si>
  <si>
    <t>data-element</t>
  </si>
  <si>
    <t>Omschrijving</t>
  </si>
  <si>
    <t>Variabiliteit</t>
  </si>
  <si>
    <t>Aanwezigheid</t>
  </si>
  <si>
    <t>Verleden/heden/toekomst</t>
  </si>
  <si>
    <t>Herkomst</t>
  </si>
  <si>
    <t>Komt het in FHIR R4 voor?</t>
  </si>
  <si>
    <t>Komt het in openEHR voor?</t>
  </si>
  <si>
    <t>Komt voor in ZIBProbleem-v4.4? (2020)</t>
  </si>
  <si>
    <t>Komt voor in ZIBProbleem? (2017)</t>
  </si>
  <si>
    <t>Komt voor in ZIBProbleem? (2024)</t>
  </si>
  <si>
    <t>Opmerking</t>
  </si>
  <si>
    <t>[Geef hier een tekstuele omschrijving van de behoefte die ingevuld wordt met de informatie-requirement]</t>
  </si>
  <si>
    <t>[Geef aan wat het element waarmee de informatie-requirement gedekt wordt allemaal zou moeten kunnen. Is het bv. een exacte tijd, en/of een datum, en/of een seizoen?]</t>
  </si>
  <si>
    <t>[Geef aan in welke situaties het element waarmee de informatie-requirement gedekt wordt er zou moeten zijn, en evt. wanneer het afwezig kan zijn]</t>
  </si>
  <si>
    <t>[Geef aan waar de behoefte vandaan komt, bv. een specifieke informatiestandaard of bepaalde zorgrichtlijn]</t>
  </si>
  <si>
    <t>CON-1</t>
  </si>
  <si>
    <t>Patient</t>
  </si>
  <si>
    <t>Ja (subject)</t>
  </si>
  <si>
    <t>Ja (Reference model: subject of care) 1:1</t>
  </si>
  <si>
    <t>Nee</t>
  </si>
  <si>
    <t>CON-1.1</t>
  </si>
  <si>
    <t>Subject</t>
  </si>
  <si>
    <t>Verwijzing naar Patient</t>
  </si>
  <si>
    <t>1..1</t>
  </si>
  <si>
    <t>EHDS LIM EHDSCondition 1.0.0</t>
  </si>
  <si>
    <t>CON-1.2</t>
  </si>
  <si>
    <t>Subject of care</t>
  </si>
  <si>
    <t>Vewijzing naar Subject of Care</t>
  </si>
  <si>
    <t>openEHR Problem/Diagnosis 1.7.4</t>
  </si>
  <si>
    <t>CON-1.3</t>
  </si>
  <si>
    <t>CON-2</t>
  </si>
  <si>
    <t>Ja (identifier)</t>
  </si>
  <si>
    <t>Ja (architype.id) maar komt niet voor in de archetypen, maar komt naar voren bij het opslaan (originating_system_item_ids : DV_IDENTIFIER). is 0..*</t>
  </si>
  <si>
    <t>CON-2.1</t>
  </si>
  <si>
    <t>header.identifier</t>
  </si>
  <si>
    <t>Business identifier van het object</t>
  </si>
  <si>
    <t>0..*</t>
  </si>
  <si>
    <t>CON-2.2</t>
  </si>
  <si>
    <t>Identificatie</t>
  </si>
  <si>
    <t>Unieke identificatie van één specifieke episode. De unieke identificatie wordt gebruikt om één specifieke episode te herkennen binnen een lijst met alle episodes van een patiënt.</t>
  </si>
  <si>
    <t>1..*</t>
  </si>
  <si>
    <t>Spoedsamenvatting 2.2.0</t>
  </si>
  <si>
    <t>CON-3</t>
  </si>
  <si>
    <t>0..* Choice of types</t>
  </si>
  <si>
    <t>Ja (RM:other_participations)</t>
  </si>
  <si>
    <t>CON-3.1</t>
  </si>
  <si>
    <t>zorgverlener als auteur</t>
  </si>
  <si>
    <t>authorEHDSHealthProfessional</t>
  </si>
  <si>
    <t>Verwijziging naar EHDSHealthProfessional</t>
  </si>
  <si>
    <t>Ja (recorder = Practitioner of PractitionerRole)</t>
  </si>
  <si>
    <t>ja</t>
  </si>
  <si>
    <t>CON-3.2</t>
  </si>
  <si>
    <t>organisatie als auteur</t>
  </si>
  <si>
    <t>authorEHDSOrganisation</t>
  </si>
  <si>
    <t>Verwijziging naar EHDSOrganization</t>
  </si>
  <si>
    <t>Ja (recorder.PracticionerRole.Organisation)</t>
  </si>
  <si>
    <t>CON-3.3</t>
  </si>
  <si>
    <t>apparaat als auteur</t>
  </si>
  <si>
    <t>authorEHDSDevice</t>
  </si>
  <si>
    <t>Verwijziging naar EHDSDevice</t>
  </si>
  <si>
    <t>CON-4</t>
  </si>
  <si>
    <t>CON-4.1</t>
  </si>
  <si>
    <t>header.date</t>
  </si>
  <si>
    <t>DatumTijd</t>
  </si>
  <si>
    <t>0..1</t>
  </si>
  <si>
    <t>Ja (recordedDate)</t>
  </si>
  <si>
    <t xml:space="preserve">ja. Opmerking Wouter bij AllergieIntolerantie: metadata komt in elk archetype voor. </t>
  </si>
  <si>
    <t>CON-4.2</t>
  </si>
  <si>
    <t>Time Stamp</t>
  </si>
  <si>
    <t>CON-5</t>
  </si>
  <si>
    <t>Status</t>
  </si>
  <si>
    <t xml:space="preserve">Status van het object </t>
  </si>
  <si>
    <t>status</t>
  </si>
  <si>
    <t>Ja (clinicalStatus)</t>
  </si>
  <si>
    <t>Ja  0..1 (status)</t>
  </si>
  <si>
    <t>Ja, ProbleemStatus</t>
  </si>
  <si>
    <t>CON-5.1</t>
  </si>
  <si>
    <t>De status is actief of open, danwel gesloten
Zib 2017: De probleemstatus beschrijft de toestand van het probleem:
Actuele problemen zijn problemen waar de patiënt symptomen van ondervindt of waar bewijsmateriaal voor is.
Problemen met status 'Niet actueel' verwijzen naar problemen waar de patiënt geen last meer van heeft of waar geen aanwijzingen meer voor zijn.</t>
  </si>
  <si>
    <t>Spoedsamenvatting 2.2.0; Zib 2017; zib 2020</t>
  </si>
  <si>
    <t>CON-5.2</t>
  </si>
  <si>
    <t>CON-6</t>
  </si>
  <si>
    <t>De bron van de informatie over de conditie, bijvoorbeeld de patiënt zelf</t>
  </si>
  <si>
    <t xml:space="preserve">Gecodeerde concept </t>
  </si>
  <si>
    <t>Ja (Reference model: Information Provider) 0..1 Dit kan de patiënt zijn; een vertegenwoordiger van de patiënt, bijvoorbeeld een ouder of voogd; de behandelaar of een apparaat/software.</t>
  </si>
  <si>
    <t>CON-7</t>
  </si>
  <si>
    <t>De taal waarin het object is geschreven</t>
  </si>
  <si>
    <t>Waardelijst BCP 47</t>
  </si>
  <si>
    <t>Ja (language)</t>
  </si>
  <si>
    <r>
      <t xml:space="preserve">Ja
</t>
    </r>
    <r>
      <rPr>
        <b/>
        <sz val="11"/>
        <color theme="1"/>
        <rFont val="Aptos Narrow"/>
        <family val="2"/>
        <scheme val="minor"/>
      </rPr>
      <t xml:space="preserve">Opmerking Wouter bij AllergieIntolerantie: metadata komt in elk archetype voor. </t>
    </r>
  </si>
  <si>
    <t>CON-8</t>
  </si>
  <si>
    <t>Naam van de conditie</t>
  </si>
  <si>
    <t>Ja (code, 0..1)</t>
  </si>
  <si>
    <t>Ja (Problem / Diagnosis name)</t>
  </si>
  <si>
    <t>Ja, ProbleemNaam</t>
  </si>
  <si>
    <t>CON-8.1</t>
  </si>
  <si>
    <t>problem</t>
  </si>
  <si>
    <t>Code die de aandoening, het probleem of de diagnose identificeert</t>
  </si>
  <si>
    <t>Waardelijst (preferred): ICD-10, SNOMED CT, ICD-O, Orphacode if rare disease is diagnosed</t>
  </si>
  <si>
    <t>CON-8.2</t>
  </si>
  <si>
    <t>Problem/Diagnosis name</t>
  </si>
  <si>
    <t>Identificatie van het probleem of de diagnose, met de naam erbij.
Opmerking: Codering van de naam van het probleem of de diagnose met een terminologie heeft de voorkeur, indien mogelijk.</t>
  </si>
  <si>
    <t xml:space="preserve">String of waardelijst </t>
  </si>
  <si>
    <t>CON-8.3</t>
  </si>
  <si>
    <t>ProbleemNaam</t>
  </si>
  <si>
    <t>De probleemnaam definieert het probleem. Afhankelijk van de setting kunnen verschillende codestelsels worden gebruikt. De ProbleemNaamCodelijst geeft een overzicht van de mogelijke codestelsels</t>
  </si>
  <si>
    <t>Waardelijst (DHD Diagnosethesaurus; ICD-10, dutch translation; SNOMED CT; NANDA-I; ICF; ICPC-1 NL; DSM-IV; DSM-5; GGZ Diagnoselijst)</t>
  </si>
  <si>
    <t>Zib 2017, zib 2020</t>
  </si>
  <si>
    <t>CON-8.4</t>
  </si>
  <si>
    <t>zorgepisodetitel</t>
  </si>
  <si>
    <t>Beschrijving van het gezondheidsprobleem. Dit kan een door de zorgverlener geformuleerde tekst zijn, danwel de tekstuele omschrijving van de ICPC code.</t>
  </si>
  <si>
    <t>Waardelijst (ICPC) + tekstuele omschrijving</t>
  </si>
  <si>
    <t>CON-9</t>
  </si>
  <si>
    <t>Begin datum van de conditie</t>
  </si>
  <si>
    <t>De datum en evt. tijd waarop de conditie is begonnen</t>
  </si>
  <si>
    <t>niet toekomst</t>
  </si>
  <si>
    <t>Ja (onsetDateTime)</t>
  </si>
  <si>
    <t>ja 0..1 Date/time of onset</t>
  </si>
  <si>
    <t>Ja, ProbleemBeginDatum</t>
  </si>
  <si>
    <t>CON-9.1</t>
  </si>
  <si>
    <t>onsetDate</t>
  </si>
  <si>
    <t>De datum waarop de conditie/probleem is begonnen</t>
  </si>
  <si>
    <t>CON-9.2</t>
  </si>
  <si>
    <t>ProbleemBeginDatum</t>
  </si>
  <si>
    <t>Begin van de aandoening, waarop het probleem betrekking heeft. Vooral bij klachten waarbij het langer duurt voordat de uiteindelijke diagnose gesteld wordt is het belangrijk niet alleen de diagnosedatum te weten, maar ook sinds wanneer de aandoening al bestaat. Een vage datum, bijv. alleen een jaartal of een maand en een jaartal, is toegestaan.</t>
  </si>
  <si>
    <t>Zib 2017; zib 2020</t>
  </si>
  <si>
    <t>CON-9.3</t>
  </si>
  <si>
    <t>CON-10</t>
  </si>
  <si>
    <t>Eind datum van de conditie</t>
  </si>
  <si>
    <t>De datum en evt. tijd waarop de conditie is afgelopen</t>
  </si>
  <si>
    <t>verleden</t>
  </si>
  <si>
    <t>Ja (abatementDateTime)</t>
  </si>
  <si>
    <t>ja 0..1 Date/time of resolution</t>
  </si>
  <si>
    <t>CON-10.1</t>
  </si>
  <si>
    <t>endDate</t>
  </si>
  <si>
    <t>De datum of geschatte datum waarop de conditie in remissie ging of verdween</t>
  </si>
  <si>
    <t>Ja, ProbleemEindDatum</t>
  </si>
  <si>
    <t>CON-10.2</t>
  </si>
  <si>
    <t>ProbleemEindDatum</t>
  </si>
  <si>
    <t>Datum waarop de aandoening, waarop het probleem betrekking heeft, als niet meer aanwezig wordt beschouwd. Deze datum hoeft niet gelijk te zijn aan de datum waarop de statuswijzinging van het probleem is vastgelegd. Een vage datum, bijv. alleen een jaartal of een maand en een jaartal, is toegestaan.</t>
  </si>
  <si>
    <t>Usecase Spoedsamenvatting van Acute Zorg</t>
  </si>
  <si>
    <t>CON-10.3</t>
  </si>
  <si>
    <t>zorgepisode.Einddatum</t>
  </si>
  <si>
    <t>Indien de episode als periode gedefinieerd wordt, moet de einddatum van de afsluiting van de zorgepisode worden ingegegeven.</t>
  </si>
  <si>
    <t>CON-11</t>
  </si>
  <si>
    <t>category</t>
  </si>
  <si>
    <r>
      <rPr>
        <sz val="11"/>
        <color rgb="FF000000"/>
        <rFont val="Aptos Narrow"/>
        <scheme val="minor"/>
      </rPr>
      <t>Categorie(ën) van het probleem (bijv. POA - aanwezig bij opname, HAC - in het ziekenhuis opgelopen aandoening, en andere categorisaties)</t>
    </r>
    <r>
      <rPr>
        <sz val="11"/>
        <color rgb="FFFF0000"/>
        <rFont val="Aptos Narrow"/>
        <scheme val="minor"/>
      </rPr>
      <t>. -&gt; WAAROM WIL JE DIT VELD HEBBEN - Bouchra stuurt een link van EHN guidelines?</t>
    </r>
  </si>
  <si>
    <t>Ja (category)</t>
  </si>
  <si>
    <t>nee. Wouter vragen of dat via een cluster kan??</t>
  </si>
  <si>
    <t>CON-12</t>
  </si>
  <si>
    <t>resolutionCircumstances</t>
  </si>
  <si>
    <t>Beschrijft de reden waarom de status van het probleem is veranderd van actueel naar inactief (bijv. chirurgische ingreep, medische behandeling, enz.).</t>
  </si>
  <si>
    <t>String</t>
  </si>
  <si>
    <t>Ja? (note.text)</t>
  </si>
  <si>
    <t>Ja? Comment</t>
  </si>
  <si>
    <t>CON-13</t>
  </si>
  <si>
    <t>severity</t>
  </si>
  <si>
    <t>Een subjectieve beoordeling van de ernst van de aandoening, zoals vastgesteld door de arts.</t>
  </si>
  <si>
    <t>Waardelijst (preferred): HL7 Condition/Diagnosis Severity; SNOMED CT</t>
  </si>
  <si>
    <t>heden</t>
  </si>
  <si>
    <t>Ja  (Severity)</t>
  </si>
  <si>
    <t>Ja Severity (optional)</t>
  </si>
  <si>
    <t>CON-14</t>
  </si>
  <si>
    <t>bodySite</t>
  </si>
  <si>
    <t>De anatomische locatie, inclusief de zijde waar deze aandoening zich manifesteert.</t>
  </si>
  <si>
    <t>Verwijziging naar EHDSBodyStructure</t>
  </si>
  <si>
    <t>Ja (bodySite)</t>
  </si>
  <si>
    <t>Ja (StructuredBodySite)</t>
  </si>
  <si>
    <t>CON-14.1</t>
  </si>
  <si>
    <t>ProbleemAnatomischeLocatie</t>
  </si>
  <si>
    <t>Anatomische locatie die de focus is van de verrichting.</t>
  </si>
  <si>
    <t>CON-14.2</t>
  </si>
  <si>
    <t>ProbleemLateraliteit</t>
  </si>
  <si>
    <t>Lateraliteit verbijzondert de anatomische locatie door, indien van toepassing, de zijdigheid vast te leggen, bijvoorbeeld links.</t>
  </si>
  <si>
    <t>CON-15</t>
  </si>
  <si>
    <t>stage</t>
  </si>
  <si>
    <t>Het stadium/de graad wordt doorgaans formeel beoordeeld aan de hand van een specifiek stadium-/gradatiesysteem. Er kunnen meerdere beoordelingssystemen worden gebruikt.</t>
  </si>
  <si>
    <t>Waardelijst (preferred): e.g. TNM, ICD-O-3, Bi-Rads, Li-Rads, …</t>
  </si>
  <si>
    <t>Ja (stage)</t>
  </si>
  <si>
    <t>Ja/Nee maar via extensie / uitbreiding van archetype Specific Details (cluster?) -&gt; Wouter vragen.</t>
  </si>
  <si>
    <t>CON-16</t>
  </si>
  <si>
    <t>Status van verificatie van de conditie</t>
  </si>
  <si>
    <t>CON-16.1</t>
  </si>
  <si>
    <t>diagnosisAssertionStatus</t>
  </si>
  <si>
    <t>Een bewering over de zekerheid die aan een diagnose is verbonden. Diagnostisch en/of klinisch bewijs van een aandoening</t>
  </si>
  <si>
    <t>Waardelijst (preferred): HL7 Condition Verification Status</t>
  </si>
  <si>
    <t>Ja (verificationStatus)</t>
  </si>
  <si>
    <t>Ja? DiagnosticCertainty? proberbly, confermed, supsected</t>
  </si>
  <si>
    <t>VerificatieStatus ZIB!</t>
  </si>
  <si>
    <t>CON-P16.2</t>
  </si>
  <si>
    <t>VerificatieStatus</t>
  </si>
  <si>
    <t>Klinische status van het probleem of de diagnose.</t>
  </si>
  <si>
    <t xml:space="preserve">VerificatieStatusCodelijst </t>
  </si>
  <si>
    <t>CON-17</t>
  </si>
  <si>
    <t>specialistContact</t>
  </si>
  <si>
    <t>Een zorgverlener die specifiek betrokken is bij het probleem, als voorkeurscontactpersoon.</t>
  </si>
  <si>
    <t>Verwijzing naar de EHDSHealthProfessional</t>
  </si>
  <si>
    <t>Ja note.text/careteam.reason</t>
  </si>
  <si>
    <t>Onduidelijk, mogelijk other participants mits je aan kan geven dat het een voorkeurscontactpersoon is -&gt; Wouter vragen</t>
  </si>
  <si>
    <t>CON-18</t>
  </si>
  <si>
    <t>externalResource</t>
  </si>
  <si>
    <t>Externe bronnen die specifiek betrekking hebben op het probleem, bijvoorbeeld een link naar een probleem met een zeldzame ziekte en de bijbehorende richtlijnen</t>
  </si>
  <si>
    <t>uri</t>
  </si>
  <si>
    <t xml:space="preserve">0..* </t>
  </si>
  <si>
    <t>Ja(structureDefinition.extension:relatedArtifact) FMM2</t>
  </si>
  <si>
    <t>ja/nee Guideline Identifier (focust op richtlijnen of breder, LIM is breder)</t>
  </si>
  <si>
    <t>CON-19</t>
  </si>
  <si>
    <t>Toelichting van diegene die het Probleem heeft vastgesteld of bijgewerkt.</t>
  </si>
  <si>
    <t>Ja (note)</t>
  </si>
  <si>
    <t>Ja (comment)</t>
  </si>
  <si>
    <t>CON-20</t>
  </si>
  <si>
    <t>NadereSpecificatieProbleemNaam</t>
  </si>
  <si>
    <t>Wat is precies de behoefte van MBZ-MSZ voor een waardelijst als een naderespecificatie</t>
  </si>
  <si>
    <t xml:space="preserve">String en waardelijst </t>
  </si>
  <si>
    <t>Zib 2020; informatiestandaard BgZ-MSZ</t>
  </si>
  <si>
    <t xml:space="preserve">ja/nee (code.text) </t>
  </si>
  <si>
    <t>Ja, variant (tekst or coded tekst)</t>
  </si>
  <si>
    <t>Actie</t>
  </si>
  <si>
    <t>Notitie</t>
  </si>
  <si>
    <t>[Actie om te ondernemen, kies uit de 3 acties: cluster, andere bouwsteen en modelleren]</t>
  </si>
  <si>
    <t>[Eventuele notitie]</t>
  </si>
  <si>
    <t>[Naam van de informatie-requirement ]</t>
  </si>
  <si>
    <t>In het FHIR profiel is er voor de referentie voor auteur.Device nog geen Device profiel toegevoegd omdat nlcore-device nog niet bestaat. Deze moet tzt wel toegevoegd worden.</t>
  </si>
  <si>
    <t>Onderwerp</t>
  </si>
  <si>
    <t>Potentiële basismodellen</t>
  </si>
  <si>
    <t>FHIR R4 resource Condition
openEHR archetype Problem/Diagnosis 1.7.3</t>
  </si>
  <si>
    <t>Relatie met andere basismodellen</t>
  </si>
  <si>
    <t>Ter Discussie</t>
  </si>
  <si>
    <t>Data element</t>
  </si>
  <si>
    <t>Uitleg</t>
  </si>
  <si>
    <t>Uitkomst</t>
  </si>
  <si>
    <t>ProbleemNaamSpecifiek</t>
  </si>
  <si>
    <t>BgZ-MSZ 2.0</t>
  </si>
  <si>
    <t>Dit is een gecodeerde naam, maar dit was ook om voor te sorteren op zib2020. In de mapping naar FHIR is zib2020 uiteindelijk gekozen om deze specificatie in een notitie te zetten, aangezien dat meer was wat gevraagd werd. Zie: https://nictiz.atlassian.net/browse/ZIBFHIR-145. Het voorstel is: Condition.code.text
Functioneel gezien maken ze gebruik van dezelfde codelijst als ProbleemNaam maar dit element is alleen van toepassing voor medisch specialisten. Onduidelijk wat hiermee bedoeld wordt omdat deze informatiestandaard zich al beperkt tot MSZ. Mogelijk is hier ook geen informatiebehoefte,</t>
  </si>
  <si>
    <t>Episodetitel</t>
  </si>
  <si>
    <t>spoedsamenvatting 2.2.0</t>
  </si>
  <si>
    <t xml:space="preserve">Beschrijving van het gezondheidsprobleem. Dit kan een door de zorgverlener geformuleerde tekst zijn, danwel de tekstuele omschrijving van de ICPC code. ter discussie: patient kan meerdere problemen onder 1 episode hebben -&gt; hoe dat in HIS gemodelleerd is, is onduidelijk. De ontvangende zorverlener is geinteresseerd in de episodelijst van de huisarts, omdat die een overzicht geeft van de conditions (problem-list) van de patient, waarbij condition.category=problemlist.item is. 
https://referentiemodel.nhg.org/node/1594/publieksversie/published -&gt; diagnoses komen niet voor in het HIS, die zijn verdeeld onder episodes, of in de S-regel, of in de E-regel. de titel van de episode verandert in de loop van de tijd onder invloed van nieuwe inzichten of door het beloop van de aandoening, zoals de aanpassing van klacht naar diagnose (hoesten naar pneumonie), een nieuwe diagnose stelling (pneunomie wordt longcarcinoom) of de nuancering of verfijning van de diagnose (longcarcinoom naar longcarcinoom met metastases).  
is episode een condition?
</t>
  </si>
  <si>
    <t>EHDS LIM</t>
  </si>
  <si>
    <t>De vraag is of in de mapping naar FHIR hier nog naar een EHDS=professional gemapt kan worden, OF dat in LIM aangepast kan worden op iets wat FHIR aankan in de FHIR resource condition</t>
  </si>
  <si>
    <t>Auteur.device</t>
  </si>
  <si>
    <t>niet in FHIR wel in openEHR. komt hier een extension voor? Device wordt nu uitgewerkt in team carefuel</t>
  </si>
  <si>
    <t>Indicates the patient or group who the condition record is associated with.</t>
  </si>
  <si>
    <t>subject</t>
  </si>
  <si>
    <t>Waarom zetten we groep er wel of niet bij? Nu niet meegenomen, maar wellicht voor in de toekomst?</t>
  </si>
  <si>
    <t>2.16.840.1.113883.2.4.3.11.60.153.4.30/2026-07-29T00:00:00</t>
  </si>
  <si>
    <t>Identificatie van object gezondheidstoestand</t>
  </si>
  <si>
    <t>De patiënt waarover de gezondheidstoestand gaat</t>
  </si>
  <si>
    <t>Verwijziging naar Patient of Groep</t>
  </si>
  <si>
    <t>De persoon waarnaar in deze evaluatie wordt verwezen, is doorgaans de persoon op wie het medisch dossier betrekking heeft, oftewel de patiënt. In bepaalde omstandigheden kan het echter ook om anderen gaan, bijvoorbeeld een orgaandonor, een foetus of een familielid.</t>
  </si>
  <si>
    <t>Geeft aan aan welke patiënt of groep het dossier in kader van gezondheidstoestand is gekoppeld.</t>
  </si>
  <si>
    <t>CON-1.4</t>
  </si>
  <si>
    <t>Nee, Kenmerken die relevant zijn voor een eenduidige definitie van het concept vormen de dataelementen van de zib. Een zib moet alle mogelijke eigenschappen van dat concept vatten voor zover relevant in gebruik van informatiesystemen binnen het zorg- en gezondheidsdomein
Kenmerken die wel relevant zijn voor een compleet begrip, maar ook los van het concept herbruikbaar zijn worden als aparte zib middels een relaties vormgegeven</t>
  </si>
  <si>
    <t xml:space="preserve">Nee </t>
  </si>
  <si>
    <t>CON-3.4</t>
  </si>
  <si>
    <t>contactpersoon als auteur</t>
  </si>
  <si>
    <t>auteur</t>
  </si>
  <si>
    <t>nee</t>
  </si>
  <si>
    <t xml:space="preserve"> EHDSCondition.header.author</t>
  </si>
  <si>
    <t>LIMS omschrijving is "	
The author of the condition information."  Het is gemapt met FHIR: Condition.recorder: de omschrijving is "Individual who recorded the record and takes responsibility for its content." -&gt; de registratie-persoon is niet altijd ook de verantwoordelijke.  Is dit een foute mapping?</t>
  </si>
  <si>
    <t>Verwijzing naar patient, zorgverlener, contactpersoon</t>
  </si>
  <si>
    <t>CON-6.1</t>
  </si>
  <si>
    <t>Degene die de informatie heeft verschaft en instaat voor de juistheid ervan. Dit is niet altijd zorgverlener die de gegevens invoert in het informatiesysteem, maar het kan ook de patiënt zijn of een andere betrokkene zoals bv een ouder, mantelzorger of voogd.</t>
  </si>
  <si>
    <t>Informatiebron</t>
  </si>
  <si>
    <t>Het apparaat waar de informatie over de conditie vandaan komt</t>
  </si>
  <si>
    <r>
      <rPr>
        <sz val="11"/>
        <color rgb="FF000000"/>
        <rFont val="Aptos Narrow"/>
        <scheme val="minor"/>
      </rPr>
      <t>Ja (asserter</t>
    </r>
    <r>
      <rPr>
        <sz val="11"/>
        <color rgb="FFFF0000"/>
        <rFont val="Aptos Narrow"/>
        <scheme val="minor"/>
      </rPr>
      <t>?</t>
    </r>
    <r>
      <rPr>
        <sz val="11"/>
        <color rgb="FF000000"/>
        <rFont val="Aptos Narrow"/>
        <scheme val="minor"/>
      </rPr>
      <t>)</t>
    </r>
  </si>
  <si>
    <t>ja, informatiebron als basiselement</t>
  </si>
  <si>
    <t>nee, niet voor elke zib klinisch relevant, en bovendien niet voor elke zib duidelijk wat hiermee bedoeld wordt, met name in relatie tot het element Auteur.</t>
  </si>
  <si>
    <t>JA, auteur als basiselement</t>
  </si>
  <si>
    <t>Auteur: niet voor elke zib klinisch relevant, en bovendien niet voor elke zib duidelijk wat hiermee bedoeld wordt, met name in relatie tot bron van de informatie en de vastlegger in het dossier.</t>
  </si>
  <si>
    <t>Zib 2017 https://www.zibs.nl/images/2/2a/Architectuurdocument_Registratie_aan_de_bron_-_Volume_1_v1.1.pdf</t>
  </si>
  <si>
    <t>Zib 2017 (https://www.zibs.nl/images/2/2a/Architectuurdocument_Registratie_aan_de_bron_-_Volume_1_v1.1.pdf)</t>
  </si>
  <si>
    <t>EHDS LIM EHDSCondition 1.0.0, Zib 2017 (https://www.zibs.nl/images/2/2a/Architectuurdocument_Registratie_aan_de_bron_-_Volume_1_v1.1.pdf) 
Spoedsamenvatting 2.2.0</t>
  </si>
  <si>
    <t>EHDS LIM EHDSCondition 1.0.0
spoedsamenvatting 2.2.0</t>
  </si>
  <si>
    <r>
      <rPr>
        <sz val="11"/>
        <color rgb="FF000000"/>
        <rFont val="Aptos Narrow"/>
        <scheme val="minor"/>
      </rPr>
      <t xml:space="preserve">Ja (recorder </t>
    </r>
    <r>
      <rPr>
        <sz val="11"/>
        <color rgb="FFFF0000"/>
        <rFont val="Aptos Narrow"/>
        <scheme val="minor"/>
      </rPr>
      <t>?</t>
    </r>
    <r>
      <rPr>
        <sz val="11"/>
        <color rgb="FF000000"/>
        <rFont val="Aptos Narrow"/>
        <scheme val="minor"/>
      </rPr>
      <t>, 0..1)</t>
    </r>
  </si>
  <si>
    <t>ZIB 2017  (https://www.zibs.nl/images/2/2a/Architectuurdocument_Registratie_aan_de_bron_-_Volume_1_v1.1.pdf) 
Spoedsamenvatting 2.2.0</t>
  </si>
  <si>
    <t>NL-behoefte vanuit 2017:Degene op wie de informatie betrekking heeft. Vaak zal dit de patiënt zijn, maar vooral bij kleine kinderen kan het informatie over de ouder of verzorger zijn. Vooral bij de verpleegkundige overdrachten speelt b.v. bekwaamheid en betrokkenheid van mantelzorgers een rol.
NL-behoefte komt te vervallen in zib- 2020:  impliciet is dit altijd de patiënt. In de sporadische gevallen dat de patiënt niet het onderwerp is, is dit in de betreffende zibs al expliciet gemodelleerd, zoals bijvoorbeeld in FamilieAnamnese.</t>
  </si>
  <si>
    <t>Om het object uniek te identificeren in systemen</t>
  </si>
  <si>
    <t>De auteur van de informatie over de gezondheidstoestand.
NL-behoefte voor auteur, informatiebron en vastlegger komt uit 'registratie aan de bron' voor zib2017.
NL-behoefte komt te vervallen in zib2020</t>
  </si>
  <si>
    <t xml:space="preserve">De organisatie waaruit de informatie over de conditie afkomstig is.
NL-behoefte: waarom/meerwaarde vanuit de spoedsamenvatting: om verschil te maken tussen wie registreert en wie is verantwoordelijke dossierhouder; als in er kunnen verschillende zorgverleners werken bij dezelfde organisatie.-&gt; niet bekend of dit een informatiebehoefte is uit het zorgveld of uit  HL7standaard V3 CDA (custiodian en author) 
Bij het sturen van verwijzingen, rapportages, logistieke berichten en ambulanceberichten ligt het initiatief voor gegevensuitwisseling bij de brondossierhouder (bron: https://www.nhg.org/wp-content/uploads/2023/02/Richtlijn-Gegevensuitwisseling-acute-zorg-versie-4-2022.pdf ). </t>
  </si>
  <si>
    <t xml:space="preserve">
De zorgverlener die de informatie over de conditie invoert/registreert
NL-behoefte: Waarom/meerwaarde vanuit de spoedsamenvatting; om verschil te maken tussen wie registreert en wie is verantwoordelijke dossierhouder; Er kunnen verschillende zorgverleners werken bij dezelfde organisatie -&gt; niet bekend of dit een informatiebehoefte is uit het zorgveld of uit HL7standaard V3 CDA (custiodian en author) 
</t>
  </si>
  <si>
    <r>
      <rPr>
        <sz val="11"/>
        <color rgb="FF000000"/>
        <rFont val="Aptos Narrow"/>
        <scheme val="minor"/>
      </rPr>
      <t xml:space="preserve">NL-behoefte zib2017: Degene die de informatie heeft vastgelegd. Afhankelijk van het informatiesysteem waarin de gegevens vastgelegd zijn kan dit zijn de patiënt, een </t>
    </r>
    <r>
      <rPr>
        <b/>
        <sz val="11"/>
        <color rgb="FF000000"/>
        <rFont val="Aptos Narrow"/>
        <scheme val="minor"/>
      </rPr>
      <t xml:space="preserve">contactpersoon </t>
    </r>
    <r>
      <rPr>
        <sz val="11"/>
        <color rgb="FF000000"/>
        <rFont val="Aptos Narrow"/>
        <scheme val="minor"/>
      </rPr>
      <t>of de zorgverlener.  Het is  een basiselementen. Deze zijn in de informatiemodellen van de afzonderlijke bouwstenen in de meeste gevallen niet opgenomen, maar worden wel verondersteld aanwezig te zijn. Het betreft concepten die meer technisch van aard zijn, vaak geen of weinig klinische relevantie hebben, maar voor de eenduidigheid en herleidbaarheid van de gegevens noodzakelijk zijn.
NL-behoefte komt te vervallen in zib2020</t>
    </r>
  </si>
  <si>
    <t>Datum en evt. tijd van registreren</t>
  </si>
  <si>
    <t>Datum en eventueel tijdstip van opstellen/uitgeven</t>
  </si>
  <si>
    <t>Bij een episode kan zowel de startdatum van de episode zelf (het begin van de contacten tussen arts en patiënt over een gezondheidskwestie) worden vastgelegd, als de begindatum van de in de episodetitel beschreven aandoening.
Bij template kezo-Problemobservation  is De effectiveTime, ook biologisch relevante tijd genoemd, is het tijdstip waarop de waarneming geldt voor de patient. Voor een zorgverlener die een patiënt in de kliniek vandaag ziet en waar een voorgeschiedenis van een hartaanval wordt geconstatterd die vijf jaar geleden heeft plaatsgevonden, is de effectiveTime dus vijf jaar geleden.
de reden voor IVL_TS is onbekend</t>
  </si>
  <si>
    <t>Spoedsamenvatting 2.2.0 (https://decor.nictiz.nl/pub/acutezorg/acutezorg-html-20190117T230242/tmp-2.16.840.1.113883.2.4.3.11.60.66.10.213-2015-07-03T000000.html)</t>
  </si>
  <si>
    <t xml:space="preserve">zorgepisode.startdatum </t>
  </si>
  <si>
    <t>probleem.startdatum</t>
  </si>
  <si>
    <t>IVL_TS</t>
  </si>
  <si>
    <t>Spoedsamenvatting 2.2.0 (bron: KEZO Overdracht Concern, 2.16.840.1.113883.2.4.3.11.60.66.10.212)</t>
  </si>
  <si>
    <t>NL-behoefte: Dit komt overeen met de tijd dat de concern in het patiëntendossier terecht is gekomen. HIS-referentiemodel geeft aan : startdatum episode: DatumTijd=systeemdatum. Datum van het eerste contact van de patiënt met de medisch medewerker over de gezondheidskwestie van de episode. De startdatum betreft de registratie van het eerste item in de episode; cardinaliteit 1</t>
  </si>
  <si>
    <t>https://referentiemodel.nhg.org/
https://www.nhg.org/wp-content/uploads/2023/02/Richtlijn-Gegevensuitwisseling-acute-zorg-versie-4-2022.pdf</t>
  </si>
  <si>
    <t>Auteur</t>
  </si>
  <si>
    <t>Bron</t>
  </si>
  <si>
    <t>Taal</t>
  </si>
  <si>
    <t>Source</t>
  </si>
  <si>
    <t>Condition model - EHDS Logical Information Models v1.0.0
https://health.ec.europa.eu/publications/ehn-guideline-patient-summary_en</t>
  </si>
  <si>
    <t>De status van de conditie. Requirement: eHN Guideline HDR (v1.1): A.2.6.1.7; PS (v3.4) A.2.2.2.1</t>
  </si>
  <si>
    <r>
      <rPr>
        <sz val="11"/>
        <color rgb="FF000000"/>
        <rFont val="Aptos Narrow"/>
      </rPr>
      <t xml:space="preserve">Waardelijst (preferred): HL7 Condition Clinical Status Codes (active, recurrence, relapse, inactive, remission, resolved, </t>
    </r>
    <r>
      <rPr>
        <sz val="11"/>
        <color rgb="FFFF0000"/>
        <rFont val="Aptos Narrow"/>
      </rPr>
      <t>unknown?</t>
    </r>
    <r>
      <rPr>
        <sz val="11"/>
        <color rgb="FF000000"/>
        <rFont val="Aptos Narrow"/>
      </rPr>
      <t xml:space="preserve">) </t>
    </r>
    <r>
      <rPr>
        <sz val="11"/>
        <color rgb="FFFF0000"/>
        <rFont val="Aptos Narrow"/>
      </rPr>
      <t>PAT-301</t>
    </r>
  </si>
  <si>
    <t>datumTijd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</si>
</sst>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x14ac:knownFonts="1">
    <font>
      <sz val="11"/>
      <color theme="1"/>
      <name val="Aptos Narrow"/>
      <family val="2"/>
      <scheme val="minor"/>
    </font>
    <font>
      <b/>
      <sz val="11"/>
      <color theme="1"/>
      <name val="Aptos Narrow"/>
      <family val="2"/>
      <scheme val="minor"/>
    </font>
    <font>
      <i/>
      <sz val="11"/>
      <color theme="1"/>
      <name val="Aptos Narrow"/>
      <family val="2"/>
      <scheme val="minor"/>
    </font>
    <font>
      <u/>
      <sz val="11"/>
      <color theme="10"/>
      <name val="Aptos Narrow"/>
      <family val="2"/>
      <scheme val="minor"/>
    </font>
    <font>
      <sz val="8"/>
      <name val="Aptos Narrow"/>
      <family val="2"/>
      <scheme val="minor"/>
    </font>
    <font>
      <b/>
      <sz val="11"/>
      <color rgb="FF242424"/>
      <name val="Aptos Narrow"/>
      <family val="2"/>
    </font>
    <font>
      <sz val="11"/>
      <color rgb="FFFF0000"/>
      <name val="Aptos Narrow"/>
      <family val="2"/>
      <scheme val="minor"/>
    </font>
    <font>
      <sz val="11"/>
      <color theme="0"/>
      <name val="Aptos Narrow"/>
      <family val="2"/>
      <scheme val="minor"/>
    </font>
    <font>
      <b/>
      <sz val="11"/>
      <color rgb="FF000000"/>
      <name val="Aptos Narrow"/>
      <family val="2"/>
      <scheme val="minor"/>
    </font>
    <font>
      <sz val="11"/>
      <color rgb="FF000000"/>
      <name val="Aptos Narrow"/>
      <family val="2"/>
      <scheme val="minor"/>
    </font>
    <font>
      <sz val="11"/>
      <color rgb="FF242424"/>
      <name val="Aptos Narrow"/>
      <charset val="1"/>
    </font>
    <font>
      <sz val="9"/>
      <color rgb="FF4D4D4D"/>
      <name val="Tahoma"/>
      <family val="2"/>
    </font>
    <font>
      <sz val="11"/>
      <color rgb="FF000000"/>
      <name val="Aptos Narrow"/>
      <scheme val="minor"/>
    </font>
    <font>
      <sz val="11"/>
      <color rgb="FF000000"/>
      <name val="Aptos Narrow"/>
    </font>
    <font>
      <sz val="9"/>
      <color rgb="FF4D4D4D"/>
      <name val="Tahoma"/>
    </font>
    <font>
      <sz val="11"/>
      <color rgb="FFFF0000"/>
      <name val="Aptos Narrow"/>
      <scheme val="minor"/>
    </font>
    <font>
      <sz val="7"/>
      <color rgb="FF333333"/>
      <name val="Verdana"/>
      <family val="2"/>
    </font>
    <font>
      <b/>
      <sz val="11"/>
      <color rgb="FF000000"/>
      <name val="Aptos Narrow"/>
      <scheme val="minor"/>
    </font>
    <font>
      <sz val="11"/>
      <color rgb="FF000000"/>
      <name val="Aptos Narrow"/>
      <charset val="1"/>
    </font>
    <font>
      <sz val="11"/>
      <color rgb="FFFF0000"/>
      <name val="Aptos Narrow"/>
    </font>
    <font>
      <sz val="11"/>
      <color theme="1"/>
      <name val="Aptos Narrow"/>
    </font>
    <font>
      <b/>
      <sz val="12"/>
      <color theme="1"/>
      <name val="Aptos"/>
      <charset val="1"/>
    </font>
    <font>
      <b/>
      <sz val="12"/>
      <color theme="1"/>
      <name val="Aptos"/>
      <family val="2"/>
    </font>
    <font>
      <b/>
      <sz val="12"/>
      <color theme="1"/>
      <name val="Aptos"/>
    </font>
    <font>
      <sz val="11"/>
      <color rgb="FF000000"/>
      <name val="Aptos Narrow"/>
      <family val="2"/>
    </font>
  </fonts>
  <fills count="6">
    <fill>
      <patternFill patternType="none"/>
    </fill>
    <fill>
      <patternFill patternType="gray125"/>
    </fill>
    <fill>
      <patternFill patternType="solid">
        <fgColor rgb="FFE4E4E4"/>
        <bgColor indexed="64"/>
      </patternFill>
    </fill>
    <fill>
      <patternFill patternType="solid">
        <fgColor rgb="FFFFFF00"/>
        <bgColor indexed="64"/>
      </patternFill>
    </fill>
    <fill>
      <patternFill patternType="solid">
        <fgColor theme="0"/>
        <bgColor indexed="64"/>
      </patternFill>
    </fill>
    <fill>
      <patternFill patternType="solid">
        <fgColor rgb="FFFFC000"/>
        <bgColor indexed="64"/>
      </patternFill>
    </fill>
  </fills>
  <borders count="3">
    <border>
      <left/>
      <right/>
      <top/>
      <bottom/>
      <diagonal/>
    </border>
    <border>
      <left style="thin">
        <color rgb="FFCCCCCC"/>
      </left>
      <right style="thin">
        <color rgb="FFCCCCCC"/>
      </right>
      <top style="thin">
        <color rgb="FFCCCCCC"/>
      </top>
      <bottom style="thick">
        <color rgb="FFCCCCCC"/>
      </bottom>
      <diagonal/>
    </border>
    <border>
      <left style="thin">
        <color theme="5" tint="-0.249977111117893"/>
      </left>
      <right style="thin">
        <color theme="5" tint="-0.249977111117893"/>
      </right>
      <top/>
      <bottom/>
      <diagonal/>
    </border>
  </borders>
  <cellStyleXfs count="2">
    <xf numFmtId="0" fontId="0" fillId="0" borderId="0"/>
    <xf numFmtId="0" fontId="3" fillId="0" borderId="0" applyNumberFormat="0" applyFill="0" applyBorder="0" applyAlignment="0" applyProtection="0"/>
  </cellStyleXfs>
  <cellXfs count="44">
    <xf numFmtId="0" fontId="0" fillId="0" borderId="0" xfId="0"/>
    <xf numFmtId="0" fontId="2" fillId="0" borderId="0" xfId="0" applyFont="1"/>
    <xf numFmtId="0" fontId="1" fillId="0" borderId="0" xfId="0" applyFont="1"/>
    <xf numFmtId="0" fontId="0" fillId="0" borderId="0" xfId="0" applyAlignment="1">
      <alignment wrapText="1"/>
    </xf>
    <xf numFmtId="0" fontId="3" fillId="0" borderId="0" xfId="1" applyAlignment="1">
      <alignment wrapText="1"/>
    </xf>
    <xf numFmtId="0" fontId="3" fillId="0" borderId="0" xfId="1"/>
    <xf numFmtId="0" fontId="3" fillId="0" borderId="0" xfId="1" applyAlignment="1">
      <alignment horizontal="left" vertical="center" wrapText="1"/>
    </xf>
    <xf numFmtId="0" fontId="0" fillId="0" borderId="0" xfId="0" applyAlignment="1">
      <alignment horizontal="left" wrapText="1"/>
    </xf>
    <xf numFmtId="0" fontId="0" fillId="0" borderId="0" xfId="0" applyAlignment="1">
      <alignment horizontal="right"/>
    </xf>
    <xf numFmtId="0" fontId="1" fillId="0" borderId="0" xfId="0" applyFont="1" applyAlignment="1">
      <alignment wrapText="1"/>
    </xf>
    <xf numFmtId="0" fontId="5" fillId="0" borderId="0" xfId="0" applyFont="1"/>
    <xf numFmtId="0" fontId="0" fillId="0" borderId="0" xfId="0" applyAlignment="1">
      <alignment horizontal="left" vertical="top" wrapText="1"/>
    </xf>
    <xf numFmtId="0" fontId="7" fillId="0" borderId="2" xfId="0" applyFont="1" applyBorder="1" applyAlignment="1">
      <alignment horizontal="left" vertical="top" wrapText="1"/>
    </xf>
    <xf numFmtId="0" fontId="9" fillId="0" borderId="0" xfId="0" applyFont="1" applyAlignment="1">
      <alignment horizontal="left" vertical="top" wrapText="1"/>
    </xf>
    <xf numFmtId="0" fontId="1" fillId="0" borderId="0" xfId="0" applyFont="1" applyAlignment="1">
      <alignment horizontal="left" vertical="top" wrapText="1"/>
    </xf>
    <xf numFmtId="0" fontId="7" fillId="0" borderId="0" xfId="0" applyFont="1" applyAlignment="1">
      <alignment horizontal="left" vertical="top" wrapText="1"/>
    </xf>
    <xf numFmtId="0" fontId="10" fillId="0" borderId="0" xfId="0" applyFont="1" applyAlignment="1">
      <alignment wrapText="1"/>
    </xf>
    <xf numFmtId="0" fontId="8" fillId="0" borderId="0" xfId="0" applyFont="1" applyAlignment="1">
      <alignment horizontal="left" wrapText="1"/>
    </xf>
    <xf numFmtId="0" fontId="0" fillId="0" borderId="0" xfId="0" applyAlignment="1">
      <alignment horizontal="right" wrapText="1"/>
    </xf>
    <xf numFmtId="0" fontId="0" fillId="3" borderId="0" xfId="0" applyFill="1" applyAlignment="1">
      <alignment wrapText="1"/>
    </xf>
    <xf numFmtId="0" fontId="6" fillId="0" borderId="0" xfId="0" applyFont="1" applyAlignment="1">
      <alignment wrapText="1"/>
    </xf>
    <xf numFmtId="0" fontId="8" fillId="0" borderId="0" xfId="0" applyFont="1" applyAlignment="1">
      <alignment wrapText="1"/>
    </xf>
    <xf numFmtId="0" fontId="9" fillId="0" borderId="0" xfId="0" applyFont="1" applyAlignment="1">
      <alignment wrapText="1"/>
    </xf>
    <xf numFmtId="0" fontId="9" fillId="3" borderId="0" xfId="0" applyFont="1" applyFill="1" applyAlignment="1">
      <alignment wrapText="1"/>
    </xf>
    <xf numFmtId="0" fontId="10" fillId="0" borderId="0" xfId="0" applyFont="1"/>
    <xf numFmtId="0" fontId="1" fillId="0" borderId="0" xfId="0" applyFont="1" applyAlignment="1">
      <alignment horizontal="left" wrapText="1"/>
    </xf>
    <xf numFmtId="0" fontId="11" fillId="0" borderId="0" xfId="0" applyFont="1" applyAlignment="1">
      <alignment wrapText="1"/>
    </xf>
    <xf numFmtId="0" fontId="11" fillId="0" borderId="0" xfId="0" applyFont="1"/>
    <xf numFmtId="0" fontId="11" fillId="2" borderId="1" xfId="0" applyFont="1" applyFill="1" applyBorder="1" applyAlignment="1">
      <alignment wrapText="1"/>
    </xf>
    <xf numFmtId="0" fontId="11" fillId="2" borderId="0" xfId="0" applyFont="1" applyFill="1" applyAlignment="1">
      <alignment wrapText="1"/>
    </xf>
    <xf numFmtId="0" fontId="0" fillId="4" borderId="0" xfId="0" applyFill="1" applyAlignment="1">
      <alignment wrapText="1"/>
    </xf>
    <xf numFmtId="0" fontId="13" fillId="0" borderId="0" xfId="0" applyFont="1" applyAlignment="1">
      <alignment wrapText="1"/>
    </xf>
    <xf numFmtId="0" fontId="0" fillId="5" borderId="0" xfId="0" applyFill="1" applyAlignment="1">
      <alignment wrapText="1"/>
    </xf>
    <xf numFmtId="0" fontId="14" fillId="0" borderId="0" xfId="0" applyFont="1" applyAlignment="1">
      <alignment wrapText="1"/>
    </xf>
    <xf numFmtId="0" fontId="16" fillId="0" borderId="0" xfId="0" applyFont="1"/>
    <xf numFmtId="0" fontId="18" fillId="0" borderId="0" xfId="0" applyFont="1"/>
    <xf numFmtId="0" fontId="20" fillId="0" borderId="0" xfId="0" applyFont="1" applyAlignment="1">
      <alignment wrapText="1"/>
    </xf>
    <xf numFmtId="0" fontId="9" fillId="0" borderId="0" xfId="0" applyFont="1" applyAlignment="1">
      <alignment vertical="top" wrapText="1"/>
    </xf>
    <xf numFmtId="0" fontId="0" fillId="0" borderId="0" xfId="0" applyAlignment="1">
      <alignment vertical="top" wrapText="1"/>
    </xf>
    <xf numFmtId="0" fontId="21" fillId="0" borderId="0" xfId="0" applyFont="1" applyAlignment="1">
      <alignment vertical="top" wrapText="1"/>
    </xf>
    <xf numFmtId="0" fontId="22" fillId="0" borderId="0" xfId="0" applyFont="1" applyAlignment="1">
      <alignment vertical="top" wrapText="1"/>
    </xf>
    <xf numFmtId="0" fontId="23" fillId="0" borderId="0" xfId="0" applyFont="1" applyAlignment="1">
      <alignment vertical="top" wrapText="1"/>
    </xf>
    <xf numFmtId="0" fontId="3" fillId="0" borderId="0" xfId="1" applyAlignment="1">
      <alignment vertical="top" wrapText="1"/>
    </xf>
    <xf numFmtId="0" fontId="24" fillId="0" borderId="0" xfId="0" applyFont="1" applyAlignment="1">
      <alignment wrapText="1"/>
    </xf>
  </cellXfs>
  <cellStyles count="2">
    <cellStyle name="Hyperlink" xfId="1" builtinId="8"/>
    <cellStyle name="Normal" xfId="0" builtinId="0"/>
  </cellStyles>
  <dxfs count="20">
    <dxf>
      <font>
        <color rgb="FF000000"/>
      </font>
      <fill>
        <patternFill patternType="none"/>
      </fill>
      <alignment wrapText="1"/>
    </dxf>
    <dxf>
      <font>
        <color rgb="FF000000"/>
      </font>
      <fill>
        <patternFill patternType="none">
          <fgColor indexed="64"/>
          <bgColor rgb="FFFFFFCC"/>
        </patternFill>
      </fill>
      <alignment horizontal="left" vertical="top" textRotation="0" wrapText="1" indent="0" justifyLastLine="0" shrinkToFit="0" readingOrder="0"/>
    </dxf>
    <dxf>
      <font>
        <color rgb="FF000000"/>
      </font>
      <fill>
        <patternFill patternType="none">
          <fgColor indexed="64"/>
          <bgColor rgb="FFFFFFCC"/>
        </patternFill>
      </fill>
      <alignment horizontal="left" vertical="top" textRotation="0" wrapText="1" indent="0" justifyLastLine="0" shrinkToFit="0" readingOrder="0"/>
    </dxf>
    <dxf>
      <font>
        <color rgb="FF000000"/>
      </font>
      <fill>
        <patternFill patternType="none">
          <fgColor indexed="64"/>
          <bgColor indexed="65"/>
        </patternFill>
      </fill>
      <alignment horizontal="left" vertical="top" textRotation="0" wrapText="1" indent="0" justifyLastLine="0" shrinkToFit="0" readingOrder="0"/>
    </dxf>
    <dxf>
      <font>
        <color rgb="FF000000"/>
        <family val="2"/>
      </font>
      <fill>
        <patternFill patternType="none"/>
      </fill>
      <alignment wrapText="1"/>
    </dxf>
    <dxf>
      <font>
        <b val="0"/>
        <i val="0"/>
        <strike val="0"/>
        <condense val="0"/>
        <extend val="0"/>
        <outline val="0"/>
        <shadow val="0"/>
        <u val="none"/>
        <vertAlign val="baseline"/>
        <sz val="11"/>
        <color theme="0"/>
        <name val="Aptos Narrow"/>
        <family val="2"/>
        <scheme val="minor"/>
      </font>
      <fill>
        <patternFill patternType="none">
          <fgColor indexed="64"/>
          <bgColor theme="5"/>
        </patternFill>
      </fill>
      <alignment horizontal="left" vertical="top" textRotation="0" wrapText="1" indent="0" justifyLastLine="0" shrinkToFit="0" readingOrder="0"/>
      <border diagonalUp="0" diagonalDown="0">
        <left style="thin">
          <color theme="5" tint="-0.249977111117893"/>
        </left>
        <right style="thin">
          <color theme="5" tint="-0.249977111117893"/>
        </right>
        <top/>
        <bottom/>
      </border>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alignment horizontal="right"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0</xdr:col>
      <xdr:colOff>285749</xdr:colOff>
      <xdr:row>0</xdr:row>
      <xdr:rowOff>119061</xdr:rowOff>
    </xdr:from>
    <xdr:to>
      <xdr:col>0</xdr:col>
      <xdr:colOff>7877174</xdr:colOff>
      <xdr:row>12</xdr:row>
      <xdr:rowOff>171450</xdr:rowOff>
    </xdr:to>
    <xdr:sp macro="" textlink="">
      <xdr:nvSpPr>
        <xdr:cNvPr id="2" name="TextBox 1">
          <a:extLst>
            <a:ext uri="{FF2B5EF4-FFF2-40B4-BE49-F238E27FC236}">
              <a16:creationId xmlns:a16="http://schemas.microsoft.com/office/drawing/2014/main" id="{2BA8536F-B30C-0A7B-7AC5-8CCD3B69224B}"/>
            </a:ext>
          </a:extLst>
        </xdr:cNvPr>
        <xdr:cNvSpPr txBox="1"/>
      </xdr:nvSpPr>
      <xdr:spPr>
        <a:xfrm>
          <a:off x="285749" y="119061"/>
          <a:ext cx="7591425" cy="233838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a:t>Het uitgangspunt dat er van elk concept binnen zorginformatie een afgebakend model is. Dit model moet precies gaan over één concept zodat het niet meerdere betekenissen kan hebben. Voorbeelden zijn patiënt, verrichting, labuitslag. Zie P3.3 van de architectuurprincipes zibs 2.0.</a:t>
          </a:r>
        </a:p>
        <a:p>
          <a:endParaRPr lang="nl-NL" sz="1100"/>
        </a:p>
        <a:p>
          <a:r>
            <a:rPr lang="nl-NL" sz="1100"/>
            <a:t>Om dit model boven water te krijgen, moet duidelijk zijn wat de informatiebehoefte is rond het concept. Daar is dit template voor bedoeld. Dit template is gebaseerd op AUCDI Release 2, maar vervolgens aangepast.</a:t>
          </a:r>
        </a:p>
        <a:p>
          <a:endParaRPr lang="nl-NL" sz="1100"/>
        </a:p>
        <a:p>
          <a:r>
            <a:rPr lang="nl-NL" sz="1100"/>
            <a:t>Doorgaans is er al een idee over afbakening van concepten. De eerste stap is om dit template in te vullen voor elk beoogd concept. Later kan blijken dat bepaalde informatie eigenlijk bij een ander concept hoort. Het opstellen van het model is dus een iteratief proces. </a:t>
          </a:r>
        </a:p>
        <a:p>
          <a:endParaRPr lang="nl-NL" sz="1100"/>
        </a:p>
        <a:p>
          <a:r>
            <a:rPr lang="nl-NL" sz="1100"/>
            <a:t>Bepaalde behoeften kunnen tijdens het modelleren bijvoorbeeld buiten scope geplaatst worden, of naar een ander concept verhuizen.</a:t>
          </a:r>
        </a:p>
        <a:p>
          <a:r>
            <a:rPr lang="nl-NL" sz="1100"/>
            <a:t>In dit template staan teksten tussen blokhaken ([]) deze teksten moeten concreet worden gemaakt.</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161925</xdr:colOff>
      <xdr:row>0</xdr:row>
      <xdr:rowOff>223837</xdr:rowOff>
    </xdr:from>
    <xdr:to>
      <xdr:col>7</xdr:col>
      <xdr:colOff>342900</xdr:colOff>
      <xdr:row>0</xdr:row>
      <xdr:rowOff>2181225</xdr:rowOff>
    </xdr:to>
    <xdr:sp macro="" textlink="">
      <xdr:nvSpPr>
        <xdr:cNvPr id="2" name="TextBox 1">
          <a:extLst>
            <a:ext uri="{FF2B5EF4-FFF2-40B4-BE49-F238E27FC236}">
              <a16:creationId xmlns:a16="http://schemas.microsoft.com/office/drawing/2014/main" id="{ECAA1215-2A99-4248-92C1-D8603DD25A54}"/>
            </a:ext>
          </a:extLst>
        </xdr:cNvPr>
        <xdr:cNvSpPr txBox="1"/>
      </xdr:nvSpPr>
      <xdr:spPr>
        <a:xfrm>
          <a:off x="161925" y="223837"/>
          <a:ext cx="6802755" cy="19573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a:solidFill>
                <a:schemeClr val="dk1"/>
              </a:solidFill>
              <a:effectLst/>
              <a:latin typeface="+mn-lt"/>
              <a:ea typeface="+mn-ea"/>
              <a:cs typeface="+mn-cs"/>
            </a:rPr>
            <a:t>Elk concept wordt geïntroduceerd met een tabel die:</a:t>
          </a:r>
        </a:p>
        <a:p>
          <a:pPr lvl="0"/>
          <a:r>
            <a:rPr lang="nl-NL" sz="1100">
              <a:solidFill>
                <a:schemeClr val="dk1"/>
              </a:solidFill>
              <a:effectLst/>
              <a:latin typeface="+mn-lt"/>
              <a:ea typeface="+mn-ea"/>
              <a:cs typeface="+mn-cs"/>
            </a:rPr>
            <a:t>Het klinische concept identificeert dat door het concept wordt weergegeven, en</a:t>
          </a:r>
          <a:br>
            <a:rPr lang="nl-NL" sz="1100">
              <a:solidFill>
                <a:schemeClr val="dk1"/>
              </a:solidFill>
              <a:effectLst/>
              <a:latin typeface="+mn-lt"/>
              <a:ea typeface="+mn-ea"/>
              <a:cs typeface="+mn-cs"/>
            </a:rPr>
          </a:br>
          <a:endParaRPr lang="nl-NL" sz="1100">
            <a:solidFill>
              <a:schemeClr val="dk1"/>
            </a:solidFill>
            <a:effectLst/>
            <a:latin typeface="+mn-lt"/>
            <a:ea typeface="+mn-ea"/>
            <a:cs typeface="+mn-cs"/>
          </a:endParaRPr>
        </a:p>
        <a:p>
          <a:pPr lvl="0"/>
          <a:r>
            <a:rPr lang="nl-NL" sz="1100">
              <a:solidFill>
                <a:schemeClr val="dk1"/>
              </a:solidFill>
              <a:effectLst/>
              <a:latin typeface="+mn-lt"/>
              <a:ea typeface="+mn-ea"/>
              <a:cs typeface="+mn-cs"/>
            </a:rPr>
            <a:t>De belangrijkste kenmerken beschrijft die relevant zijn voor de implementatie, inclusief het beoogde gebruik en veelvoorkomende fouten in gebruik.</a:t>
          </a:r>
        </a:p>
        <a:p>
          <a:r>
            <a:rPr lang="nl-NL" sz="1100">
              <a:solidFill>
                <a:schemeClr val="dk1"/>
              </a:solidFill>
              <a:effectLst/>
              <a:latin typeface="+mn-lt"/>
              <a:ea typeface="+mn-ea"/>
              <a:cs typeface="+mn-cs"/>
            </a:rPr>
            <a:t>Deze tabel is bedoeld om een aantal standaard checkvragen te beantwoorden. Deze antwoorden zullen doorgaans blijken uit de informatiebehoefte die onder paragraaf 1.3 beschreven wordt (het is dus niet zo dat eerst de tabel wordt ingevuld en daarna pas de informatiebehoefte).</a:t>
          </a:r>
          <a:endParaRPr lang="nl-NL"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4761</xdr:rowOff>
    </xdr:from>
    <xdr:to>
      <xdr:col>3</xdr:col>
      <xdr:colOff>3295650</xdr:colOff>
      <xdr:row>0</xdr:row>
      <xdr:rowOff>1800224</xdr:rowOff>
    </xdr:to>
    <xdr:sp macro="" textlink="">
      <xdr:nvSpPr>
        <xdr:cNvPr id="2" name="TextBox 1">
          <a:extLst>
            <a:ext uri="{FF2B5EF4-FFF2-40B4-BE49-F238E27FC236}">
              <a16:creationId xmlns:a16="http://schemas.microsoft.com/office/drawing/2014/main" id="{91B98F90-F065-D25C-D33F-375EF972FAA5}"/>
            </a:ext>
          </a:extLst>
        </xdr:cNvPr>
        <xdr:cNvSpPr txBox="1"/>
      </xdr:nvSpPr>
      <xdr:spPr>
        <a:xfrm>
          <a:off x="0" y="4761"/>
          <a:ext cx="5410200" cy="179546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a:solidFill>
                <a:schemeClr val="dk1"/>
              </a:solidFill>
              <a:effectLst/>
              <a:latin typeface="+mn-lt"/>
              <a:ea typeface="+mn-ea"/>
              <a:cs typeface="+mn-cs"/>
            </a:rPr>
            <a:t>Voor het concept wordt een beschrijving gemaakt van alle informatie waar behoefte aan is. Dit wordt uitgesplitst in individuele elementen, zoals een “datum” of “periode”, een “categorie”, etc.</a:t>
          </a:r>
        </a:p>
        <a:p>
          <a:endParaRPr lang="nl-NL" sz="1100">
            <a:solidFill>
              <a:schemeClr val="dk1"/>
            </a:solidFill>
            <a:effectLst/>
            <a:latin typeface="+mn-lt"/>
            <a:ea typeface="+mn-ea"/>
            <a:cs typeface="+mn-cs"/>
          </a:endParaRPr>
        </a:p>
        <a:p>
          <a:r>
            <a:rPr lang="nl-NL" sz="1100">
              <a:solidFill>
                <a:schemeClr val="dk1"/>
              </a:solidFill>
              <a:effectLst/>
              <a:latin typeface="+mn-lt"/>
              <a:ea typeface="+mn-ea"/>
              <a:cs typeface="+mn-cs"/>
            </a:rPr>
            <a:t>Het gaat hier nog om een </a:t>
          </a:r>
          <a:r>
            <a:rPr lang="nl-NL" sz="1100" i="1">
              <a:solidFill>
                <a:schemeClr val="dk1"/>
              </a:solidFill>
              <a:effectLst/>
              <a:latin typeface="+mn-lt"/>
              <a:ea typeface="+mn-ea"/>
              <a:cs typeface="+mn-cs"/>
            </a:rPr>
            <a:t>beschrijving</a:t>
          </a:r>
          <a:r>
            <a:rPr lang="nl-NL" sz="1100">
              <a:solidFill>
                <a:schemeClr val="dk1"/>
              </a:solidFill>
              <a:effectLst/>
              <a:latin typeface="+mn-lt"/>
              <a:ea typeface="+mn-ea"/>
              <a:cs typeface="+mn-cs"/>
            </a:rPr>
            <a:t> van de behoefte (</a:t>
          </a:r>
          <a:r>
            <a:rPr lang="nl-NL" sz="1100" i="1">
              <a:solidFill>
                <a:schemeClr val="dk1"/>
              </a:solidFill>
              <a:effectLst/>
              <a:latin typeface="+mn-lt"/>
              <a:ea typeface="+mn-ea"/>
              <a:cs typeface="+mn-cs"/>
            </a:rPr>
            <a:t>requirements</a:t>
          </a:r>
          <a:r>
            <a:rPr lang="nl-NL" sz="1100">
              <a:solidFill>
                <a:schemeClr val="dk1"/>
              </a:solidFill>
              <a:effectLst/>
              <a:latin typeface="+mn-lt"/>
              <a:ea typeface="+mn-ea"/>
              <a:cs typeface="+mn-cs"/>
            </a:rPr>
            <a:t>), en niet per se wat het uiteindelijke data-element zal worden. Uiteindelijk moet er een logisch model gekozen worden dat alle behoeften kan afdekken, maar daarvoor is het eerst nodig om eenduidig te weten waar are behoefte aan is.</a:t>
          </a:r>
          <a:endParaRPr lang="nl-NL"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0</xdr:col>
      <xdr:colOff>152400</xdr:colOff>
      <xdr:row>0</xdr:row>
      <xdr:rowOff>176211</xdr:rowOff>
    </xdr:from>
    <xdr:to>
      <xdr:col>10</xdr:col>
      <xdr:colOff>419100</xdr:colOff>
      <xdr:row>0</xdr:row>
      <xdr:rowOff>1438274</xdr:rowOff>
    </xdr:to>
    <xdr:sp macro="" textlink="">
      <xdr:nvSpPr>
        <xdr:cNvPr id="2" name="TextBox 1">
          <a:extLst>
            <a:ext uri="{FF2B5EF4-FFF2-40B4-BE49-F238E27FC236}">
              <a16:creationId xmlns:a16="http://schemas.microsoft.com/office/drawing/2014/main" id="{E995EB8B-E293-1E48-6A61-AC6B0CB2A5D4}"/>
            </a:ext>
          </a:extLst>
        </xdr:cNvPr>
        <xdr:cNvSpPr txBox="1"/>
      </xdr:nvSpPr>
      <xdr:spPr>
        <a:xfrm>
          <a:off x="152400" y="176211"/>
          <a:ext cx="6362700" cy="126206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a:solidFill>
                <a:schemeClr val="dk1"/>
              </a:solidFill>
              <a:effectLst/>
              <a:latin typeface="+mn-lt"/>
              <a:ea typeface="+mn-ea"/>
              <a:cs typeface="+mn-cs"/>
            </a:rPr>
            <a:t>Tijdens het uitwerken van dit concept kunnen er informatie-requirements ontdekt worden die niet bij het concept blijken te passen. </a:t>
          </a:r>
          <a:r>
            <a:rPr lang="en-US" sz="1100">
              <a:solidFill>
                <a:schemeClr val="dk1"/>
              </a:solidFill>
              <a:effectLst/>
              <a:latin typeface="+mn-lt"/>
              <a:ea typeface="+mn-ea"/>
              <a:cs typeface="+mn-cs"/>
            </a:rPr>
            <a:t>Hierbij zijn er 3 acties mogelijk:</a:t>
          </a:r>
          <a:endParaRPr lang="nl-NL" sz="1100">
            <a:solidFill>
              <a:schemeClr val="dk1"/>
            </a:solidFill>
            <a:effectLst/>
            <a:latin typeface="+mn-lt"/>
            <a:ea typeface="+mn-ea"/>
            <a:cs typeface="+mn-cs"/>
          </a:endParaRPr>
        </a:p>
        <a:p>
          <a:pPr lvl="0"/>
          <a:r>
            <a:rPr lang="nl-NL" sz="1100" b="1">
              <a:solidFill>
                <a:schemeClr val="dk1"/>
              </a:solidFill>
              <a:effectLst/>
              <a:latin typeface="+mn-lt"/>
              <a:ea typeface="+mn-ea"/>
              <a:cs typeface="+mn-cs"/>
            </a:rPr>
            <a:t>Cluster</a:t>
          </a:r>
          <a:r>
            <a:rPr lang="nl-NL" sz="1100">
              <a:solidFill>
                <a:schemeClr val="dk1"/>
              </a:solidFill>
              <a:effectLst/>
              <a:latin typeface="+mn-lt"/>
              <a:ea typeface="+mn-ea"/>
              <a:cs typeface="+mn-cs"/>
            </a:rPr>
            <a:t>; opnemen in een informatie cluster (sub-bouwsteen).</a:t>
          </a:r>
        </a:p>
        <a:p>
          <a:pPr lvl="0"/>
          <a:r>
            <a:rPr lang="nl-NL" sz="1100" b="1">
              <a:solidFill>
                <a:schemeClr val="dk1"/>
              </a:solidFill>
              <a:effectLst/>
              <a:latin typeface="+mn-lt"/>
              <a:ea typeface="+mn-ea"/>
              <a:cs typeface="+mn-cs"/>
            </a:rPr>
            <a:t>Andere bouwsteen</a:t>
          </a:r>
          <a:r>
            <a:rPr lang="nl-NL" sz="1100">
              <a:solidFill>
                <a:schemeClr val="dk1"/>
              </a:solidFill>
              <a:effectLst/>
              <a:latin typeface="+mn-lt"/>
              <a:ea typeface="+mn-ea"/>
              <a:cs typeface="+mn-cs"/>
            </a:rPr>
            <a:t>; deze informatiebehoefte komt in de beschrijving van een andere bestaande bouwsteen.</a:t>
          </a:r>
        </a:p>
        <a:p>
          <a:r>
            <a:rPr lang="nl-NL" sz="1100" b="1">
              <a:solidFill>
                <a:schemeClr val="dk1"/>
              </a:solidFill>
              <a:effectLst/>
              <a:latin typeface="+mn-lt"/>
              <a:ea typeface="+mn-ea"/>
              <a:cs typeface="+mn-cs"/>
            </a:rPr>
            <a:t>Modelleren</a:t>
          </a:r>
          <a:r>
            <a:rPr lang="nl-NL" sz="1100">
              <a:solidFill>
                <a:schemeClr val="dk1"/>
              </a:solidFill>
              <a:effectLst/>
              <a:latin typeface="+mn-lt"/>
              <a:ea typeface="+mn-ea"/>
              <a:cs typeface="+mn-cs"/>
            </a:rPr>
            <a:t>; voor deze informatiebehoefte moet een nieuwe bouwsteen gemodelleerd worden. </a:t>
          </a:r>
          <a:r>
            <a:rPr lang="en-US" sz="1100">
              <a:solidFill>
                <a:schemeClr val="dk1"/>
              </a:solidFill>
              <a:effectLst/>
              <a:latin typeface="+mn-lt"/>
              <a:ea typeface="+mn-ea"/>
              <a:cs typeface="+mn-cs"/>
            </a:rPr>
            <a:t>Liefst binnen de internationale community van openEHR of FHIR.</a:t>
          </a:r>
          <a:endParaRPr lang="nl-NL" sz="110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0</xdr:col>
      <xdr:colOff>85725</xdr:colOff>
      <xdr:row>0</xdr:row>
      <xdr:rowOff>100011</xdr:rowOff>
    </xdr:from>
    <xdr:to>
      <xdr:col>8</xdr:col>
      <xdr:colOff>561975</xdr:colOff>
      <xdr:row>0</xdr:row>
      <xdr:rowOff>1266824</xdr:rowOff>
    </xdr:to>
    <xdr:sp macro="" textlink="">
      <xdr:nvSpPr>
        <xdr:cNvPr id="2" name="TextBox 1">
          <a:extLst>
            <a:ext uri="{FF2B5EF4-FFF2-40B4-BE49-F238E27FC236}">
              <a16:creationId xmlns:a16="http://schemas.microsoft.com/office/drawing/2014/main" id="{932727F7-6415-BEA1-02B5-BF895301A3F4}"/>
            </a:ext>
          </a:extLst>
        </xdr:cNvPr>
        <xdr:cNvSpPr txBox="1"/>
      </xdr:nvSpPr>
      <xdr:spPr>
        <a:xfrm>
          <a:off x="85725" y="100011"/>
          <a:ext cx="5353050" cy="116681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a:solidFill>
                <a:schemeClr val="dk1"/>
              </a:solidFill>
              <a:effectLst/>
              <a:latin typeface="+mn-lt"/>
              <a:ea typeface="+mn-ea"/>
              <a:cs typeface="+mn-cs"/>
            </a:rPr>
            <a:t>Noteer hier alle behoeften die wel gezien wordt, maar voor nu buiten scope geplaatst wordt. Dit kan bv. gaan over informatiebehoefte die in de toekomst kan gaan spelen, die op een later moment beter uitgewerkt moet worden, gebruik van het concept op een manier die nu nog niet speelt, etc.</a:t>
          </a:r>
          <a:endParaRPr lang="nl-NL"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nictiznl.sharepoint.com/sites/Zib-transitiecommunity/Gedeelde%20documenten/Architectuur/Werkgroepen%20ZIBS%202.0%20Implementatie/Bouwblokken/Allergy/Template%20informatiebehoefte%20-%20AllergieIntolerantie.xlsx" TargetMode="External"/><Relationship Id="rId1" Type="http://schemas.openxmlformats.org/officeDocument/2006/relationships/externalLinkPath" Target="https://nictiznl.sharepoint.com/sites/Zib-transitiecommunity/Gedeelde%20documenten/Architectuur/Werkgroepen%20ZIBS%202.0%20Implementatie/Bouwblokken/Allergy/Template%20informatiebehoefte%20-%20AllergieIntolerantie.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Uitleg"/>
      <sheetName val="Concept"/>
      <sheetName val="Bronnen informatiebehoefte"/>
      <sheetName val="Niet geconsolideerde info"/>
      <sheetName val="Informatiebehoefte"/>
      <sheetName val="Ongedekte informatiebehoefte"/>
      <sheetName val="Overwegingen voor de toekomst"/>
      <sheetName val="zib-centrum JIRA"/>
      <sheetName val="Basismodel "/>
      <sheetName val="Template informatiebehoefte - 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Set>
  </externalBook>
</externalLink>
</file>

<file path=xl/persons/person.xml><?xml version="1.0" encoding="utf-8"?>
<personList xmlns="http://schemas.microsoft.com/office/spreadsheetml/2018/threadedcomments" xmlns:x="http://schemas.openxmlformats.org/spreadsheetml/2006/main">
  <person displayName="Chevy Susanto" id="{E6DC4CC4-5331-4633-9C1C-269F406E61BD}" userId="S::chevy.susanto@nictiz.nl::4e93d0cc-e599-42c6-82b7-6ffb715c7e27" providerId="AD"/>
  <person displayName="Marija Zivlak" id="{86017760-9D2E-4C04-A548-4B0AED173840}" userId="S::marija.zivlak@nictiz.nl::bf2ce3ca-25b5-4480-970b-97ae1d2e4e23" providerId="AD"/>
  <person displayName="Shenaida Hoogland" id="{67CE0BAC-4786-48DE-9DCD-69E1F3FACFC1}" userId="S::shenaida.hoogland@nictiz.nl::5cd1034b-031f-49e9-a727-e4ecba7d58df"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B14A882-8085-4978-86D3-1A5B42023C72}" name="Tabel3" displayName="Tabel3" ref="A1:E17" totalsRowShown="0" headerRowDxfId="19" dataDxfId="18">
  <autoFilter ref="A1:E17" xr:uid="{1B14A882-8085-4978-86D3-1A5B42023C72}"/>
  <tableColumns count="5">
    <tableColumn id="1" xr3:uid="{2D5F85E5-856C-4A15-8C5D-D8D344B8F13C}" name="Type bron" dataDxfId="17"/>
    <tableColumn id="2" xr3:uid="{062A7D5A-6D4F-45DD-9A5C-7A2D82A1266A}" name="Naam bron" dataDxfId="16"/>
    <tableColumn id="3" xr3:uid="{24E64AAE-4BAD-402C-98B7-B46BE371B39E}" name="Toelichting" dataDxfId="15"/>
    <tableColumn id="5" xr3:uid="{98DE6918-807C-41E0-ACBA-1E2221CF05FC}" name="Informatiebehoefte verwerkt in sheet 'informatiebeheofte'" dataDxfId="14"/>
    <tableColumn id="6" xr3:uid="{8CFF4D4C-ABDD-49BC-8B49-237193168687}" name="Link naar bron informatie" dataDxfId="1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2D02605E-6993-49A7-90CB-92D41480A08E}" name="Tabel6" displayName="Tabel6" ref="A2:N52" totalsRowShown="0" headerRowDxfId="12">
  <autoFilter ref="A2:N52" xr:uid="{2D02605E-6993-49A7-90CB-92D41480A08E}"/>
  <tableColumns count="14">
    <tableColumn id="1" xr3:uid="{51E2B1E8-BF1C-4C85-9A83-8C69A4006993}" name="Nummer" dataDxfId="11"/>
    <tableColumn id="2" xr3:uid="{021C00E0-4FF4-4652-B8E3-674B1F145954}" name="Naam" dataDxfId="10"/>
    <tableColumn id="12" xr3:uid="{721FE94A-B8C9-44E1-A03C-56E48CDCE2A3}" name="data-element"/>
    <tableColumn id="3" xr3:uid="{12776FCA-6A89-4E9E-907F-2E30F0D43DA3}" name="Omschrijving" dataDxfId="9"/>
    <tableColumn id="4" xr3:uid="{9E28C4DB-2A8B-484B-80F1-321440976652}" name="Variabiliteit" dataDxfId="8"/>
    <tableColumn id="5" xr3:uid="{6FA3E114-7382-4230-B15E-A8DB28B8CE4B}" name="Aanwezigheid"/>
    <tableColumn id="6" xr3:uid="{E8FFDBDF-8B88-4089-89D0-252402D12764}" name="Verleden/heden/toekomst"/>
    <tableColumn id="7" xr3:uid="{BB9C62AB-9839-431A-90A2-B6A6D70DF1FB}" name="Herkomst"/>
    <tableColumn id="8" xr3:uid="{6BE87E7D-EFAE-42FD-9334-11E5EBAC9DC3}" name="Komt het in FHIR R4 voor?"/>
    <tableColumn id="9" xr3:uid="{C6EE00AA-2B37-4BE3-B349-AF61C6E68575}" name="Komt het in openEHR voor?"/>
    <tableColumn id="10" xr3:uid="{943D4BF3-315C-41FB-99E4-8DB8C54604A4}" name="Komt voor in ZIBProbleem-v4.4? (2020)"/>
    <tableColumn id="14" xr3:uid="{8B1A7EB4-D690-4A36-9698-ACA592C2A715}" name="Komt voor in ZIBProbleem? (2017)" dataDxfId="7"/>
    <tableColumn id="13" xr3:uid="{51A57E0A-A216-45BB-973D-E0D8C72BEEEC}" name="Komt voor in ZIBProbleem? (2024)" dataDxfId="6"/>
    <tableColumn id="11" xr3:uid="{E7EDB106-7E3F-4122-A864-3B3AE59C9D87}" name="Opmerking"/>
  </tableColumns>
  <tableStyleInfo name="TableStyleMedium3"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40E6C54-E02A-43EF-B5CE-2ED10C0E81CC}" name="Tabel4" displayName="Tabel4" ref="A1:B10" totalsRowShown="0">
  <autoFilter ref="A1:B10" xr:uid="{D40E6C54-E02A-43EF-B5CE-2ED10C0E81CC}"/>
  <tableColumns count="2">
    <tableColumn id="1" xr3:uid="{1D3A3996-9522-47BD-A751-E89853DA6961}" name="Onderwerp"/>
    <tableColumn id="2" xr3:uid="{94A6C837-66E7-431B-BCBD-5F91E5A4C661}" name="Toelichting"/>
  </tableColumns>
  <tableStyleInfo name="TableStyleLight10"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7319CEB-0666-49DA-BC74-CF83CFEF5B56}" name="Tabel36" displayName="Tabel36" ref="B3:E9" totalsRowShown="0" headerRowDxfId="5" dataDxfId="4">
  <autoFilter ref="B3:E9" xr:uid="{87319CEB-0666-49DA-BC74-CF83CFEF5B56}"/>
  <tableColumns count="4">
    <tableColumn id="1" xr3:uid="{560ECDF4-85E6-4E09-A58E-EF7D363E1023}" name="Data element" dataDxfId="3"/>
    <tableColumn id="2" xr3:uid="{7F322FC5-2406-403F-A6D2-4B8A1403332A}" name="Informatiestandaard" dataDxfId="2"/>
    <tableColumn id="3" xr3:uid="{735B888A-5B6D-4761-9CE2-3D7CE959A3F7}" name="Uitleg" dataDxfId="1"/>
    <tableColumn id="4" xr3:uid="{B46EF00D-8E8C-4C31-9A1B-A5AED42F9E48}" name="Uitkomst" dataDxfId="0"/>
  </tableColumns>
  <tableStyleInfo name="TableStyleMedium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J20" dT="2026-07-16T05:50:21.33" personId="{67CE0BAC-4786-48DE-9DCD-69E1F3FACFC1}" id="{903FD87C-9891-4AE1-9361-7224FCD06B01}">
    <text> active
 inactive
 resolved
 in remission
 evolution status - initial, interim/working, final; temporal status - current, past; episodicity status - first, new, ongoing; admission status - admission, discharge; or priority status - primary, secondary.</text>
  </threadedComment>
  <threadedComment ref="K20" dT="2026-07-20T09:26:12.56" personId="{E6DC4CC4-5331-4633-9C1C-269F406E61BD}" id="{B3533A99-0CB6-4646-9417-20A66FEFD573}">
    <text>1. Actief
2. Inactief
Kortere waardelijst</text>
  </threadedComment>
  <threadedComment ref="K25" dT="2026-07-20T09:50:58.06" personId="{E6DC4CC4-5331-4633-9C1C-269F406E61BD}" id="{20B2A504-5F6F-4996-9921-E2104F9548D8}">
    <text>Wel in metadata!</text>
  </threadedComment>
  <threadedComment ref="E28" dT="2026-07-20T11:55:56.61" personId="{86017760-9D2E-4C04-A548-4B0AED173840}" id="{DC3A08E9-01DD-48D1-B7F5-357810DE5428}">
    <text>Onduidelijk welke waardelijst gehandeerd moet worden</text>
  </threadedComment>
  <threadedComment ref="B30" dT="2026-07-22T10:46:13.79" personId="{67CE0BAC-4786-48DE-9DCD-69E1F3FACFC1}" id="{035A58F6-6A6B-4788-883F-2110C3BA07ED}">
    <text>ter discussie</text>
  </threadedComment>
  <threadedComment ref="C30" dT="2026-07-22T10:46:13.79" personId="{67CE0BAC-4786-48DE-9DCD-69E1F3FACFC1}" id="{00D6E7CD-1959-4C9A-8BC1-A1E323A0102F}">
    <text>ter discussie</text>
  </threadedComment>
  <threadedComment ref="C38" dT="2026-07-22T10:57:31.61" personId="{67CE0BAC-4786-48DE-9DCD-69E1F3FACFC1}" id="{065B39A6-9843-49BF-88E8-0C2BF95F8D00}">
    <text>ter discussie</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1.xml"/><Relationship Id="rId3" Type="http://schemas.openxmlformats.org/officeDocument/2006/relationships/hyperlink" Target="https://www.zibs.nl/wiki/Probleem-v4.1(2017NL)" TargetMode="External"/><Relationship Id="rId7" Type="http://schemas.openxmlformats.org/officeDocument/2006/relationships/hyperlink" Target="https://ckm.openehr.org/ckm/archetypes/1013.1.169" TargetMode="External"/><Relationship Id="rId2" Type="http://schemas.openxmlformats.org/officeDocument/2006/relationships/hyperlink" Target="https://build.fhir.org/ig/Xt-EHR/xt-ehr-common/en/StructureDefinition-EHDSCondition.html" TargetMode="External"/><Relationship Id="rId1" Type="http://schemas.openxmlformats.org/officeDocument/2006/relationships/hyperlink" Target="https://www.hl7.org/fhir/R4/condition.html" TargetMode="External"/><Relationship Id="rId6" Type="http://schemas.openxmlformats.org/officeDocument/2006/relationships/hyperlink" Target="https://decor.nictiz.nl/pub/bgz2017/bgz2017-html-20260422T141230/tr-2.16.840.1.113883.2.4.3.11.60.42.4.42-2024-03-27T165734.html" TargetMode="External"/><Relationship Id="rId5" Type="http://schemas.openxmlformats.org/officeDocument/2006/relationships/hyperlink" Target="https://www.zibs.nl/wiki/Diagnose-v2.0(2024NL)" TargetMode="External"/><Relationship Id="rId4" Type="http://schemas.openxmlformats.org/officeDocument/2006/relationships/hyperlink" Target="https://www.zibs.nl/wiki/Probleem-v4.4(2020NL)" TargetMode="Externa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printerSettings" Target="../printerSettings/printerSettings1.bin"/><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3.xml"/></Relationships>
</file>

<file path=xl/worksheets/_rels/sheet8.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1013F7-63B2-4F83-92B0-1C8153859891}">
  <dimension ref="A1:C19"/>
  <sheetViews>
    <sheetView workbookViewId="0">
      <selection activeCell="A22" sqref="A22"/>
    </sheetView>
  </sheetViews>
  <sheetFormatPr defaultRowHeight="14.4" x14ac:dyDescent="0.3"/>
  <cols>
    <col min="1" max="1" width="218.44140625" customWidth="1"/>
  </cols>
  <sheetData>
    <row r="1" spans="1:1" ht="15" customHeight="1" x14ac:dyDescent="0.3">
      <c r="A1" s="3"/>
    </row>
    <row r="18" spans="2:3" x14ac:dyDescent="0.3">
      <c r="B18">
        <f>(510*132.5) + (160*132.5)</f>
        <v>88775</v>
      </c>
      <c r="C18">
        <v>5832</v>
      </c>
    </row>
    <row r="19" spans="2:3" x14ac:dyDescent="0.3">
      <c r="B19">
        <f>(542*132.5)</f>
        <v>71815</v>
      </c>
      <c r="C19">
        <v>5164</v>
      </c>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E1B5B8-C013-4DD1-9595-10AFF6D9F062}">
  <dimension ref="A1:D24"/>
  <sheetViews>
    <sheetView topLeftCell="A2" workbookViewId="0">
      <selection activeCell="B4" sqref="B4"/>
    </sheetView>
  </sheetViews>
  <sheetFormatPr defaultRowHeight="14.4" x14ac:dyDescent="0.3"/>
  <cols>
    <col min="1" max="1" width="23" customWidth="1"/>
    <col min="2" max="2" width="29.109375" customWidth="1"/>
  </cols>
  <sheetData>
    <row r="1" spans="1:4" ht="190.5" customHeight="1" x14ac:dyDescent="0.3">
      <c r="A1" s="3"/>
    </row>
    <row r="2" spans="1:4" x14ac:dyDescent="0.3">
      <c r="A2" s="2" t="s">
        <v>0</v>
      </c>
      <c r="B2" s="2" t="s">
        <v>1</v>
      </c>
    </row>
    <row r="3" spans="1:4" ht="172.8" x14ac:dyDescent="0.3">
      <c r="A3" t="s">
        <v>2</v>
      </c>
      <c r="B3" s="37" t="s">
        <v>3</v>
      </c>
      <c r="C3" s="38"/>
      <c r="D3" s="39"/>
    </row>
    <row r="4" spans="1:4" ht="43.2" x14ac:dyDescent="0.3">
      <c r="A4" t="s">
        <v>4</v>
      </c>
      <c r="B4" s="37" t="s">
        <v>5</v>
      </c>
      <c r="C4" s="38"/>
      <c r="D4" s="39"/>
    </row>
    <row r="5" spans="1:4" ht="129.6" x14ac:dyDescent="0.3">
      <c r="A5" t="s">
        <v>6</v>
      </c>
      <c r="B5" s="38" t="s">
        <v>7</v>
      </c>
      <c r="C5" s="38"/>
      <c r="D5" s="39"/>
    </row>
    <row r="6" spans="1:4" ht="100.8" x14ac:dyDescent="0.3">
      <c r="A6" t="s">
        <v>8</v>
      </c>
      <c r="B6" s="37" t="s">
        <v>9</v>
      </c>
      <c r="C6" s="38"/>
      <c r="D6" s="39"/>
    </row>
    <row r="7" spans="1:4" ht="100.8" x14ac:dyDescent="0.3">
      <c r="A7" t="s">
        <v>10</v>
      </c>
      <c r="B7" s="38" t="s">
        <v>11</v>
      </c>
      <c r="D7" s="40"/>
    </row>
    <row r="8" spans="1:4" ht="72" x14ac:dyDescent="0.3">
      <c r="A8" t="s">
        <v>12</v>
      </c>
      <c r="B8" s="38" t="s">
        <v>13</v>
      </c>
      <c r="C8" s="38"/>
      <c r="D8" s="41"/>
    </row>
    <row r="9" spans="1:4" ht="144" x14ac:dyDescent="0.3">
      <c r="A9" t="s">
        <v>14</v>
      </c>
      <c r="B9" s="38" t="s">
        <v>15</v>
      </c>
      <c r="C9" s="38"/>
      <c r="D9" s="40"/>
    </row>
    <row r="10" spans="1:4" ht="43.2" x14ac:dyDescent="0.3">
      <c r="A10" t="s">
        <v>16</v>
      </c>
      <c r="B10" s="38" t="s">
        <v>17</v>
      </c>
      <c r="C10" s="38"/>
      <c r="D10" s="39"/>
    </row>
    <row r="11" spans="1:4" ht="15.6" x14ac:dyDescent="0.3">
      <c r="A11" t="s">
        <v>19</v>
      </c>
      <c r="B11" t="s">
        <v>295</v>
      </c>
      <c r="C11" s="38"/>
      <c r="D11" s="39"/>
    </row>
    <row r="12" spans="1:4" ht="15.6" x14ac:dyDescent="0.3">
      <c r="C12" s="38"/>
      <c r="D12" s="39"/>
    </row>
    <row r="13" spans="1:4" ht="15.6" x14ac:dyDescent="0.3">
      <c r="B13" s="42"/>
      <c r="C13" s="43"/>
      <c r="D13" s="39"/>
    </row>
    <row r="14" spans="1:4" x14ac:dyDescent="0.3">
      <c r="B14" s="5"/>
      <c r="C14" s="43"/>
    </row>
    <row r="15" spans="1:4" x14ac:dyDescent="0.3">
      <c r="B15" s="5"/>
      <c r="C15" s="43"/>
    </row>
    <row r="16" spans="1:4" x14ac:dyDescent="0.3">
      <c r="B16" s="42"/>
      <c r="C16" s="43"/>
    </row>
    <row r="17" spans="2:3" x14ac:dyDescent="0.3">
      <c r="B17" s="42"/>
      <c r="C17" s="43"/>
    </row>
    <row r="18" spans="2:3" x14ac:dyDescent="0.3">
      <c r="B18" s="42"/>
      <c r="C18" s="38"/>
    </row>
    <row r="19" spans="2:3" x14ac:dyDescent="0.3">
      <c r="B19" s="42"/>
      <c r="C19" s="43"/>
    </row>
    <row r="20" spans="2:3" x14ac:dyDescent="0.3">
      <c r="B20" s="42"/>
      <c r="C20" s="43"/>
    </row>
    <row r="21" spans="2:3" x14ac:dyDescent="0.3">
      <c r="B21" s="38"/>
      <c r="C21" s="43"/>
    </row>
    <row r="22" spans="2:3" x14ac:dyDescent="0.3">
      <c r="B22" s="42"/>
      <c r="C22" s="43"/>
    </row>
    <row r="23" spans="2:3" x14ac:dyDescent="0.3">
      <c r="B23" s="42"/>
      <c r="C23" s="43"/>
    </row>
    <row r="24" spans="2:3" x14ac:dyDescent="0.3">
      <c r="B24" s="42"/>
      <c r="C24" s="38"/>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AA88E1-0CFC-4A69-A682-35DA329C9688}">
  <dimension ref="A1:E17"/>
  <sheetViews>
    <sheetView tabSelected="1" workbookViewId="0">
      <selection activeCell="B10" sqref="B10"/>
    </sheetView>
  </sheetViews>
  <sheetFormatPr defaultRowHeight="14.4" x14ac:dyDescent="0.3"/>
  <cols>
    <col min="1" max="1" width="19.33203125" customWidth="1"/>
    <col min="2" max="2" width="51.33203125" customWidth="1"/>
    <col min="3" max="3" width="67.33203125" customWidth="1"/>
    <col min="4" max="4" width="28" customWidth="1"/>
    <col min="5" max="5" width="58.109375" customWidth="1"/>
  </cols>
  <sheetData>
    <row r="1" spans="1:5" ht="28.5" customHeight="1" x14ac:dyDescent="0.3">
      <c r="A1" s="3" t="s">
        <v>20</v>
      </c>
      <c r="B1" s="3" t="s">
        <v>21</v>
      </c>
      <c r="C1" s="3" t="s">
        <v>22</v>
      </c>
      <c r="D1" s="3" t="s">
        <v>23</v>
      </c>
      <c r="E1" s="3" t="s">
        <v>24</v>
      </c>
    </row>
    <row r="2" spans="1:5" ht="43.2" x14ac:dyDescent="0.3">
      <c r="A2" s="3" t="s">
        <v>25</v>
      </c>
      <c r="B2" s="3" t="s">
        <v>26</v>
      </c>
      <c r="C2" s="3" t="s">
        <v>27</v>
      </c>
      <c r="D2" s="3" t="s">
        <v>28</v>
      </c>
      <c r="E2" s="4" t="s">
        <v>346</v>
      </c>
    </row>
    <row r="3" spans="1:5" ht="28.8" x14ac:dyDescent="0.3">
      <c r="A3" s="3" t="s">
        <v>25</v>
      </c>
      <c r="B3" s="3" t="s">
        <v>29</v>
      </c>
      <c r="C3" s="3" t="s">
        <v>30</v>
      </c>
      <c r="D3" s="3" t="s">
        <v>28</v>
      </c>
      <c r="E3" s="5" t="s">
        <v>18</v>
      </c>
    </row>
    <row r="4" spans="1:5" ht="28.8" x14ac:dyDescent="0.3">
      <c r="A4" s="3" t="s">
        <v>25</v>
      </c>
      <c r="B4" s="3" t="s">
        <v>31</v>
      </c>
      <c r="C4" s="3" t="s">
        <v>32</v>
      </c>
      <c r="D4" s="3" t="s">
        <v>28</v>
      </c>
      <c r="E4" s="5" t="s">
        <v>33</v>
      </c>
    </row>
    <row r="5" spans="1:5" ht="28.8" x14ac:dyDescent="0.3">
      <c r="A5" s="3" t="s">
        <v>34</v>
      </c>
      <c r="B5" s="3" t="s">
        <v>35</v>
      </c>
      <c r="C5" s="3" t="s">
        <v>36</v>
      </c>
      <c r="D5" s="3"/>
      <c r="E5" s="5" t="s">
        <v>37</v>
      </c>
    </row>
    <row r="6" spans="1:5" x14ac:dyDescent="0.3">
      <c r="A6" s="3" t="s">
        <v>34</v>
      </c>
      <c r="B6" s="3" t="s">
        <v>38</v>
      </c>
      <c r="C6" s="3" t="s">
        <v>39</v>
      </c>
      <c r="D6" s="3"/>
      <c r="E6" s="5" t="s">
        <v>40</v>
      </c>
    </row>
    <row r="7" spans="1:5" x14ac:dyDescent="0.3">
      <c r="A7" s="3" t="s">
        <v>34</v>
      </c>
      <c r="B7" s="3" t="s">
        <v>41</v>
      </c>
      <c r="C7" s="3" t="s">
        <v>39</v>
      </c>
      <c r="D7" s="3"/>
      <c r="E7" s="5" t="s">
        <v>42</v>
      </c>
    </row>
    <row r="8" spans="1:5" ht="43.2" x14ac:dyDescent="0.3">
      <c r="A8" s="3" t="s">
        <v>43</v>
      </c>
      <c r="B8" s="3" t="s">
        <v>44</v>
      </c>
      <c r="C8" s="3" t="s">
        <v>45</v>
      </c>
      <c r="D8" s="3" t="s">
        <v>28</v>
      </c>
      <c r="E8" s="5" t="s">
        <v>46</v>
      </c>
    </row>
    <row r="9" spans="1:5" ht="43.2" x14ac:dyDescent="0.3">
      <c r="A9" s="3" t="s">
        <v>43</v>
      </c>
      <c r="B9" s="3" t="s">
        <v>47</v>
      </c>
      <c r="C9" s="3" t="s">
        <v>48</v>
      </c>
      <c r="D9" s="3" t="s">
        <v>28</v>
      </c>
      <c r="E9" s="4" t="s">
        <v>341</v>
      </c>
    </row>
    <row r="10" spans="1:5" x14ac:dyDescent="0.3">
      <c r="A10" s="3" t="s">
        <v>43</v>
      </c>
      <c r="B10" s="3"/>
      <c r="C10" s="3"/>
      <c r="D10" s="3"/>
      <c r="E10" s="6"/>
    </row>
    <row r="11" spans="1:5" x14ac:dyDescent="0.3">
      <c r="A11" s="3"/>
      <c r="B11" s="3"/>
      <c r="C11" s="3"/>
      <c r="D11" s="3"/>
      <c r="E11" s="6"/>
    </row>
    <row r="12" spans="1:5" x14ac:dyDescent="0.3">
      <c r="A12" s="3"/>
      <c r="B12" s="3"/>
      <c r="C12" s="3"/>
      <c r="D12" s="3"/>
      <c r="E12" s="6"/>
    </row>
    <row r="13" spans="1:5" x14ac:dyDescent="0.3">
      <c r="A13" s="3"/>
      <c r="B13" s="3"/>
      <c r="C13" s="3"/>
      <c r="D13" s="3"/>
      <c r="E13" s="4"/>
    </row>
    <row r="14" spans="1:5" x14ac:dyDescent="0.3">
      <c r="A14" s="3"/>
      <c r="B14" s="3"/>
      <c r="C14" s="3"/>
      <c r="D14" s="3"/>
      <c r="E14" s="4"/>
    </row>
    <row r="15" spans="1:5" x14ac:dyDescent="0.3">
      <c r="A15" s="3"/>
      <c r="B15" s="3"/>
      <c r="C15" s="3"/>
      <c r="D15" s="3"/>
      <c r="E15" s="4"/>
    </row>
    <row r="16" spans="1:5" x14ac:dyDescent="0.3">
      <c r="A16" s="3"/>
      <c r="B16" s="3"/>
      <c r="C16" s="3"/>
      <c r="D16" s="3"/>
      <c r="E16" s="4"/>
    </row>
    <row r="17" spans="1:5" x14ac:dyDescent="0.3">
      <c r="A17" s="3"/>
      <c r="B17" s="3"/>
      <c r="C17" s="3"/>
      <c r="D17" s="3"/>
      <c r="E17" s="3"/>
    </row>
  </sheetData>
  <hyperlinks>
    <hyperlink ref="E3" r:id="rId1" xr:uid="{6EB8E4BD-B940-48E6-A6CE-4F11C1A8510E}"/>
    <hyperlink ref="E2" r:id="rId2" display="Condition model - EHDS Logical Information Models v1.0.0" xr:uid="{F95A6B3D-7F5D-4E74-8C6D-B30290D6ED58}"/>
    <hyperlink ref="E7" r:id="rId3" xr:uid="{612DD86C-3891-43E3-B27A-AA6071C8917D}"/>
    <hyperlink ref="E6" r:id="rId4" xr:uid="{104C1F39-D7B8-4AE4-9031-EE6CE3C7F3A7}"/>
    <hyperlink ref="E5" r:id="rId5" xr:uid="{B27B79EC-18DD-4070-9630-609E711CCC3B}"/>
    <hyperlink ref="E8" r:id="rId6" xr:uid="{20F24860-A30F-4C37-9DE0-9FABA5DC318C}"/>
    <hyperlink ref="E4" r:id="rId7" display="https://ckm.openehr.org/ckm/archetypes/1013.1.169" xr:uid="{6DB1F6B2-19D1-473C-A11F-4BEC97E8171B}"/>
  </hyperlinks>
  <pageMargins left="0.7" right="0.7" top="0.75" bottom="0.75" header="0.3" footer="0.3"/>
  <tableParts count="1">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34CDAF-2A08-4BE8-92C3-F4E7A6F24E1B}">
  <dimension ref="A1:O58"/>
  <sheetViews>
    <sheetView zoomScale="70" zoomScaleNormal="70" workbookViewId="0">
      <selection activeCell="D5" sqref="D5"/>
    </sheetView>
  </sheetViews>
  <sheetFormatPr defaultRowHeight="14.4" x14ac:dyDescent="0.3"/>
  <cols>
    <col min="1" max="1" width="11.44140625" customWidth="1"/>
    <col min="2" max="2" width="29.33203125" customWidth="1"/>
    <col min="3" max="3" width="24.6640625" customWidth="1"/>
    <col min="4" max="4" width="87.44140625" style="3" customWidth="1"/>
    <col min="5" max="5" width="26.109375" style="3" customWidth="1"/>
    <col min="6" max="6" width="18.6640625" customWidth="1"/>
    <col min="7" max="7" width="5.44140625" customWidth="1"/>
    <col min="8" max="8" width="32.44140625" customWidth="1"/>
    <col min="9" max="9" width="28.109375" customWidth="1"/>
    <col min="10" max="10" width="51.33203125" customWidth="1"/>
    <col min="11" max="11" width="38.5546875" bestFit="1" customWidth="1"/>
    <col min="12" max="13" width="38.5546875" customWidth="1"/>
    <col min="14" max="14" width="13.109375" bestFit="1" customWidth="1"/>
  </cols>
  <sheetData>
    <row r="1" spans="1:15" ht="99.75" customHeight="1" x14ac:dyDescent="0.3"/>
    <row r="2" spans="1:15" x14ac:dyDescent="0.3">
      <c r="A2" t="s">
        <v>49</v>
      </c>
      <c r="B2" t="s">
        <v>50</v>
      </c>
      <c r="C2" t="s">
        <v>51</v>
      </c>
      <c r="D2" s="9" t="s">
        <v>52</v>
      </c>
      <c r="E2" s="9" t="s">
        <v>53</v>
      </c>
      <c r="F2" s="2" t="s">
        <v>54</v>
      </c>
      <c r="G2" s="2" t="s">
        <v>55</v>
      </c>
      <c r="H2" s="2" t="s">
        <v>56</v>
      </c>
      <c r="I2" s="10" t="s">
        <v>57</v>
      </c>
      <c r="J2" s="10" t="s">
        <v>58</v>
      </c>
      <c r="K2" s="2" t="s">
        <v>59</v>
      </c>
      <c r="L2" s="2" t="s">
        <v>60</v>
      </c>
      <c r="M2" s="2" t="s">
        <v>61</v>
      </c>
      <c r="N2" s="2" t="s">
        <v>62</v>
      </c>
    </row>
    <row r="3" spans="1:15" ht="158.4" x14ac:dyDescent="0.3">
      <c r="A3" s="18" t="s">
        <v>67</v>
      </c>
      <c r="B3" s="17" t="s">
        <v>68</v>
      </c>
      <c r="C3" s="17"/>
      <c r="D3" s="18"/>
      <c r="E3" s="18"/>
      <c r="F3" s="18"/>
      <c r="G3" s="18"/>
      <c r="H3" s="18"/>
      <c r="I3" s="3" t="s">
        <v>69</v>
      </c>
      <c r="J3" s="3" t="s">
        <v>70</v>
      </c>
      <c r="K3" s="18" t="s">
        <v>302</v>
      </c>
      <c r="L3" s="18" t="s">
        <v>302</v>
      </c>
      <c r="M3" s="18" t="s">
        <v>302</v>
      </c>
      <c r="N3" s="18"/>
      <c r="O3" s="8"/>
    </row>
    <row r="4" spans="1:15" x14ac:dyDescent="0.3">
      <c r="A4" s="18" t="s">
        <v>72</v>
      </c>
      <c r="C4" s="7" t="s">
        <v>73</v>
      </c>
      <c r="D4" s="3" t="s">
        <v>297</v>
      </c>
      <c r="E4" s="3" t="s">
        <v>74</v>
      </c>
      <c r="F4" s="3" t="s">
        <v>75</v>
      </c>
      <c r="G4" s="3"/>
      <c r="H4" s="3" t="s">
        <v>76</v>
      </c>
      <c r="I4" s="3"/>
      <c r="J4" s="3"/>
      <c r="K4" s="3"/>
      <c r="L4" s="3"/>
      <c r="M4" s="3"/>
      <c r="N4" s="3"/>
    </row>
    <row r="5" spans="1:15" ht="43.2" x14ac:dyDescent="0.3">
      <c r="A5" s="18" t="s">
        <v>77</v>
      </c>
      <c r="B5" s="7"/>
      <c r="C5" s="7" t="s">
        <v>78</v>
      </c>
      <c r="D5" s="3" t="s">
        <v>299</v>
      </c>
      <c r="E5" s="3" t="s">
        <v>79</v>
      </c>
      <c r="F5" s="3" t="s">
        <v>75</v>
      </c>
      <c r="G5" s="3"/>
      <c r="H5" s="3" t="s">
        <v>80</v>
      </c>
      <c r="I5" s="3"/>
      <c r="J5" s="3"/>
      <c r="K5" s="3"/>
      <c r="L5" s="3"/>
      <c r="M5" s="3"/>
      <c r="N5" s="3"/>
    </row>
    <row r="6" spans="1:15" ht="28.8" x14ac:dyDescent="0.3">
      <c r="A6" s="18" t="s">
        <v>81</v>
      </c>
      <c r="B6" s="7"/>
      <c r="C6" s="7" t="s">
        <v>73</v>
      </c>
      <c r="D6" s="3" t="s">
        <v>300</v>
      </c>
      <c r="E6" s="3" t="s">
        <v>298</v>
      </c>
      <c r="F6" s="3" t="s">
        <v>75</v>
      </c>
      <c r="G6" s="3"/>
      <c r="H6" s="3" t="s">
        <v>29</v>
      </c>
      <c r="I6" s="3"/>
      <c r="J6" s="3"/>
      <c r="K6" s="3"/>
      <c r="L6" s="3"/>
      <c r="M6" s="3"/>
      <c r="N6" s="3"/>
    </row>
    <row r="7" spans="1:15" ht="86.4" x14ac:dyDescent="0.3">
      <c r="A7" s="8" t="s">
        <v>301</v>
      </c>
      <c r="B7" s="7"/>
      <c r="C7" s="7" t="s">
        <v>274</v>
      </c>
      <c r="D7" s="3" t="s">
        <v>326</v>
      </c>
      <c r="E7" s="3" t="s">
        <v>74</v>
      </c>
      <c r="F7" s="3" t="s">
        <v>75</v>
      </c>
      <c r="G7" s="3"/>
      <c r="H7" s="3" t="s">
        <v>325</v>
      </c>
      <c r="I7" s="3"/>
      <c r="J7" s="3"/>
      <c r="K7" s="3"/>
      <c r="L7" s="3"/>
      <c r="M7" s="3"/>
      <c r="N7" s="3"/>
    </row>
    <row r="8" spans="1:15" ht="28.8" x14ac:dyDescent="0.3">
      <c r="A8" s="8" t="s">
        <v>82</v>
      </c>
      <c r="B8" s="25" t="s">
        <v>296</v>
      </c>
      <c r="C8" s="7"/>
      <c r="D8" s="3" t="s">
        <v>327</v>
      </c>
      <c r="F8" s="3"/>
      <c r="G8" s="3"/>
      <c r="H8" s="3"/>
      <c r="I8" s="3"/>
      <c r="J8" s="3"/>
      <c r="K8" s="3"/>
      <c r="L8" s="3"/>
      <c r="M8" s="3"/>
      <c r="N8" s="3"/>
    </row>
    <row r="9" spans="1:15" ht="43.2" x14ac:dyDescent="0.3">
      <c r="A9" s="18" t="s">
        <v>85</v>
      </c>
      <c r="C9" s="3" t="s">
        <v>86</v>
      </c>
      <c r="D9" s="3" t="s">
        <v>87</v>
      </c>
      <c r="F9" s="3" t="s">
        <v>88</v>
      </c>
      <c r="G9" s="3"/>
      <c r="H9" s="3" t="s">
        <v>76</v>
      </c>
      <c r="I9" s="3" t="s">
        <v>83</v>
      </c>
      <c r="J9" s="3" t="s">
        <v>84</v>
      </c>
      <c r="K9" s="3" t="s">
        <v>71</v>
      </c>
      <c r="L9" s="3" t="s">
        <v>303</v>
      </c>
      <c r="M9" s="3"/>
      <c r="N9" s="3"/>
    </row>
    <row r="10" spans="1:15" ht="28.8" x14ac:dyDescent="0.3">
      <c r="A10" s="18" t="s">
        <v>89</v>
      </c>
      <c r="B10" s="3"/>
      <c r="C10" s="3" t="s">
        <v>90</v>
      </c>
      <c r="D10" s="3" t="s">
        <v>91</v>
      </c>
      <c r="F10" s="3" t="s">
        <v>92</v>
      </c>
      <c r="G10" s="3"/>
      <c r="H10" s="3" t="s">
        <v>93</v>
      </c>
      <c r="I10" s="3"/>
      <c r="J10" s="3"/>
      <c r="K10" s="3"/>
      <c r="L10" s="3" t="s">
        <v>303</v>
      </c>
      <c r="M10" s="3"/>
      <c r="N10" s="3"/>
    </row>
    <row r="11" spans="1:15" ht="72" x14ac:dyDescent="0.3">
      <c r="A11" s="18" t="s">
        <v>94</v>
      </c>
      <c r="B11" s="9" t="s">
        <v>342</v>
      </c>
      <c r="C11" s="9"/>
      <c r="D11" s="3" t="s">
        <v>328</v>
      </c>
      <c r="F11" s="3" t="s">
        <v>95</v>
      </c>
      <c r="G11" s="3"/>
      <c r="H11" s="3" t="s">
        <v>76</v>
      </c>
      <c r="I11" s="3" t="s">
        <v>324</v>
      </c>
      <c r="J11" s="22" t="s">
        <v>96</v>
      </c>
      <c r="K11" s="3" t="s">
        <v>319</v>
      </c>
      <c r="L11" s="3" t="s">
        <v>318</v>
      </c>
      <c r="M11" s="3"/>
      <c r="N11" s="3"/>
    </row>
    <row r="12" spans="1:15" ht="100.8" x14ac:dyDescent="0.3">
      <c r="A12" s="18" t="s">
        <v>97</v>
      </c>
      <c r="B12" s="3" t="s">
        <v>98</v>
      </c>
      <c r="C12" s="3" t="s">
        <v>99</v>
      </c>
      <c r="D12" s="3" t="s">
        <v>330</v>
      </c>
      <c r="E12" s="3" t="s">
        <v>100</v>
      </c>
      <c r="F12" s="3"/>
      <c r="G12" s="3"/>
      <c r="H12" s="3" t="s">
        <v>322</v>
      </c>
      <c r="I12" s="3" t="s">
        <v>101</v>
      </c>
      <c r="J12" s="3" t="s">
        <v>102</v>
      </c>
      <c r="K12" s="3" t="s">
        <v>71</v>
      </c>
      <c r="L12" s="3" t="s">
        <v>303</v>
      </c>
      <c r="M12" s="3"/>
      <c r="N12" s="3"/>
    </row>
    <row r="13" spans="1:15" ht="141.75" customHeight="1" x14ac:dyDescent="0.3">
      <c r="A13" s="18" t="s">
        <v>103</v>
      </c>
      <c r="B13" s="3" t="s">
        <v>104</v>
      </c>
      <c r="C13" s="3" t="s">
        <v>105</v>
      </c>
      <c r="D13" s="3" t="s">
        <v>329</v>
      </c>
      <c r="E13" s="3" t="s">
        <v>106</v>
      </c>
      <c r="F13" s="3"/>
      <c r="G13" s="3"/>
      <c r="H13" s="3" t="s">
        <v>323</v>
      </c>
      <c r="I13" s="3" t="s">
        <v>107</v>
      </c>
      <c r="J13" s="3" t="s">
        <v>102</v>
      </c>
      <c r="K13" s="3" t="s">
        <v>71</v>
      </c>
      <c r="L13" s="3" t="s">
        <v>303</v>
      </c>
      <c r="M13" s="3"/>
      <c r="N13" s="3"/>
    </row>
    <row r="14" spans="1:15" x14ac:dyDescent="0.3">
      <c r="A14" s="18" t="s">
        <v>108</v>
      </c>
      <c r="B14" s="3" t="s">
        <v>109</v>
      </c>
      <c r="C14" s="3" t="s">
        <v>110</v>
      </c>
      <c r="D14" s="3" t="s">
        <v>314</v>
      </c>
      <c r="E14" s="3" t="s">
        <v>111</v>
      </c>
      <c r="F14" s="3"/>
      <c r="G14" s="3"/>
      <c r="H14" s="3" t="s">
        <v>76</v>
      </c>
      <c r="I14" s="3" t="s">
        <v>71</v>
      </c>
      <c r="J14" s="3" t="s">
        <v>102</v>
      </c>
      <c r="K14" s="3" t="s">
        <v>71</v>
      </c>
      <c r="L14" s="3"/>
      <c r="M14" s="3"/>
      <c r="N14" s="3"/>
    </row>
    <row r="15" spans="1:15" ht="135" customHeight="1" x14ac:dyDescent="0.3">
      <c r="A15" s="8" t="s">
        <v>304</v>
      </c>
      <c r="B15" s="3" t="s">
        <v>305</v>
      </c>
      <c r="C15" s="3" t="s">
        <v>306</v>
      </c>
      <c r="D15" s="22" t="s">
        <v>331</v>
      </c>
      <c r="E15" s="3" t="s">
        <v>310</v>
      </c>
      <c r="F15" s="3"/>
      <c r="G15" s="3"/>
      <c r="H15" s="3" t="s">
        <v>321</v>
      </c>
      <c r="I15" s="3" t="s">
        <v>307</v>
      </c>
      <c r="J15" s="3" t="s">
        <v>307</v>
      </c>
      <c r="K15" s="3" t="s">
        <v>71</v>
      </c>
      <c r="L15" s="3"/>
      <c r="M15" s="3"/>
      <c r="N15" s="3"/>
    </row>
    <row r="16" spans="1:15" x14ac:dyDescent="0.3">
      <c r="A16" s="8" t="s">
        <v>112</v>
      </c>
      <c r="B16" s="21" t="s">
        <v>332</v>
      </c>
      <c r="C16" s="3"/>
      <c r="F16" s="3"/>
      <c r="G16" s="3"/>
      <c r="H16" s="3"/>
      <c r="I16" s="3"/>
      <c r="J16" s="3"/>
      <c r="K16" s="3"/>
      <c r="L16" s="3"/>
      <c r="M16" s="3"/>
      <c r="N16" s="3"/>
    </row>
    <row r="17" spans="1:14" ht="54.75" customHeight="1" x14ac:dyDescent="0.3">
      <c r="A17" s="18" t="s">
        <v>113</v>
      </c>
      <c r="B17" s="3"/>
      <c r="C17" s="3" t="s">
        <v>114</v>
      </c>
      <c r="D17" s="3" t="s">
        <v>333</v>
      </c>
      <c r="E17" s="3" t="s">
        <v>115</v>
      </c>
      <c r="F17" s="3" t="s">
        <v>116</v>
      </c>
      <c r="G17" s="3"/>
      <c r="H17" s="3" t="s">
        <v>76</v>
      </c>
      <c r="I17" s="3" t="s">
        <v>117</v>
      </c>
      <c r="J17" s="31" t="s">
        <v>118</v>
      </c>
      <c r="K17" s="3" t="s">
        <v>71</v>
      </c>
      <c r="L17" s="3"/>
      <c r="M17" s="3"/>
      <c r="N17" s="3"/>
    </row>
    <row r="18" spans="1:14" ht="57.6" x14ac:dyDescent="0.3">
      <c r="A18" s="18" t="s">
        <v>119</v>
      </c>
      <c r="B18" s="3"/>
      <c r="C18" s="3" t="s">
        <v>336</v>
      </c>
      <c r="D18" s="3" t="s">
        <v>340</v>
      </c>
      <c r="E18" s="3" t="s">
        <v>338</v>
      </c>
      <c r="F18" s="3" t="s">
        <v>75</v>
      </c>
      <c r="G18" s="3"/>
      <c r="H18" s="3" t="s">
        <v>339</v>
      </c>
      <c r="I18" s="3"/>
      <c r="J18" s="3"/>
      <c r="K18" s="3"/>
      <c r="L18" s="3"/>
      <c r="M18" s="3"/>
      <c r="N18" s="3"/>
    </row>
    <row r="19" spans="1:14" x14ac:dyDescent="0.3">
      <c r="A19" s="8" t="s">
        <v>121</v>
      </c>
      <c r="B19" s="21" t="s">
        <v>122</v>
      </c>
      <c r="C19" s="3"/>
      <c r="D19" s="3" t="s">
        <v>123</v>
      </c>
      <c r="F19" s="3"/>
      <c r="G19" s="3"/>
      <c r="H19" s="3"/>
      <c r="I19" s="3"/>
      <c r="J19" s="3"/>
      <c r="K19" s="3"/>
      <c r="L19" s="3"/>
      <c r="M19" s="3"/>
      <c r="N19" s="3"/>
    </row>
    <row r="20" spans="1:14" ht="72" x14ac:dyDescent="0.3">
      <c r="A20" s="18" t="s">
        <v>128</v>
      </c>
      <c r="C20" s="3" t="s">
        <v>124</v>
      </c>
      <c r="D20" s="3" t="s">
        <v>347</v>
      </c>
      <c r="E20" s="36" t="s">
        <v>348</v>
      </c>
      <c r="F20" s="3" t="s">
        <v>75</v>
      </c>
      <c r="G20" s="3"/>
      <c r="H20" s="3" t="s">
        <v>76</v>
      </c>
      <c r="I20" s="3" t="s">
        <v>125</v>
      </c>
      <c r="J20" s="3" t="s">
        <v>126</v>
      </c>
      <c r="K20" s="3" t="s">
        <v>127</v>
      </c>
      <c r="L20" s="3"/>
      <c r="M20" s="3"/>
      <c r="N20" s="3"/>
    </row>
    <row r="21" spans="1:14" ht="86.4" x14ac:dyDescent="0.3">
      <c r="A21" s="18" t="s">
        <v>131</v>
      </c>
      <c r="C21" s="3" t="s">
        <v>124</v>
      </c>
      <c r="D21" s="3" t="s">
        <v>129</v>
      </c>
      <c r="E21" s="9" t="s">
        <v>349</v>
      </c>
      <c r="F21" s="3" t="s">
        <v>75</v>
      </c>
      <c r="G21" s="3"/>
      <c r="H21" s="3" t="s">
        <v>130</v>
      </c>
      <c r="I21" s="3"/>
      <c r="J21" s="3"/>
      <c r="K21" s="3"/>
      <c r="L21" s="3"/>
      <c r="M21" s="3"/>
      <c r="N21" s="3"/>
    </row>
    <row r="22" spans="1:14" x14ac:dyDescent="0.3">
      <c r="A22" s="18" t="s">
        <v>132</v>
      </c>
      <c r="B22" s="9" t="s">
        <v>343</v>
      </c>
      <c r="C22" s="9"/>
      <c r="F22" s="3"/>
      <c r="G22" s="3"/>
      <c r="H22" s="3"/>
      <c r="I22" s="3"/>
      <c r="J22" s="22"/>
      <c r="K22" s="3"/>
      <c r="L22" s="35"/>
      <c r="M22" s="3"/>
      <c r="N22" s="3"/>
    </row>
    <row r="23" spans="1:14" ht="57.6" x14ac:dyDescent="0.3">
      <c r="A23" s="8"/>
      <c r="B23" s="3"/>
      <c r="C23" s="22" t="s">
        <v>345</v>
      </c>
      <c r="D23" s="3" t="s">
        <v>133</v>
      </c>
      <c r="E23" s="3" t="s">
        <v>134</v>
      </c>
      <c r="F23" s="3" t="s">
        <v>116</v>
      </c>
      <c r="G23" s="3"/>
      <c r="H23" s="3" t="s">
        <v>76</v>
      </c>
      <c r="I23" s="3" t="s">
        <v>315</v>
      </c>
      <c r="J23" s="22" t="s">
        <v>135</v>
      </c>
      <c r="K23" s="3" t="s">
        <v>317</v>
      </c>
      <c r="L23" s="35" t="s">
        <v>316</v>
      </c>
      <c r="M23" s="3"/>
      <c r="N23" s="3"/>
    </row>
    <row r="24" spans="1:14" ht="57.6" x14ac:dyDescent="0.3">
      <c r="A24" s="8" t="s">
        <v>311</v>
      </c>
      <c r="B24" s="3"/>
      <c r="C24" s="35" t="s">
        <v>313</v>
      </c>
      <c r="D24" s="3" t="s">
        <v>312</v>
      </c>
      <c r="F24" s="3"/>
      <c r="G24" s="3"/>
      <c r="H24" s="3" t="s">
        <v>320</v>
      </c>
      <c r="I24" s="3"/>
      <c r="J24" s="22"/>
      <c r="K24" s="3"/>
      <c r="L24" s="3"/>
      <c r="M24" s="3"/>
      <c r="N24" s="3"/>
    </row>
    <row r="25" spans="1:14" ht="43.2" x14ac:dyDescent="0.3">
      <c r="A25" s="18" t="s">
        <v>136</v>
      </c>
      <c r="B25" s="9" t="s">
        <v>344</v>
      </c>
      <c r="C25" s="9"/>
      <c r="D25" s="3" t="s">
        <v>137</v>
      </c>
      <c r="E25" s="3" t="s">
        <v>138</v>
      </c>
      <c r="F25" s="3" t="s">
        <v>116</v>
      </c>
      <c r="G25" s="3"/>
      <c r="H25" s="3" t="s">
        <v>76</v>
      </c>
      <c r="I25" s="3" t="s">
        <v>139</v>
      </c>
      <c r="J25" s="3" t="s">
        <v>140</v>
      </c>
      <c r="K25" s="3" t="s">
        <v>71</v>
      </c>
      <c r="L25" s="3"/>
      <c r="M25" s="3"/>
      <c r="N25" s="3"/>
    </row>
    <row r="26" spans="1:14" x14ac:dyDescent="0.3">
      <c r="A26" s="18" t="s">
        <v>141</v>
      </c>
      <c r="B26" s="21" t="s">
        <v>142</v>
      </c>
      <c r="C26" s="21"/>
      <c r="F26" s="3"/>
      <c r="G26" s="3"/>
      <c r="H26" s="3"/>
      <c r="I26" s="3" t="s">
        <v>143</v>
      </c>
      <c r="J26" s="3" t="s">
        <v>144</v>
      </c>
      <c r="K26" s="3" t="s">
        <v>145</v>
      </c>
      <c r="L26" s="3"/>
      <c r="M26" s="3"/>
      <c r="N26" s="3"/>
    </row>
    <row r="27" spans="1:14" ht="47.25" customHeight="1" x14ac:dyDescent="0.3">
      <c r="A27" s="18" t="s">
        <v>146</v>
      </c>
      <c r="B27" s="3"/>
      <c r="C27" s="3" t="s">
        <v>147</v>
      </c>
      <c r="D27" s="3" t="s">
        <v>148</v>
      </c>
      <c r="E27" s="3" t="s">
        <v>149</v>
      </c>
      <c r="F27" s="3" t="s">
        <v>75</v>
      </c>
      <c r="G27" s="3"/>
      <c r="H27" s="3" t="s">
        <v>76</v>
      </c>
      <c r="I27" s="3"/>
      <c r="N27" s="3"/>
    </row>
    <row r="28" spans="1:14" ht="27.75" customHeight="1" x14ac:dyDescent="0.3">
      <c r="A28" s="18" t="s">
        <v>150</v>
      </c>
      <c r="B28" s="3"/>
      <c r="C28" s="3" t="s">
        <v>151</v>
      </c>
      <c r="D28" s="3" t="s">
        <v>152</v>
      </c>
      <c r="E28" s="3" t="s">
        <v>153</v>
      </c>
      <c r="F28" s="3" t="s">
        <v>75</v>
      </c>
      <c r="G28" s="3"/>
      <c r="H28" s="3" t="s">
        <v>80</v>
      </c>
      <c r="I28" s="3"/>
      <c r="J28" s="3"/>
      <c r="K28" s="3"/>
      <c r="L28" s="3"/>
      <c r="M28" s="3"/>
      <c r="N28" s="3"/>
    </row>
    <row r="29" spans="1:14" ht="32.25" customHeight="1" x14ac:dyDescent="0.3">
      <c r="A29" s="18" t="s">
        <v>154</v>
      </c>
      <c r="B29" s="3"/>
      <c r="C29" s="3" t="s">
        <v>155</v>
      </c>
      <c r="D29" s="3" t="s">
        <v>156</v>
      </c>
      <c r="E29" s="3" t="s">
        <v>157</v>
      </c>
      <c r="F29" s="3" t="s">
        <v>75</v>
      </c>
      <c r="G29" s="3"/>
      <c r="H29" s="3" t="s">
        <v>158</v>
      </c>
      <c r="I29" s="3"/>
      <c r="J29" s="3"/>
      <c r="K29" s="3"/>
      <c r="L29" s="3"/>
      <c r="M29" s="3"/>
      <c r="N29" s="3"/>
    </row>
    <row r="30" spans="1:14" ht="30" customHeight="1" x14ac:dyDescent="0.3">
      <c r="A30" s="18" t="s">
        <v>159</v>
      </c>
      <c r="B30" s="3"/>
      <c r="C30" s="3" t="s">
        <v>160</v>
      </c>
      <c r="D30" s="3" t="s">
        <v>161</v>
      </c>
      <c r="E30" s="3" t="s">
        <v>162</v>
      </c>
      <c r="F30" s="3" t="s">
        <v>116</v>
      </c>
      <c r="G30" s="3"/>
      <c r="H30" s="3" t="s">
        <v>93</v>
      </c>
      <c r="I30" s="3"/>
      <c r="J30" s="3"/>
      <c r="K30" s="3"/>
      <c r="L30" s="3"/>
      <c r="M30" s="3"/>
      <c r="N30" s="3"/>
    </row>
    <row r="31" spans="1:14" ht="37.5" customHeight="1" x14ac:dyDescent="0.3">
      <c r="A31" s="8" t="s">
        <v>163</v>
      </c>
      <c r="B31" s="9" t="s">
        <v>164</v>
      </c>
      <c r="C31" s="9"/>
      <c r="D31" s="3" t="s">
        <v>165</v>
      </c>
      <c r="F31" s="3"/>
      <c r="G31" s="3" t="s">
        <v>166</v>
      </c>
      <c r="H31" s="3"/>
      <c r="I31" s="3" t="s">
        <v>167</v>
      </c>
      <c r="J31" s="3" t="s">
        <v>168</v>
      </c>
      <c r="K31" s="3" t="s">
        <v>169</v>
      </c>
      <c r="L31" s="3"/>
      <c r="M31" s="3"/>
      <c r="N31" s="3"/>
    </row>
    <row r="32" spans="1:14" x14ac:dyDescent="0.3">
      <c r="A32" s="18" t="s">
        <v>170</v>
      </c>
      <c r="B32" s="3"/>
      <c r="C32" s="3" t="s">
        <v>171</v>
      </c>
      <c r="D32" s="3" t="s">
        <v>172</v>
      </c>
      <c r="E32" s="3" t="s">
        <v>115</v>
      </c>
      <c r="F32" s="3" t="s">
        <v>116</v>
      </c>
      <c r="G32" s="3"/>
      <c r="H32" s="3" t="s">
        <v>76</v>
      </c>
      <c r="N32" s="3"/>
    </row>
    <row r="33" spans="1:14" ht="57.6" x14ac:dyDescent="0.3">
      <c r="A33" s="18" t="s">
        <v>173</v>
      </c>
      <c r="B33" s="3"/>
      <c r="C33" s="3" t="s">
        <v>174</v>
      </c>
      <c r="D33" s="3" t="s">
        <v>175</v>
      </c>
      <c r="E33" s="3" t="s">
        <v>120</v>
      </c>
      <c r="F33" s="3" t="s">
        <v>116</v>
      </c>
      <c r="G33" s="3"/>
      <c r="H33" s="3" t="s">
        <v>176</v>
      </c>
      <c r="I33" s="3"/>
      <c r="J33" s="30"/>
      <c r="K33" s="3"/>
      <c r="L33" s="3"/>
      <c r="M33" s="3"/>
      <c r="N33" s="3"/>
    </row>
    <row r="34" spans="1:14" ht="115.2" x14ac:dyDescent="0.3">
      <c r="A34" s="8" t="s">
        <v>177</v>
      </c>
      <c r="B34" s="3"/>
      <c r="C34" s="3" t="s">
        <v>337</v>
      </c>
      <c r="D34" s="3" t="s">
        <v>334</v>
      </c>
      <c r="E34" s="3" t="s">
        <v>338</v>
      </c>
      <c r="F34" s="3" t="s">
        <v>75</v>
      </c>
      <c r="G34" s="3"/>
      <c r="H34" s="3" t="s">
        <v>335</v>
      </c>
      <c r="I34" s="3"/>
      <c r="J34" s="3"/>
      <c r="K34" s="3"/>
      <c r="L34" s="3"/>
      <c r="M34" s="3"/>
      <c r="N34" s="3"/>
    </row>
    <row r="35" spans="1:14" ht="28.8" x14ac:dyDescent="0.3">
      <c r="A35" s="8" t="s">
        <v>178</v>
      </c>
      <c r="B35" s="9" t="s">
        <v>179</v>
      </c>
      <c r="C35" s="9"/>
      <c r="D35" s="3" t="s">
        <v>180</v>
      </c>
      <c r="F35" s="3"/>
      <c r="G35" s="3" t="s">
        <v>181</v>
      </c>
      <c r="H35" s="3"/>
      <c r="I35" s="3" t="s">
        <v>182</v>
      </c>
      <c r="J35" s="3" t="s">
        <v>183</v>
      </c>
      <c r="K35" s="3"/>
      <c r="L35" s="3"/>
      <c r="M35" s="3"/>
      <c r="N35" s="3"/>
    </row>
    <row r="36" spans="1:14" x14ac:dyDescent="0.3">
      <c r="A36" s="18" t="s">
        <v>184</v>
      </c>
      <c r="B36" s="3"/>
      <c r="C36" s="3" t="s">
        <v>185</v>
      </c>
      <c r="D36" s="3" t="s">
        <v>186</v>
      </c>
      <c r="E36" s="3" t="s">
        <v>115</v>
      </c>
      <c r="F36" s="3" t="s">
        <v>116</v>
      </c>
      <c r="G36" s="3"/>
      <c r="H36" s="3" t="s">
        <v>76</v>
      </c>
      <c r="K36" s="3" t="s">
        <v>187</v>
      </c>
      <c r="L36" s="3"/>
      <c r="M36" s="3"/>
      <c r="N36" s="3"/>
    </row>
    <row r="37" spans="1:14" ht="43.2" x14ac:dyDescent="0.3">
      <c r="A37" s="18" t="s">
        <v>188</v>
      </c>
      <c r="B37" s="3"/>
      <c r="C37" s="3" t="s">
        <v>189</v>
      </c>
      <c r="D37" s="3" t="s">
        <v>190</v>
      </c>
      <c r="E37" s="3" t="s">
        <v>120</v>
      </c>
      <c r="F37" s="3" t="s">
        <v>116</v>
      </c>
      <c r="G37" s="3"/>
      <c r="H37" s="3" t="s">
        <v>191</v>
      </c>
      <c r="I37" s="3"/>
      <c r="J37" s="3"/>
      <c r="K37" s="3"/>
      <c r="L37" s="3"/>
      <c r="M37" s="3"/>
      <c r="N37" s="3"/>
    </row>
    <row r="38" spans="1:14" ht="31.95" customHeight="1" x14ac:dyDescent="0.3">
      <c r="A38" s="8" t="s">
        <v>192</v>
      </c>
      <c r="B38" s="3"/>
      <c r="C38" s="33" t="s">
        <v>193</v>
      </c>
      <c r="D38" s="24" t="s">
        <v>194</v>
      </c>
      <c r="F38" s="3"/>
      <c r="G38" s="3"/>
      <c r="H38" s="3" t="s">
        <v>93</v>
      </c>
      <c r="I38" s="3"/>
      <c r="J38" s="3"/>
      <c r="K38" s="3"/>
      <c r="L38" s="3"/>
      <c r="M38" s="3"/>
      <c r="N38" s="3"/>
    </row>
    <row r="39" spans="1:14" ht="43.2" x14ac:dyDescent="0.3">
      <c r="A39" s="18" t="s">
        <v>195</v>
      </c>
      <c r="B39" s="9" t="s">
        <v>196</v>
      </c>
      <c r="C39" s="9"/>
      <c r="D39" s="3" t="s">
        <v>197</v>
      </c>
      <c r="E39" s="3" t="s">
        <v>134</v>
      </c>
      <c r="F39" s="3" t="s">
        <v>88</v>
      </c>
      <c r="G39" s="3"/>
      <c r="H39" s="3" t="s">
        <v>76</v>
      </c>
      <c r="I39" s="3" t="s">
        <v>198</v>
      </c>
      <c r="J39" s="19" t="s">
        <v>199</v>
      </c>
      <c r="K39" s="3"/>
      <c r="L39" s="3"/>
      <c r="M39" s="3"/>
      <c r="N39" s="3"/>
    </row>
    <row r="40" spans="1:14" ht="28.8" x14ac:dyDescent="0.3">
      <c r="A40" s="18" t="s">
        <v>200</v>
      </c>
      <c r="B40" s="9" t="s">
        <v>201</v>
      </c>
      <c r="C40" s="9"/>
      <c r="D40" s="3" t="s">
        <v>202</v>
      </c>
      <c r="E40" s="3" t="s">
        <v>203</v>
      </c>
      <c r="F40" s="3" t="s">
        <v>116</v>
      </c>
      <c r="G40" s="3"/>
      <c r="H40" s="3" t="s">
        <v>76</v>
      </c>
      <c r="I40" s="32" t="s">
        <v>204</v>
      </c>
      <c r="J40" s="32" t="s">
        <v>205</v>
      </c>
      <c r="K40" s="3"/>
      <c r="L40" s="3"/>
      <c r="M40" s="3"/>
      <c r="N40" s="3"/>
    </row>
    <row r="41" spans="1:14" ht="37.5" customHeight="1" x14ac:dyDescent="0.3">
      <c r="A41" s="18" t="s">
        <v>206</v>
      </c>
      <c r="B41" s="9" t="s">
        <v>207</v>
      </c>
      <c r="C41" s="9"/>
      <c r="D41" s="3" t="s">
        <v>208</v>
      </c>
      <c r="E41" s="3" t="s">
        <v>209</v>
      </c>
      <c r="F41" s="3" t="s">
        <v>116</v>
      </c>
      <c r="G41" s="3" t="s">
        <v>210</v>
      </c>
      <c r="H41" s="3" t="s">
        <v>76</v>
      </c>
      <c r="I41" s="3" t="s">
        <v>211</v>
      </c>
      <c r="J41" s="3" t="s">
        <v>212</v>
      </c>
      <c r="K41" s="3"/>
      <c r="L41" s="3"/>
      <c r="M41" s="3"/>
      <c r="N41" s="3"/>
    </row>
    <row r="42" spans="1:14" ht="28.8" x14ac:dyDescent="0.3">
      <c r="A42" s="18" t="s">
        <v>213</v>
      </c>
      <c r="B42" s="9" t="s">
        <v>214</v>
      </c>
      <c r="C42" s="9"/>
      <c r="D42" s="3" t="s">
        <v>215</v>
      </c>
      <c r="E42" s="3" t="s">
        <v>216</v>
      </c>
      <c r="F42" s="3" t="s">
        <v>88</v>
      </c>
      <c r="G42" s="3"/>
      <c r="H42" s="3" t="s">
        <v>76</v>
      </c>
      <c r="I42" s="3" t="s">
        <v>217</v>
      </c>
      <c r="J42" s="3" t="s">
        <v>218</v>
      </c>
      <c r="K42" s="3"/>
      <c r="L42" s="3"/>
      <c r="M42" s="3"/>
      <c r="N42" s="3"/>
    </row>
    <row r="43" spans="1:14" ht="28.8" x14ac:dyDescent="0.3">
      <c r="A43" s="18" t="s">
        <v>219</v>
      </c>
      <c r="B43" s="3"/>
      <c r="C43" s="3" t="s">
        <v>220</v>
      </c>
      <c r="D43" s="3" t="s">
        <v>221</v>
      </c>
      <c r="F43" s="3" t="s">
        <v>116</v>
      </c>
      <c r="G43" s="3"/>
      <c r="H43" s="3" t="s">
        <v>176</v>
      </c>
      <c r="I43" s="3"/>
      <c r="J43" s="3"/>
      <c r="K43" s="3"/>
      <c r="L43" s="3"/>
      <c r="M43" s="3"/>
      <c r="N43" s="3"/>
    </row>
    <row r="44" spans="1:14" ht="28.8" x14ac:dyDescent="0.3">
      <c r="A44" s="18" t="s">
        <v>222</v>
      </c>
      <c r="B44" s="3"/>
      <c r="C44" s="3" t="s">
        <v>223</v>
      </c>
      <c r="D44" s="3" t="s">
        <v>224</v>
      </c>
      <c r="F44" s="3" t="s">
        <v>116</v>
      </c>
      <c r="G44" s="3"/>
      <c r="H44" s="3" t="s">
        <v>176</v>
      </c>
      <c r="I44" s="3"/>
      <c r="J44" s="3"/>
      <c r="K44" s="3"/>
      <c r="L44" s="3"/>
      <c r="M44" s="3"/>
      <c r="N44" s="3"/>
    </row>
    <row r="45" spans="1:14" ht="43.2" x14ac:dyDescent="0.3">
      <c r="A45" s="18" t="s">
        <v>225</v>
      </c>
      <c r="B45" s="9" t="s">
        <v>226</v>
      </c>
      <c r="C45" s="9"/>
      <c r="D45" s="3" t="s">
        <v>227</v>
      </c>
      <c r="E45" s="3" t="s">
        <v>228</v>
      </c>
      <c r="F45" s="3" t="s">
        <v>88</v>
      </c>
      <c r="G45" s="3"/>
      <c r="H45" s="3" t="s">
        <v>76</v>
      </c>
      <c r="I45" s="3" t="s">
        <v>229</v>
      </c>
      <c r="J45" s="23" t="s">
        <v>230</v>
      </c>
      <c r="K45" s="3"/>
      <c r="L45" s="3"/>
      <c r="M45" s="3"/>
      <c r="N45" s="3"/>
    </row>
    <row r="46" spans="1:14" ht="28.8" x14ac:dyDescent="0.3">
      <c r="A46" s="8" t="s">
        <v>231</v>
      </c>
      <c r="B46" s="9" t="s">
        <v>232</v>
      </c>
      <c r="C46" s="9"/>
      <c r="F46" s="3"/>
      <c r="G46" s="3"/>
      <c r="H46" s="3"/>
      <c r="I46" s="3"/>
      <c r="J46" s="23"/>
      <c r="K46" s="3"/>
      <c r="L46" s="3"/>
      <c r="M46" s="3"/>
      <c r="N46" s="3"/>
    </row>
    <row r="47" spans="1:14" ht="28.8" x14ac:dyDescent="0.3">
      <c r="A47" s="18" t="s">
        <v>233</v>
      </c>
      <c r="B47" s="9"/>
      <c r="C47" s="19" t="s">
        <v>234</v>
      </c>
      <c r="D47" s="3" t="s">
        <v>235</v>
      </c>
      <c r="E47" s="3" t="s">
        <v>236</v>
      </c>
      <c r="F47" s="3" t="s">
        <v>116</v>
      </c>
      <c r="G47" s="3"/>
      <c r="H47" s="3" t="s">
        <v>76</v>
      </c>
      <c r="I47" s="3" t="s">
        <v>237</v>
      </c>
      <c r="J47" s="19" t="s">
        <v>238</v>
      </c>
      <c r="K47" s="24" t="s">
        <v>239</v>
      </c>
      <c r="L47" s="24"/>
      <c r="M47" s="24"/>
      <c r="N47" s="3"/>
    </row>
    <row r="48" spans="1:14" x14ac:dyDescent="0.3">
      <c r="A48" s="8" t="s">
        <v>240</v>
      </c>
      <c r="B48" s="3"/>
      <c r="C48" s="19" t="s">
        <v>241</v>
      </c>
      <c r="D48" s="3" t="s">
        <v>242</v>
      </c>
      <c r="E48" s="9" t="s">
        <v>243</v>
      </c>
      <c r="F48" s="3" t="s">
        <v>116</v>
      </c>
      <c r="G48" s="3"/>
      <c r="H48" s="3" t="s">
        <v>176</v>
      </c>
      <c r="I48" s="3"/>
      <c r="J48" s="3"/>
      <c r="K48" s="24"/>
      <c r="L48" s="16"/>
      <c r="M48" s="16"/>
      <c r="N48" s="3"/>
    </row>
    <row r="49" spans="1:14" ht="28.8" x14ac:dyDescent="0.3">
      <c r="A49" s="18" t="s">
        <v>244</v>
      </c>
      <c r="B49" s="9" t="s">
        <v>245</v>
      </c>
      <c r="C49" s="9"/>
      <c r="D49" s="3" t="s">
        <v>246</v>
      </c>
      <c r="E49" s="3" t="s">
        <v>247</v>
      </c>
      <c r="F49" s="3" t="s">
        <v>88</v>
      </c>
      <c r="G49" s="3"/>
      <c r="H49" s="3" t="s">
        <v>76</v>
      </c>
      <c r="I49" s="32" t="s">
        <v>248</v>
      </c>
      <c r="J49" s="19" t="s">
        <v>249</v>
      </c>
      <c r="K49" s="3"/>
      <c r="L49" s="3"/>
      <c r="M49" s="3"/>
      <c r="N49" s="3"/>
    </row>
    <row r="50" spans="1:14" ht="28.8" x14ac:dyDescent="0.3">
      <c r="A50" s="18" t="s">
        <v>250</v>
      </c>
      <c r="B50" s="9" t="s">
        <v>251</v>
      </c>
      <c r="C50" s="9"/>
      <c r="D50" s="3" t="s">
        <v>252</v>
      </c>
      <c r="E50" s="3" t="s">
        <v>253</v>
      </c>
      <c r="F50" s="3" t="s">
        <v>254</v>
      </c>
      <c r="G50" s="3"/>
      <c r="H50" s="3" t="s">
        <v>76</v>
      </c>
      <c r="I50" s="3" t="s">
        <v>255</v>
      </c>
      <c r="J50" s="3" t="s">
        <v>256</v>
      </c>
      <c r="K50" s="3"/>
      <c r="L50" s="3"/>
      <c r="M50" s="3"/>
      <c r="N50" s="3"/>
    </row>
    <row r="51" spans="1:14" ht="27" customHeight="1" x14ac:dyDescent="0.3">
      <c r="A51" s="18" t="s">
        <v>257</v>
      </c>
      <c r="B51" s="26" t="s">
        <v>22</v>
      </c>
      <c r="C51" s="26"/>
      <c r="D51" s="3" t="s">
        <v>258</v>
      </c>
      <c r="E51" s="3" t="s">
        <v>203</v>
      </c>
      <c r="F51" s="3" t="s">
        <v>116</v>
      </c>
      <c r="G51" s="3"/>
      <c r="H51" s="3" t="s">
        <v>176</v>
      </c>
      <c r="I51" s="3" t="s">
        <v>259</v>
      </c>
      <c r="J51" s="3" t="s">
        <v>260</v>
      </c>
      <c r="K51" s="3"/>
      <c r="L51" s="3"/>
      <c r="M51" s="3"/>
      <c r="N51" s="3"/>
    </row>
    <row r="52" spans="1:14" ht="30.75" customHeight="1" x14ac:dyDescent="0.3">
      <c r="A52" s="8" t="s">
        <v>261</v>
      </c>
      <c r="B52" t="s">
        <v>262</v>
      </c>
      <c r="D52" s="20" t="s">
        <v>263</v>
      </c>
      <c r="E52" s="3" t="s">
        <v>264</v>
      </c>
      <c r="H52" t="s">
        <v>265</v>
      </c>
      <c r="I52" t="s">
        <v>266</v>
      </c>
      <c r="J52" t="s">
        <v>267</v>
      </c>
    </row>
    <row r="56" spans="1:14" x14ac:dyDescent="0.3">
      <c r="B56" s="27"/>
      <c r="C56" s="27"/>
    </row>
    <row r="57" spans="1:14" ht="15" thickBot="1" x14ac:dyDescent="0.35">
      <c r="B57" s="28"/>
      <c r="C57" s="29"/>
    </row>
    <row r="58" spans="1:14" ht="15" thickTop="1" x14ac:dyDescent="0.3">
      <c r="B58" s="27"/>
      <c r="C58" s="27"/>
    </row>
  </sheetData>
  <phoneticPr fontId="4" type="noConversion"/>
  <pageMargins left="0.7" right="0.7" top="0.75" bottom="0.75" header="0.3" footer="0.3"/>
  <pageSetup paperSize="9" orientation="portrait" r:id="rId1"/>
  <drawing r:id="rId2"/>
  <legacyDrawing r:id="rId3"/>
  <tableParts count="1">
    <tablePart r:id="rId4"/>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AFAA3-99F7-4E93-9580-DCAE2B14D938}">
  <dimension ref="A1:G2"/>
  <sheetViews>
    <sheetView workbookViewId="0">
      <selection activeCell="G7" sqref="G7"/>
    </sheetView>
  </sheetViews>
  <sheetFormatPr defaultRowHeight="14.4" x14ac:dyDescent="0.3"/>
  <cols>
    <col min="1" max="1" width="19.109375" customWidth="1"/>
    <col min="2" max="2" width="18.5546875" customWidth="1"/>
    <col min="4" max="4" width="15.109375" customWidth="1"/>
    <col min="5" max="5" width="16.6640625" customWidth="1"/>
    <col min="6" max="6" width="16.44140625" customWidth="1"/>
    <col min="7" max="7" width="41.5546875" customWidth="1"/>
  </cols>
  <sheetData>
    <row r="1" spans="1:7" ht="195.75" customHeight="1" x14ac:dyDescent="0.3">
      <c r="A1" s="2" t="s">
        <v>268</v>
      </c>
      <c r="B1" s="2" t="s">
        <v>269</v>
      </c>
      <c r="C1" s="2" t="s">
        <v>50</v>
      </c>
      <c r="D1" s="2" t="s">
        <v>52</v>
      </c>
      <c r="E1" s="2" t="s">
        <v>53</v>
      </c>
      <c r="F1" s="2" t="s">
        <v>54</v>
      </c>
      <c r="G1" s="2" t="s">
        <v>56</v>
      </c>
    </row>
    <row r="2" spans="1:7" x14ac:dyDescent="0.3">
      <c r="A2" s="1" t="s">
        <v>270</v>
      </c>
      <c r="B2" s="1" t="s">
        <v>271</v>
      </c>
      <c r="C2" s="1" t="s">
        <v>272</v>
      </c>
      <c r="D2" s="1" t="s">
        <v>63</v>
      </c>
      <c r="E2" s="1" t="s">
        <v>64</v>
      </c>
      <c r="F2" s="1" t="s">
        <v>65</v>
      </c>
      <c r="G2" s="1" t="s">
        <v>66</v>
      </c>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489EBC-5098-4697-9724-F190D24E1C3D}">
  <dimension ref="A1:A2"/>
  <sheetViews>
    <sheetView workbookViewId="0">
      <selection activeCell="E27" sqref="E27"/>
    </sheetView>
  </sheetViews>
  <sheetFormatPr defaultRowHeight="14.4" x14ac:dyDescent="0.3"/>
  <sheetData>
    <row r="1" spans="1:1" ht="111" customHeight="1" x14ac:dyDescent="0.3"/>
    <row r="2" spans="1:1" x14ac:dyDescent="0.3">
      <c r="A2" t="s">
        <v>273</v>
      </c>
    </row>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062C35-A590-498D-8635-16DE3DC0B82A}">
  <dimension ref="A1:B10"/>
  <sheetViews>
    <sheetView workbookViewId="0">
      <selection activeCell="B2" sqref="B2"/>
    </sheetView>
  </sheetViews>
  <sheetFormatPr defaultRowHeight="14.4" x14ac:dyDescent="0.3"/>
  <cols>
    <col min="1" max="1" width="36.5546875" customWidth="1"/>
    <col min="2" max="2" width="52" customWidth="1"/>
  </cols>
  <sheetData>
    <row r="1" spans="1:2" x14ac:dyDescent="0.3">
      <c r="A1" t="s">
        <v>274</v>
      </c>
      <c r="B1" t="s">
        <v>22</v>
      </c>
    </row>
    <row r="2" spans="1:2" ht="28.8" x14ac:dyDescent="0.3">
      <c r="A2" t="s">
        <v>275</v>
      </c>
      <c r="B2" s="3" t="s">
        <v>276</v>
      </c>
    </row>
    <row r="10" spans="1:2" x14ac:dyDescent="0.3">
      <c r="A10" t="s">
        <v>277</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E8E4E8-143C-4C64-99FB-1306F2338EFB}">
  <dimension ref="A2:J9"/>
  <sheetViews>
    <sheetView topLeftCell="C1" workbookViewId="0">
      <selection activeCell="E9" sqref="E9"/>
    </sheetView>
  </sheetViews>
  <sheetFormatPr defaultRowHeight="14.4" x14ac:dyDescent="0.3"/>
  <cols>
    <col min="2" max="2" width="27.6640625" style="3" customWidth="1"/>
    <col min="3" max="3" width="27.5546875" style="3" customWidth="1"/>
    <col min="4" max="4" width="60.109375" style="3" customWidth="1"/>
    <col min="5" max="5" width="47.6640625" style="3" customWidth="1"/>
  </cols>
  <sheetData>
    <row r="2" spans="1:10" x14ac:dyDescent="0.3">
      <c r="B2" s="14" t="s">
        <v>278</v>
      </c>
      <c r="C2" s="11"/>
      <c r="D2" s="11"/>
      <c r="E2" s="11"/>
    </row>
    <row r="3" spans="1:10" x14ac:dyDescent="0.3">
      <c r="B3" s="15" t="s">
        <v>279</v>
      </c>
      <c r="C3" s="15" t="s">
        <v>43</v>
      </c>
      <c r="D3" s="15" t="s">
        <v>280</v>
      </c>
      <c r="E3" s="12" t="s">
        <v>281</v>
      </c>
    </row>
    <row r="4" spans="1:10" ht="156" customHeight="1" x14ac:dyDescent="0.3">
      <c r="B4" s="13" t="s">
        <v>282</v>
      </c>
      <c r="C4" s="13" t="s">
        <v>283</v>
      </c>
      <c r="D4" s="13" t="s">
        <v>284</v>
      </c>
      <c r="E4" s="13"/>
    </row>
    <row r="5" spans="1:10" ht="182.25" customHeight="1" x14ac:dyDescent="0.3">
      <c r="B5" s="13" t="s">
        <v>285</v>
      </c>
      <c r="C5" s="13" t="s">
        <v>286</v>
      </c>
      <c r="D5" s="16" t="s">
        <v>287</v>
      </c>
      <c r="E5" s="13"/>
    </row>
    <row r="6" spans="1:10" ht="45.75" customHeight="1" x14ac:dyDescent="0.3">
      <c r="A6" s="18"/>
      <c r="B6" s="3" t="s">
        <v>245</v>
      </c>
      <c r="C6" s="3" t="s">
        <v>288</v>
      </c>
      <c r="D6" s="19" t="s">
        <v>289</v>
      </c>
      <c r="F6" s="3"/>
      <c r="G6" s="3"/>
      <c r="H6" s="3"/>
      <c r="I6" s="3"/>
      <c r="J6" s="3"/>
    </row>
    <row r="7" spans="1:10" ht="28.8" x14ac:dyDescent="0.3">
      <c r="B7" s="13" t="s">
        <v>290</v>
      </c>
      <c r="C7" s="13" t="s">
        <v>288</v>
      </c>
      <c r="D7" s="13" t="s">
        <v>291</v>
      </c>
      <c r="E7" s="13"/>
    </row>
    <row r="8" spans="1:10" ht="28.8" x14ac:dyDescent="0.3">
      <c r="B8" s="13" t="s">
        <v>293</v>
      </c>
      <c r="C8" s="13"/>
      <c r="D8" s="34" t="s">
        <v>292</v>
      </c>
      <c r="E8" s="13" t="s">
        <v>294</v>
      </c>
    </row>
    <row r="9" spans="1:10" ht="72" x14ac:dyDescent="0.3">
      <c r="B9" s="13"/>
      <c r="C9" s="13" t="s">
        <v>308</v>
      </c>
      <c r="D9" s="13" t="s">
        <v>309</v>
      </c>
      <c r="E9" s="22"/>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bb18a1b9-ddba-4244-9634-64732d0cb267">
      <Terms xmlns="http://schemas.microsoft.com/office/infopath/2007/PartnerControls"/>
    </lcf76f155ced4ddcb4097134ff3c332f>
    <TaxCatchAll xmlns="06294a2e-6f87-4144-83b8-94a4d04d144a"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D5656983173B1142A9B62A9C329F89A7" ma:contentTypeVersion="13" ma:contentTypeDescription="Een nieuw document maken." ma:contentTypeScope="" ma:versionID="71caa5f225d89a4181f0614974a0635b">
  <xsd:schema xmlns:xsd="http://www.w3.org/2001/XMLSchema" xmlns:xs="http://www.w3.org/2001/XMLSchema" xmlns:p="http://schemas.microsoft.com/office/2006/metadata/properties" xmlns:ns2="bb18a1b9-ddba-4244-9634-64732d0cb267" xmlns:ns3="06294a2e-6f87-4144-83b8-94a4d04d144a" targetNamespace="http://schemas.microsoft.com/office/2006/metadata/properties" ma:root="true" ma:fieldsID="d74eef483bec37fcdf125766e7bdb283" ns2:_="" ns3:_="">
    <xsd:import namespace="bb18a1b9-ddba-4244-9634-64732d0cb267"/>
    <xsd:import namespace="06294a2e-6f87-4144-83b8-94a4d04d144a"/>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b18a1b9-ddba-4244-9634-64732d0cb26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Afbeeldingtags" ma:readOnly="false" ma:fieldId="{5cf76f15-5ced-4ddc-b409-7134ff3c332f}" ma:taxonomyMulti="true" ma:sspId="f43266b8-366f-4d62-94a9-0cd8017ad054"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Location" ma:index="20"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6294a2e-6f87-4144-83b8-94a4d04d144a"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89376912-b2eb-4b01-bc9b-4099e978a14b}" ma:internalName="TaxCatchAll" ma:showField="CatchAllData" ma:web="06294a2e-6f87-4144-83b8-94a4d04d144a">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ou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E3A9028-3436-4B29-A420-9ED5B8A085B1}">
  <ds:schemaRefs>
    <ds:schemaRef ds:uri="http://schemas.microsoft.com/office/2006/metadata/properties"/>
    <ds:schemaRef ds:uri="http://schemas.microsoft.com/office/infopath/2007/PartnerControls"/>
    <ds:schemaRef ds:uri="bb18a1b9-ddba-4244-9634-64732d0cb267"/>
    <ds:schemaRef ds:uri="06294a2e-6f87-4144-83b8-94a4d04d144a"/>
  </ds:schemaRefs>
</ds:datastoreItem>
</file>

<file path=customXml/itemProps2.xml><?xml version="1.0" encoding="utf-8"?>
<ds:datastoreItem xmlns:ds="http://schemas.openxmlformats.org/officeDocument/2006/customXml" ds:itemID="{14B9AD58-A794-48C7-986D-80A9DB4B320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b18a1b9-ddba-4244-9634-64732d0cb267"/>
    <ds:schemaRef ds:uri="06294a2e-6f87-4144-83b8-94a4d04d144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148267B0-4CF5-48A7-B543-CDE45AF0A8FC}">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Uitleg</vt:lpstr>
      <vt:lpstr>Concept</vt:lpstr>
      <vt:lpstr>Bronnen</vt:lpstr>
      <vt:lpstr>Informatiebehoefte</vt:lpstr>
      <vt:lpstr>Ongedekte informatiebehoefte</vt:lpstr>
      <vt:lpstr>Overwegingen voor de toekomst</vt:lpstr>
      <vt:lpstr>Basismodel</vt:lpstr>
      <vt:lpstr>Ter discussie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Pieter Edelman</dc:creator>
  <cp:keywords/>
  <dc:description/>
  <cp:lastModifiedBy>Michal Ciszewski</cp:lastModifiedBy>
  <cp:revision/>
  <dcterms:created xsi:type="dcterms:W3CDTF">2026-03-12T13:25:44Z</dcterms:created>
  <dcterms:modified xsi:type="dcterms:W3CDTF">2026-08-04T12:38:48Z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0x010100D5656983173B1142A9B62A9C329F89A7</vt:lpwstr>
  </property>
</Properties>
</file>