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drawingml.chart+xml" PartName="/xl/charts/chart6.xml"/>
  <Override ContentType="application/vnd.openxmlformats-officedocument.drawingml.chart+xml" PartName="/xl/charts/chart7.xml"/>
  <Override ContentType="application/vnd.openxmlformats-officedocument.drawingml.chart+xml" PartName="/xl/charts/chart8.xml"/>
  <Override ContentType="application/vnd.openxmlformats-officedocument.drawingml.chart+xml" PartName="/xl/charts/chart4.xml"/>
  <Override ContentType="application/vnd.openxmlformats-officedocument.drawingml.chart+xml" PartName="/xl/charts/chart5.xml"/>
  <Override ContentType="application/vnd.openxmlformats-officedocument.drawingml.chart+xml" PartName="/xl/charts/chart3.xml"/>
  <Override ContentType="application/vnd.openxmlformats-officedocument.drawingml.chart+xml" PartName="/xl/charts/chart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 Analysis" sheetId="1" r:id="rId4"/>
  </sheets>
  <definedNames/>
  <calcPr/>
</workbook>
</file>

<file path=xl/sharedStrings.xml><?xml version="1.0" encoding="utf-8"?>
<sst xmlns="http://schemas.openxmlformats.org/spreadsheetml/2006/main" count="123" uniqueCount="95">
  <si>
    <t>Description of fossils</t>
  </si>
  <si>
    <t>year</t>
  </si>
  <si>
    <t xml:space="preserve">European </t>
  </si>
  <si>
    <t>countries</t>
  </si>
  <si>
    <t>museum</t>
  </si>
  <si>
    <t xml:space="preserve">Non European </t>
  </si>
  <si>
    <t>Austria</t>
  </si>
  <si>
    <t>Lebanon</t>
  </si>
  <si>
    <t>Belgium</t>
  </si>
  <si>
    <t>France</t>
  </si>
  <si>
    <t>Germany</t>
  </si>
  <si>
    <t>Italy</t>
  </si>
  <si>
    <t>JAPAN</t>
  </si>
  <si>
    <t>UK</t>
  </si>
  <si>
    <t>Luxemberg</t>
  </si>
  <si>
    <t>Russia</t>
  </si>
  <si>
    <t>Switzerland</t>
  </si>
  <si>
    <t>USA</t>
  </si>
  <si>
    <t>Museum</t>
  </si>
  <si>
    <t>No of holotypes</t>
  </si>
  <si>
    <t>American Museum of Natural History</t>
  </si>
  <si>
    <t>American University of Beirut</t>
  </si>
  <si>
    <t>Black Hills Museum of Natural History</t>
  </si>
  <si>
    <t>Civic Museum of Natural History of Verona</t>
  </si>
  <si>
    <t>Claude Bernard University Lyon 1</t>
  </si>
  <si>
    <t>Geneva Museum</t>
  </si>
  <si>
    <t>Indiana University</t>
  </si>
  <si>
    <t>Lebanese University - Faculty of Sciences II, Fanar</t>
  </si>
  <si>
    <t>Lebanese University, Beirut</t>
  </si>
  <si>
    <t>Luigi Capasso collection in Chieti</t>
  </si>
  <si>
    <t>Luxembourg National Museum of Natural History</t>
  </si>
  <si>
    <t>Milan Natural History Museum</t>
  </si>
  <si>
    <t>Mim Museum of Mineralogy</t>
  </si>
  <si>
    <t>Museum of Natural Sciences of Belgium</t>
  </si>
  <si>
    <t>Museum of the University of Zurich</t>
  </si>
  <si>
    <t>National Museum of Natural History</t>
  </si>
  <si>
    <t>Natural history museum in Berlin</t>
  </si>
  <si>
    <t>Natural history museum in Karlsruhe</t>
  </si>
  <si>
    <t xml:space="preserve"> Amber fossils</t>
  </si>
  <si>
    <t>Natural History Museum London</t>
  </si>
  <si>
    <t>Non Amber fossils</t>
  </si>
  <si>
    <t>MSNTC</t>
  </si>
  <si>
    <t>Natural History Museum of Vienna</t>
  </si>
  <si>
    <t>Paleontological Institute of the Russian Academy of Sciences</t>
  </si>
  <si>
    <t>NSM Tokyo collection</t>
  </si>
  <si>
    <t>State Museum of Natural History Stuttgart</t>
  </si>
  <si>
    <t>University department in Turin</t>
  </si>
  <si>
    <t>University of Alberta Palaeo Museum</t>
  </si>
  <si>
    <t>University of California, Berkele</t>
  </si>
  <si>
    <t>invertebrates</t>
  </si>
  <si>
    <t>vertebrates</t>
  </si>
  <si>
    <t>spiders</t>
  </si>
  <si>
    <t>reptiles</t>
  </si>
  <si>
    <t>bivalve</t>
  </si>
  <si>
    <t>birds</t>
  </si>
  <si>
    <t>cephalopod</t>
  </si>
  <si>
    <t>fishes</t>
  </si>
  <si>
    <t>vertbrates</t>
  </si>
  <si>
    <t>insects</t>
  </si>
  <si>
    <t>Plants</t>
  </si>
  <si>
    <t>Malacostraca</t>
  </si>
  <si>
    <t>hag fish</t>
  </si>
  <si>
    <t>Bivalve kinda</t>
  </si>
  <si>
    <t>Myriapoda</t>
  </si>
  <si>
    <t>Enoplea</t>
  </si>
  <si>
    <t>Cirripedia</t>
  </si>
  <si>
    <t>nematoda</t>
  </si>
  <si>
    <t>Eurygnathus beetle</t>
  </si>
  <si>
    <t>Xiphosura crab</t>
  </si>
  <si>
    <t>Lewisia octopus</t>
  </si>
  <si>
    <t>Rhamphornimia</t>
  </si>
  <si>
    <t>plants</t>
  </si>
  <si>
    <t>no of holotype</t>
  </si>
  <si>
    <t>other countries</t>
  </si>
  <si>
    <t>lebanon</t>
  </si>
  <si>
    <t>no of amber fossils</t>
  </si>
  <si>
    <t xml:space="preserve">Japan </t>
  </si>
  <si>
    <t>lebanese author collaboration on amber</t>
  </si>
  <si>
    <t>non amber</t>
  </si>
  <si>
    <t>Dany Azar</t>
  </si>
  <si>
    <t>Layla El Hajj</t>
  </si>
  <si>
    <t>insect</t>
  </si>
  <si>
    <t>Sibelle Maksoud</t>
  </si>
  <si>
    <t xml:space="preserve">Germany </t>
  </si>
  <si>
    <t>Kamil Ziadé</t>
  </si>
  <si>
    <t xml:space="preserve"> C Atallah</t>
  </si>
  <si>
    <t>fossil fish</t>
  </si>
  <si>
    <t>Mounir Malouf</t>
  </si>
  <si>
    <t>Edouard Makhoul</t>
  </si>
  <si>
    <t>Tortoise</t>
  </si>
  <si>
    <t>n=4</t>
  </si>
  <si>
    <t>dragonfly</t>
  </si>
  <si>
    <t>n=3</t>
  </si>
  <si>
    <t>n=2</t>
  </si>
  <si>
    <t>worked on both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</si>
</sst>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  <font>
      <sz val="10.0"/>
      <color theme="1"/>
      <name val="Arial"/>
      <scheme val="minor"/>
    </font>
    <font>
      <sz val="10.0"/>
      <color rgb="FF202124"/>
      <name val="Arial"/>
      <scheme val="minor"/>
    </font>
    <font>
      <sz val="10.0"/>
      <color rgb="FF2D2D2D"/>
      <name val="Arial"/>
      <scheme val="minor"/>
    </font>
    <font>
      <b/>
      <color theme="1"/>
      <name val="Arial"/>
      <scheme val="minor"/>
    </font>
    <font>
      <sz val="11.0"/>
      <color rgb="FF2E2E2E"/>
      <name val="Arial"/>
      <scheme val="minor"/>
    </font>
    <font>
      <sz val="11.0"/>
      <color theme="1"/>
      <name val="Arial"/>
      <scheme val="minor"/>
    </font>
    <font>
      <sz val="11.0"/>
      <color rgb="FF000000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</fills>
  <borders count="1">
    <border/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vertical="bottom"/>
    </xf>
    <xf borderId="0" fillId="0" fontId="1" numFmtId="0" xfId="0" applyAlignment="1" applyFont="1">
      <alignment horizontal="right" readingOrder="0" vertical="bottom"/>
    </xf>
    <xf borderId="0" fillId="0" fontId="1" numFmtId="0" xfId="0" applyAlignment="1" applyFont="1">
      <alignment vertical="bottom"/>
    </xf>
    <xf borderId="0" fillId="0" fontId="1" numFmtId="0" xfId="0" applyAlignment="1" applyFont="1">
      <alignment horizontal="right" vertical="bottom"/>
    </xf>
    <xf borderId="0" fillId="0" fontId="1" numFmtId="0" xfId="0" applyAlignment="1" applyFont="1">
      <alignment horizontal="right" vertical="bottom"/>
    </xf>
    <xf borderId="0" fillId="0" fontId="2" numFmtId="0" xfId="0" applyAlignment="1" applyFont="1">
      <alignment readingOrder="0"/>
    </xf>
    <xf borderId="0" fillId="0" fontId="1" numFmtId="0" xfId="0" applyFont="1"/>
    <xf borderId="0" fillId="0" fontId="3" numFmtId="0" xfId="0" applyAlignment="1" applyFont="1">
      <alignment readingOrder="0"/>
    </xf>
    <xf borderId="0" fillId="2" fontId="0" numFmtId="0" xfId="0" applyAlignment="1" applyFill="1" applyFont="1">
      <alignment readingOrder="0"/>
    </xf>
    <xf borderId="0" fillId="2" fontId="4" numFmtId="0" xfId="0" applyAlignment="1" applyFont="1">
      <alignment horizontal="left" readingOrder="0"/>
    </xf>
    <xf borderId="0" fillId="2" fontId="0" numFmtId="0" xfId="0" applyAlignment="1" applyFont="1">
      <alignment horizontal="left" readingOrder="0"/>
    </xf>
    <xf borderId="0" fillId="2" fontId="5" numFmtId="0" xfId="0" applyAlignment="1" applyFont="1">
      <alignment readingOrder="0"/>
    </xf>
    <xf borderId="0" fillId="0" fontId="6" numFmtId="0" xfId="0" applyAlignment="1" applyFont="1">
      <alignment readingOrder="0"/>
    </xf>
    <xf borderId="0" fillId="2" fontId="2" numFmtId="0" xfId="0" applyAlignment="1" applyFont="1">
      <alignment readingOrder="0"/>
    </xf>
    <xf borderId="0" fillId="0" fontId="7" numFmtId="0" xfId="0" applyAlignment="1" applyFont="1">
      <alignment readingOrder="0"/>
    </xf>
    <xf borderId="0" fillId="3" fontId="8" numFmtId="0" xfId="0" applyAlignment="1" applyFill="1" applyFont="1">
      <alignment readingOrder="0"/>
    </xf>
    <xf borderId="0" fillId="3" fontId="9" numFmtId="0" xfId="0" applyAlignment="1" applyFont="1">
      <alignment horizontal="center" readingOrder="0"/>
    </xf>
    <xf borderId="0" fillId="3" fontId="2" numFmtId="0" xfId="0" applyAlignment="1" applyFont="1">
      <alignment readingOrder="0"/>
    </xf>
    <xf borderId="0" fillId="2" fontId="8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lineChart>
        <c:varyColors val="0"/>
        <c:ser>
          <c:idx val="0"/>
          <c:order val="0"/>
          <c:tx>
            <c:strRef>
              <c:f>'Data Analysis'!$A$1</c:f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'Data Analysis'!$B$2:$B$57</c:f>
            </c:strRef>
          </c:cat>
          <c:val>
            <c:numRef>
              <c:f>'Data Analysis'!$A$2:$A$57</c:f>
              <c:numCache/>
            </c:numRef>
          </c:val>
          <c:smooth val="0"/>
        </c:ser>
        <c:axId val="1630736221"/>
        <c:axId val="777836029"/>
      </c:lineChart>
      <c:catAx>
        <c:axId val="163073622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year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777836029"/>
      </c:catAx>
      <c:valAx>
        <c:axId val="777836029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No of publication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630736221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>
        <c:manualLayout>
          <c:xMode val="edge"/>
          <c:yMode val="edge"/>
          <c:x val="0.0031451440363299975"/>
          <c:y val="0.024193548387096774"/>
          <c:w val="0.9846597340124504"/>
          <c:h val="0.9258064516129032"/>
        </c:manualLayout>
      </c:layout>
      <c:doughnutChart>
        <c:varyColors val="1"/>
        <c:ser>
          <c:idx val="0"/>
          <c:order val="0"/>
          <c:dPt>
            <c:idx val="0"/>
            <c:spPr>
              <a:solidFill>
                <a:srgbClr val="FFD966"/>
              </a:solidFill>
            </c:spPr>
          </c:dPt>
          <c:dPt>
            <c:idx val="1"/>
            <c:spPr>
              <a:solidFill>
                <a:srgbClr val="BF9000"/>
              </a:solidFill>
            </c:spPr>
          </c:dPt>
          <c:dPt>
            <c:idx val="2"/>
          </c:dPt>
          <c:dLbls>
            <c:showLegendKey val="0"/>
            <c:showVal val="0"/>
            <c:showCatName val="0"/>
            <c:showSerName val="0"/>
            <c:showPercent val="0"/>
            <c:showBubbleSize val="0"/>
            <c:showLeaderLines val="1"/>
          </c:dLbls>
          <c:cat>
            <c:strRef>
              <c:f>'Data Analysis'!$E$36:$E$38</c:f>
            </c:strRef>
          </c:cat>
          <c:val>
            <c:numRef>
              <c:f>'Data Analysis'!$F$36:$F$38</c:f>
              <c:numCache/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holeSize val="50"/>
      </c:doughnutChart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3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doughnutChart>
        <c:varyColors val="1"/>
        <c:ser>
          <c:idx val="0"/>
          <c:order val="0"/>
          <c:dPt>
            <c:idx val="0"/>
            <c:spPr>
              <a:solidFill>
                <a:srgbClr val="434343"/>
              </a:solidFill>
            </c:spPr>
          </c:dPt>
          <c:dPt>
            <c:idx val="1"/>
            <c:spPr>
              <a:solidFill>
                <a:srgbClr val="666666"/>
              </a:solidFill>
            </c:spPr>
          </c:dPt>
          <c:dPt>
            <c:idx val="2"/>
            <c:spPr>
              <a:solidFill>
                <a:srgbClr val="999999"/>
              </a:solidFill>
            </c:spPr>
          </c:dPt>
          <c:dLbls>
            <c:showLegendKey val="0"/>
            <c:showVal val="0"/>
            <c:showCatName val="1"/>
            <c:showSerName val="0"/>
            <c:showPercent val="0"/>
            <c:showBubbleSize val="0"/>
            <c:showLeaderLines val="1"/>
          </c:dLbls>
          <c:cat>
            <c:strRef>
              <c:f>'Data Analysis'!$H$50:$H$52</c:f>
            </c:strRef>
          </c:cat>
          <c:val>
            <c:numRef>
              <c:f>'Data Analysis'!$I$50:$I$52</c:f>
              <c:numCache/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holeSize val="50"/>
      </c:doughnutChart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4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barChart>
        <c:barDir val="col"/>
        <c:ser>
          <c:idx val="0"/>
          <c:order val="0"/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cat>
            <c:strRef>
              <c:f>'Data Analysis'!$J$3:$J$14</c:f>
            </c:strRef>
          </c:cat>
          <c:val>
            <c:numRef>
              <c:f>'Data Analysis'!$K$3:$K$14</c:f>
              <c:numCache/>
            </c:numRef>
          </c:val>
        </c:ser>
        <c:axId val="580457402"/>
        <c:axId val="1188593328"/>
      </c:barChart>
      <c:catAx>
        <c:axId val="58045740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1">
                <a:solidFill>
                  <a:srgbClr val="000000"/>
                </a:solidFill>
                <a:latin typeface="+mn-lt"/>
              </a:defRPr>
            </a:pPr>
          </a:p>
        </c:txPr>
        <c:crossAx val="1188593328"/>
      </c:catAx>
      <c:valAx>
        <c:axId val="1188593328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580457402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5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>
        <c:manualLayout>
          <c:xMode val="edge"/>
          <c:yMode val="edge"/>
          <c:x val="0.0"/>
          <c:y val="0.025961202986532636"/>
          <c:w val="0.9534534534534534"/>
          <c:h val="0.8671839583037899"/>
        </c:manualLayout>
      </c:layout>
      <c:doughnutChart>
        <c:varyColors val="1"/>
        <c:ser>
          <c:idx val="0"/>
          <c:order val="0"/>
          <c:dPt>
            <c:idx val="0"/>
            <c:spPr>
              <a:solidFill>
                <a:srgbClr val="CC0000"/>
              </a:solidFill>
            </c:spPr>
          </c:dPt>
          <c:dPt>
            <c:idx val="1"/>
            <c:spPr>
              <a:solidFill>
                <a:srgbClr val="E06666"/>
              </a:solidFill>
            </c:spPr>
          </c:dPt>
          <c:dPt>
            <c:idx val="2"/>
            <c:spPr>
              <a:solidFill>
                <a:srgbClr val="F4CCCC"/>
              </a:solidFill>
            </c:spPr>
          </c:dPt>
          <c:dLbls>
            <c:showLegendKey val="0"/>
            <c:showVal val="0"/>
            <c:showCatName val="0"/>
            <c:showSerName val="0"/>
            <c:showPercent val="0"/>
            <c:showBubbleSize val="0"/>
            <c:showLeaderLines val="1"/>
          </c:dLbls>
          <c:cat>
            <c:strRef>
              <c:f>'Data Analysis'!$G$2:$G$4</c:f>
            </c:strRef>
          </c:cat>
          <c:val>
            <c:numRef>
              <c:f>'Data Analysis'!$H$2:$H$4</c:f>
              <c:numCache/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holeSize val="50"/>
      </c:doughnutChart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6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doughnutChart>
        <c:varyColors val="1"/>
        <c:ser>
          <c:idx val="0"/>
          <c:order val="0"/>
          <c:dPt>
            <c:idx val="0"/>
            <c:spPr>
              <a:solidFill>
                <a:srgbClr val="4285F4"/>
              </a:solidFill>
            </c:spPr>
          </c:dPt>
          <c:dPt>
            <c:idx val="1"/>
            <c:spPr>
              <a:solidFill>
                <a:srgbClr val="EA4335"/>
              </a:solidFill>
            </c:spPr>
          </c:dPt>
          <c:dPt>
            <c:idx val="2"/>
            <c:spPr>
              <a:solidFill>
                <a:srgbClr val="FBBC04"/>
              </a:solidFill>
            </c:spPr>
          </c:dPt>
          <c:dPt>
            <c:idx val="3"/>
            <c:spPr>
              <a:solidFill>
                <a:srgbClr val="34A853"/>
              </a:solidFill>
            </c:spPr>
          </c:dPt>
          <c:dPt>
            <c:idx val="4"/>
            <c:spPr>
              <a:solidFill>
                <a:srgbClr val="FF6D01"/>
              </a:solidFill>
            </c:spPr>
          </c:dPt>
          <c:dPt>
            <c:idx val="5"/>
            <c:spPr>
              <a:solidFill>
                <a:srgbClr val="46BDC6"/>
              </a:solidFill>
            </c:spPr>
          </c:dPt>
          <c:dPt>
            <c:idx val="6"/>
            <c:spPr>
              <a:solidFill>
                <a:srgbClr val="7BAAF7"/>
              </a:solidFill>
            </c:spPr>
          </c:dPt>
          <c:dPt>
            <c:idx val="7"/>
            <c:spPr>
              <a:solidFill>
                <a:srgbClr val="F07B72"/>
              </a:solidFill>
            </c:spPr>
          </c:dPt>
          <c:dPt>
            <c:idx val="8"/>
            <c:spPr>
              <a:solidFill>
                <a:srgbClr val="FCD04F"/>
              </a:solidFill>
            </c:spPr>
          </c:dPt>
          <c:dPt>
            <c:idx val="9"/>
            <c:spPr>
              <a:solidFill>
                <a:srgbClr val="71C287"/>
              </a:solidFill>
            </c:spPr>
          </c:dPt>
          <c:dPt>
            <c:idx val="10"/>
            <c:spPr>
              <a:solidFill>
                <a:srgbClr val="FF994D"/>
              </a:solidFill>
            </c:spPr>
          </c:dPt>
          <c:dPt>
            <c:idx val="11"/>
            <c:spPr>
              <a:solidFill>
                <a:srgbClr val="7ED1D7"/>
              </a:solidFill>
            </c:spPr>
          </c:dPt>
          <c:dLbls>
            <c:showLegendKey val="0"/>
            <c:showVal val="0"/>
            <c:showCatName val="0"/>
            <c:showSerName val="0"/>
            <c:showPercent val="1"/>
            <c:showBubbleSize val="0"/>
            <c:showLeaderLines val="1"/>
          </c:dLbls>
          <c:cat>
            <c:strRef>
              <c:f>'Data Analysis'!$N$69:$N$80</c:f>
            </c:strRef>
          </c:cat>
          <c:val>
            <c:numRef>
              <c:f>'Data Analysis'!$O$69:$O$80</c:f>
              <c:numCache/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holeSize val="50"/>
      </c:doughnutChart>
    </c:plotArea>
    <c:legend>
      <c:legendPos val="r"/>
      <c:overlay val="0"/>
      <c:txPr>
        <a:bodyPr/>
        <a:lstStyle/>
        <a:p>
          <a:pPr lvl="0">
            <a:defRPr b="1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7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doughnutChart>
        <c:varyColors val="1"/>
        <c:ser>
          <c:idx val="0"/>
          <c:order val="0"/>
          <c:dPt>
            <c:idx val="0"/>
            <c:spPr>
              <a:solidFill>
                <a:srgbClr val="4285F4"/>
              </a:solidFill>
            </c:spPr>
          </c:dPt>
          <c:dPt>
            <c:idx val="1"/>
            <c:spPr>
              <a:solidFill>
                <a:srgbClr val="EA4335"/>
              </a:solidFill>
            </c:spPr>
          </c:dPt>
          <c:dPt>
            <c:idx val="2"/>
            <c:spPr>
              <a:solidFill>
                <a:srgbClr val="FBBC04"/>
              </a:solidFill>
            </c:spPr>
          </c:dPt>
          <c:dPt>
            <c:idx val="3"/>
            <c:spPr>
              <a:solidFill>
                <a:srgbClr val="34A853"/>
              </a:solidFill>
            </c:spPr>
          </c:dPt>
          <c:dPt>
            <c:idx val="4"/>
            <c:spPr>
              <a:solidFill>
                <a:srgbClr val="FF6D01"/>
              </a:solidFill>
            </c:spPr>
          </c:dPt>
          <c:dPt>
            <c:idx val="5"/>
            <c:spPr>
              <a:solidFill>
                <a:srgbClr val="46BDC6"/>
              </a:solidFill>
            </c:spPr>
          </c:dPt>
          <c:dPt>
            <c:idx val="6"/>
            <c:spPr>
              <a:solidFill>
                <a:srgbClr val="7BAAF7"/>
              </a:solidFill>
            </c:spPr>
          </c:dPt>
          <c:dPt>
            <c:idx val="7"/>
            <c:spPr>
              <a:solidFill>
                <a:srgbClr val="F07B72"/>
              </a:solidFill>
            </c:spPr>
          </c:dPt>
          <c:dPt>
            <c:idx val="8"/>
            <c:spPr>
              <a:solidFill>
                <a:srgbClr val="FCD04F"/>
              </a:solidFill>
            </c:spPr>
          </c:dPt>
          <c:dPt>
            <c:idx val="9"/>
            <c:spPr>
              <a:solidFill>
                <a:srgbClr val="71C287"/>
              </a:solidFill>
            </c:spPr>
          </c:dPt>
          <c:dPt>
            <c:idx val="10"/>
            <c:spPr>
              <a:solidFill>
                <a:srgbClr val="FF994D"/>
              </a:solidFill>
            </c:spPr>
          </c:dPt>
          <c:dPt>
            <c:idx val="11"/>
            <c:spPr>
              <a:solidFill>
                <a:srgbClr val="7ED1D7"/>
              </a:solidFill>
            </c:spPr>
          </c:dPt>
          <c:dPt>
            <c:idx val="12"/>
            <c:spPr>
              <a:solidFill>
                <a:srgbClr val="B3CEFB"/>
              </a:solidFill>
            </c:spPr>
          </c:dPt>
          <c:dPt>
            <c:idx val="13"/>
            <c:spPr>
              <a:solidFill>
                <a:srgbClr val="F7B4AE"/>
              </a:solidFill>
            </c:spPr>
          </c:dPt>
          <c:dPt>
            <c:idx val="14"/>
            <c:spPr>
              <a:solidFill>
                <a:srgbClr val="FDE49B"/>
              </a:solidFill>
            </c:spPr>
          </c:dPt>
          <c:dPt>
            <c:idx val="15"/>
            <c:spPr>
              <a:solidFill>
                <a:srgbClr val="AEDCBA"/>
              </a:solidFill>
            </c:spPr>
          </c:dPt>
          <c:dPt>
            <c:idx val="16"/>
            <c:spPr>
              <a:solidFill>
                <a:srgbClr val="FFC599"/>
              </a:solidFill>
            </c:spPr>
          </c:dPt>
          <c:dPt>
            <c:idx val="17"/>
            <c:spPr>
              <a:solidFill>
                <a:srgbClr val="B5E5E8"/>
              </a:solidFill>
            </c:spPr>
          </c:dPt>
          <c:dPt>
            <c:idx val="18"/>
            <c:spPr>
              <a:solidFill>
                <a:srgbClr val="ECF3FE"/>
              </a:solidFill>
            </c:spPr>
          </c:dPt>
          <c:dPt>
            <c:idx val="19"/>
            <c:spPr>
              <a:solidFill>
                <a:srgbClr val="FDECEB"/>
              </a:solidFill>
            </c:spPr>
          </c:dPt>
          <c:dPt>
            <c:idx val="20"/>
            <c:spPr>
              <a:solidFill>
                <a:srgbClr val="FFF8E6"/>
              </a:solidFill>
            </c:spPr>
          </c:dPt>
          <c:dPt>
            <c:idx val="21"/>
            <c:spPr>
              <a:solidFill>
                <a:srgbClr val="EBF6EE"/>
              </a:solidFill>
            </c:spPr>
          </c:dPt>
          <c:dPt>
            <c:idx val="22"/>
            <c:spPr>
              <a:solidFill>
                <a:srgbClr val="FFF0E6"/>
              </a:solidFill>
            </c:spPr>
          </c:dPt>
          <c:dPt>
            <c:idx val="23"/>
            <c:spPr>
              <a:solidFill>
                <a:srgbClr val="EDF8F9"/>
              </a:solidFill>
            </c:spPr>
          </c:dPt>
          <c:dPt>
            <c:idx val="24"/>
            <c:spPr>
              <a:solidFill>
                <a:srgbClr val="251701"/>
              </a:solidFill>
            </c:spPr>
          </c:dPt>
          <c:dPt>
            <c:idx val="25"/>
            <c:spPr>
              <a:solidFill>
                <a:srgbClr val="032527"/>
              </a:solidFill>
            </c:spPr>
          </c:dPt>
          <c:dPt>
            <c:idx val="26"/>
            <c:spPr>
              <a:solidFill>
                <a:srgbClr val="000C31"/>
              </a:solidFill>
            </c:spPr>
          </c:dPt>
          <c:dLbls>
            <c:showLegendKey val="0"/>
            <c:showVal val="0"/>
            <c:showCatName val="0"/>
            <c:showSerName val="0"/>
            <c:showPercent val="0"/>
            <c:showBubbleSize val="0"/>
            <c:showLeaderLines val="1"/>
          </c:dLbls>
          <c:cat>
            <c:strRef>
              <c:f>'Data Analysis'!$J$19:$J$45</c:f>
            </c:strRef>
          </c:cat>
          <c:val>
            <c:numRef>
              <c:f>'Data Analysis'!$K$19:$K$45</c:f>
              <c:numCache/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holeSize val="50"/>
      </c:doughnutChart>
    </c:plotArea>
    <c:legend>
      <c:legendPos val="r"/>
      <c:overlay val="0"/>
      <c:txPr>
        <a:bodyPr/>
        <a:lstStyle/>
        <a:p>
          <a:pPr lvl="0">
            <a:defRPr b="1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8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doughnutChart>
        <c:varyColors val="1"/>
        <c:ser>
          <c:idx val="0"/>
          <c:order val="0"/>
          <c:tx>
            <c:strRef>
              <c:f>'Data Analysis'!$I$78</c:f>
            </c:strRef>
          </c:tx>
          <c:dPt>
            <c:idx val="0"/>
            <c:spPr>
              <a:solidFill>
                <a:srgbClr val="4C1130"/>
              </a:solidFill>
            </c:spPr>
          </c:dPt>
          <c:dPt>
            <c:idx val="1"/>
            <c:spPr>
              <a:solidFill>
                <a:srgbClr val="741B47"/>
              </a:solidFill>
            </c:spPr>
          </c:dPt>
          <c:dPt>
            <c:idx val="2"/>
            <c:spPr>
              <a:solidFill>
                <a:srgbClr val="A64D79"/>
              </a:solidFill>
            </c:spPr>
          </c:dPt>
          <c:dPt>
            <c:idx val="3"/>
            <c:spPr>
              <a:solidFill>
                <a:srgbClr val="C27BA0"/>
              </a:solidFill>
            </c:spPr>
          </c:dPt>
          <c:dPt>
            <c:idx val="4"/>
            <c:spPr>
              <a:solidFill>
                <a:srgbClr val="D5A6BD"/>
              </a:solidFill>
            </c:spPr>
          </c:dPt>
          <c:dLbls>
            <c:showLegendKey val="0"/>
            <c:showVal val="0"/>
            <c:showCatName val="0"/>
            <c:showSerName val="0"/>
            <c:showPercent val="0"/>
            <c:showBubbleSize val="0"/>
            <c:showLeaderLines val="1"/>
          </c:dLbls>
          <c:cat>
            <c:strRef>
              <c:f>'Data Analysis'!$H$79:$H$83</c:f>
            </c:strRef>
          </c:cat>
          <c:val>
            <c:numRef>
              <c:f>'Data Analysis'!$I$79:$I$83</c:f>
              <c:numCache/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holeSize val="50"/>
      </c:doughnutChart>
    </c:plotArea>
    <c:legend>
      <c:legendPos val="r"/>
      <c:overlay val="0"/>
      <c:txPr>
        <a:bodyPr/>
        <a:lstStyle/>
        <a:p>
          <a:pPr lvl="0">
            <a:defRPr b="1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Relationship Id="rId3" Type="http://schemas.openxmlformats.org/officeDocument/2006/relationships/chart" Target="../charts/chart3.xml"/><Relationship Id="rId4" Type="http://schemas.openxmlformats.org/officeDocument/2006/relationships/chart" Target="../charts/chart4.xml"/><Relationship Id="rId5" Type="http://schemas.openxmlformats.org/officeDocument/2006/relationships/chart" Target="../charts/chart5.xml"/><Relationship Id="rId6" Type="http://schemas.openxmlformats.org/officeDocument/2006/relationships/chart" Target="../charts/chart6.xml"/><Relationship Id="rId7" Type="http://schemas.openxmlformats.org/officeDocument/2006/relationships/chart" Target="../charts/chart7.xml"/><Relationship Id="rId8" Type="http://schemas.openxmlformats.org/officeDocument/2006/relationships/chart" Target="../charts/chart8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2</xdr:col>
      <xdr:colOff>57150</xdr:colOff>
      <xdr:row>8</xdr:row>
      <xdr:rowOff>57150</xdr:rowOff>
    </xdr:from>
    <xdr:ext cx="3162300" cy="1476375"/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3</xdr:col>
      <xdr:colOff>952500</xdr:colOff>
      <xdr:row>37</xdr:row>
      <xdr:rowOff>200025</xdr:rowOff>
    </xdr:from>
    <xdr:ext cx="2219325" cy="1428750"/>
    <xdr:graphicFrame>
      <xdr:nvGraphicFramePr>
        <xdr:cNvPr id="2" name="Chart 2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  <xdr:oneCellAnchor>
    <xdr:from>
      <xdr:col>6</xdr:col>
      <xdr:colOff>800100</xdr:colOff>
      <xdr:row>52</xdr:row>
      <xdr:rowOff>28575</xdr:rowOff>
    </xdr:from>
    <xdr:ext cx="2038350" cy="1381125"/>
    <xdr:graphicFrame>
      <xdr:nvGraphicFramePr>
        <xdr:cNvPr id="3" name="Chart 3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3"/>
        </a:graphicData>
      </a:graphic>
    </xdr:graphicFrame>
    <xdr:clientData fLocksWithSheet="0"/>
  </xdr:oneCellAnchor>
  <xdr:oneCellAnchor>
    <xdr:from>
      <xdr:col>11</xdr:col>
      <xdr:colOff>95250</xdr:colOff>
      <xdr:row>0</xdr:row>
      <xdr:rowOff>0</xdr:rowOff>
    </xdr:from>
    <xdr:ext cx="2981325" cy="1200150"/>
    <xdr:graphicFrame>
      <xdr:nvGraphicFramePr>
        <xdr:cNvPr id="4" name="Chart 4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4"/>
        </a:graphicData>
      </a:graphic>
    </xdr:graphicFrame>
    <xdr:clientData fLocksWithSheet="0"/>
  </xdr:oneCellAnchor>
  <xdr:oneCellAnchor>
    <xdr:from>
      <xdr:col>4</xdr:col>
      <xdr:colOff>38100</xdr:colOff>
      <xdr:row>0</xdr:row>
      <xdr:rowOff>0</xdr:rowOff>
    </xdr:from>
    <xdr:ext cx="1914525" cy="1428750"/>
    <xdr:graphicFrame>
      <xdr:nvGraphicFramePr>
        <xdr:cNvPr id="5" name="Chart 5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5"/>
        </a:graphicData>
      </a:graphic>
    </xdr:graphicFrame>
    <xdr:clientData fLocksWithSheet="0"/>
  </xdr:oneCellAnchor>
  <xdr:oneCellAnchor>
    <xdr:from>
      <xdr:col>15</xdr:col>
      <xdr:colOff>47625</xdr:colOff>
      <xdr:row>68</xdr:row>
      <xdr:rowOff>28575</xdr:rowOff>
    </xdr:from>
    <xdr:ext cx="2219325" cy="1619250"/>
    <xdr:graphicFrame>
      <xdr:nvGraphicFramePr>
        <xdr:cNvPr id="6" name="Chart 6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6"/>
        </a:graphicData>
      </a:graphic>
    </xdr:graphicFrame>
    <xdr:clientData fLocksWithSheet="0"/>
  </xdr:oneCellAnchor>
  <xdr:oneCellAnchor>
    <xdr:from>
      <xdr:col>11</xdr:col>
      <xdr:colOff>9525</xdr:colOff>
      <xdr:row>18</xdr:row>
      <xdr:rowOff>104775</xdr:rowOff>
    </xdr:from>
    <xdr:ext cx="3667125" cy="1933575"/>
    <xdr:graphicFrame>
      <xdr:nvGraphicFramePr>
        <xdr:cNvPr id="7" name="Chart 7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7"/>
        </a:graphicData>
      </a:graphic>
    </xdr:graphicFrame>
    <xdr:clientData fLocksWithSheet="0"/>
  </xdr:oneCellAnchor>
  <xdr:oneCellAnchor>
    <xdr:from>
      <xdr:col>5</xdr:col>
      <xdr:colOff>123825</xdr:colOff>
      <xdr:row>82</xdr:row>
      <xdr:rowOff>219075</xdr:rowOff>
    </xdr:from>
    <xdr:ext cx="5715000" cy="2152650"/>
    <xdr:graphicFrame>
      <xdr:nvGraphicFramePr>
        <xdr:cNvPr id="8" name="Chart 8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8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/>
      <c r="E1" s="3"/>
      <c r="F1" s="2"/>
      <c r="G1" s="1"/>
      <c r="H1" s="2"/>
    </row>
    <row r="2">
      <c r="A2" s="4">
        <v>1.0</v>
      </c>
      <c r="B2" s="5">
        <v>1844.0</v>
      </c>
      <c r="C2" s="2"/>
      <c r="E2" s="3"/>
      <c r="F2" s="2"/>
      <c r="G2" s="1" t="s">
        <v>2</v>
      </c>
      <c r="H2" s="2">
        <v>15.0</v>
      </c>
      <c r="J2" s="6" t="s">
        <v>3</v>
      </c>
      <c r="K2" s="6" t="s">
        <v>4</v>
      </c>
    </row>
    <row r="3">
      <c r="A3" s="4">
        <v>5.0</v>
      </c>
      <c r="B3" s="5">
        <v>1849.0</v>
      </c>
      <c r="C3" s="2"/>
      <c r="E3" s="3"/>
      <c r="F3" s="2"/>
      <c r="G3" s="1" t="s">
        <v>5</v>
      </c>
      <c r="H3" s="2">
        <v>8.0</v>
      </c>
      <c r="J3" s="6" t="s">
        <v>6</v>
      </c>
      <c r="K3" s="6">
        <v>1.0</v>
      </c>
    </row>
    <row r="4">
      <c r="A4" s="4">
        <v>19.0</v>
      </c>
      <c r="B4" s="5">
        <v>1850.0</v>
      </c>
      <c r="C4" s="2"/>
      <c r="E4" s="3"/>
      <c r="F4" s="2"/>
      <c r="G4" s="1" t="s">
        <v>7</v>
      </c>
      <c r="H4" s="2">
        <v>4.0</v>
      </c>
      <c r="J4" s="6" t="s">
        <v>8</v>
      </c>
      <c r="K4" s="6">
        <v>1.0</v>
      </c>
    </row>
    <row r="5">
      <c r="A5" s="4">
        <v>4.0</v>
      </c>
      <c r="B5" s="5">
        <v>1857.0</v>
      </c>
      <c r="E5" s="3"/>
      <c r="G5" s="1"/>
      <c r="H5" s="2"/>
      <c r="J5" s="6" t="s">
        <v>9</v>
      </c>
      <c r="K5" s="6">
        <v>2.0</v>
      </c>
    </row>
    <row r="6">
      <c r="A6" s="4">
        <v>15.0</v>
      </c>
      <c r="B6" s="5">
        <v>1866.0</v>
      </c>
      <c r="E6" s="3"/>
      <c r="G6" s="1"/>
      <c r="H6" s="2"/>
      <c r="J6" s="6" t="s">
        <v>10</v>
      </c>
      <c r="K6" s="6">
        <v>3.0</v>
      </c>
    </row>
    <row r="7">
      <c r="A7" s="4">
        <v>7.0</v>
      </c>
      <c r="B7" s="5">
        <v>1878.0</v>
      </c>
      <c r="E7" s="3"/>
      <c r="G7" s="1"/>
      <c r="H7" s="2"/>
      <c r="J7" s="6" t="s">
        <v>11</v>
      </c>
      <c r="K7" s="6">
        <v>5.0</v>
      </c>
    </row>
    <row r="8">
      <c r="A8" s="4">
        <v>2.0</v>
      </c>
      <c r="B8" s="5">
        <v>1879.0</v>
      </c>
      <c r="C8" s="2"/>
      <c r="E8" s="3"/>
      <c r="F8" s="2"/>
      <c r="G8" s="1"/>
      <c r="H8" s="2"/>
      <c r="J8" s="6" t="s">
        <v>12</v>
      </c>
      <c r="K8" s="6">
        <v>1.0</v>
      </c>
    </row>
    <row r="9">
      <c r="A9" s="4">
        <v>1.0</v>
      </c>
      <c r="B9" s="5">
        <v>1885.0</v>
      </c>
      <c r="C9" s="2"/>
      <c r="E9" s="3"/>
      <c r="F9" s="2"/>
      <c r="H9" s="1"/>
      <c r="J9" s="6" t="s">
        <v>7</v>
      </c>
      <c r="K9" s="6">
        <v>4.0</v>
      </c>
    </row>
    <row r="10">
      <c r="A10" s="4">
        <v>63.0</v>
      </c>
      <c r="B10" s="5">
        <v>1887.0</v>
      </c>
      <c r="C10" s="2"/>
      <c r="D10" s="7"/>
      <c r="E10" s="3"/>
      <c r="F10" s="2"/>
      <c r="H10" s="1"/>
      <c r="J10" s="6" t="s">
        <v>13</v>
      </c>
      <c r="K10" s="6">
        <v>1.0</v>
      </c>
    </row>
    <row r="11">
      <c r="A11" s="4">
        <v>1.0</v>
      </c>
      <c r="B11" s="5">
        <v>1888.0</v>
      </c>
      <c r="C11" s="2"/>
      <c r="E11" s="3"/>
      <c r="F11" s="2"/>
      <c r="H11" s="1"/>
      <c r="J11" s="6" t="s">
        <v>14</v>
      </c>
      <c r="K11" s="6">
        <v>1.0</v>
      </c>
    </row>
    <row r="12">
      <c r="A12" s="4">
        <v>1.0</v>
      </c>
      <c r="B12" s="5">
        <v>1890.0</v>
      </c>
      <c r="C12" s="2"/>
      <c r="E12" s="3"/>
      <c r="F12" s="2"/>
      <c r="H12" s="1"/>
      <c r="J12" s="6" t="s">
        <v>15</v>
      </c>
      <c r="K12" s="6">
        <v>1.0</v>
      </c>
    </row>
    <row r="13">
      <c r="A13" s="4">
        <v>3.0</v>
      </c>
      <c r="B13" s="4">
        <v>1895.0</v>
      </c>
      <c r="C13" s="2"/>
      <c r="E13" s="3"/>
      <c r="F13" s="2"/>
      <c r="H13" s="3"/>
      <c r="J13" s="6" t="s">
        <v>16</v>
      </c>
      <c r="K13" s="6">
        <v>2.0</v>
      </c>
    </row>
    <row r="14">
      <c r="A14" s="4">
        <v>2.0</v>
      </c>
      <c r="B14" s="4">
        <v>1896.0</v>
      </c>
      <c r="C14" s="2"/>
      <c r="E14" s="3"/>
      <c r="F14" s="2"/>
      <c r="H14" s="3"/>
      <c r="J14" s="6" t="s">
        <v>17</v>
      </c>
      <c r="K14" s="6">
        <v>5.0</v>
      </c>
    </row>
    <row r="15">
      <c r="A15" s="4">
        <v>20.0</v>
      </c>
      <c r="B15" s="4">
        <v>1903.0</v>
      </c>
      <c r="C15" s="2"/>
      <c r="E15" s="1"/>
      <c r="F15" s="2"/>
      <c r="H15" s="3"/>
    </row>
    <row r="16">
      <c r="A16" s="4">
        <v>1.0</v>
      </c>
      <c r="B16" s="4">
        <v>1907.0</v>
      </c>
      <c r="C16" s="2"/>
      <c r="E16" s="1"/>
      <c r="F16" s="2"/>
      <c r="H16" s="3"/>
    </row>
    <row r="17">
      <c r="A17" s="4">
        <v>9.0</v>
      </c>
      <c r="B17" s="4">
        <v>1942.0</v>
      </c>
      <c r="C17" s="5"/>
      <c r="E17" s="1"/>
      <c r="F17" s="2"/>
      <c r="H17" s="3"/>
      <c r="J17" s="6" t="s">
        <v>18</v>
      </c>
      <c r="K17" s="6" t="s">
        <v>19</v>
      </c>
    </row>
    <row r="18">
      <c r="A18" s="4">
        <v>28.0</v>
      </c>
      <c r="B18" s="4">
        <v>1946.0</v>
      </c>
      <c r="C18" s="5"/>
      <c r="E18" s="1"/>
      <c r="F18" s="2"/>
      <c r="H18" s="3"/>
    </row>
    <row r="19">
      <c r="A19" s="4">
        <v>3.0</v>
      </c>
      <c r="B19" s="4">
        <v>1969.0</v>
      </c>
      <c r="C19" s="5"/>
      <c r="E19" s="1"/>
      <c r="F19" s="2"/>
      <c r="H19" s="3"/>
      <c r="J19" s="8" t="s">
        <v>20</v>
      </c>
      <c r="K19" s="6">
        <v>96.0</v>
      </c>
    </row>
    <row r="20">
      <c r="A20" s="4">
        <v>3.0</v>
      </c>
      <c r="B20" s="4">
        <v>1970.0</v>
      </c>
      <c r="C20" s="5"/>
      <c r="E20" s="1"/>
      <c r="F20" s="2"/>
      <c r="H20" s="3"/>
      <c r="J20" s="8" t="s">
        <v>21</v>
      </c>
      <c r="K20" s="6">
        <v>16.0</v>
      </c>
    </row>
    <row r="21">
      <c r="A21" s="4">
        <v>2.0</v>
      </c>
      <c r="B21" s="4">
        <v>1972.0</v>
      </c>
      <c r="C21" s="5"/>
      <c r="E21" s="1"/>
      <c r="F21" s="2"/>
      <c r="H21" s="3"/>
      <c r="J21" s="8" t="s">
        <v>22</v>
      </c>
      <c r="K21" s="6">
        <v>2.0</v>
      </c>
    </row>
    <row r="22">
      <c r="A22" s="4">
        <v>8.0</v>
      </c>
      <c r="B22" s="4">
        <v>1973.0</v>
      </c>
      <c r="C22" s="5"/>
      <c r="E22" s="1"/>
      <c r="F22" s="2"/>
      <c r="H22" s="3"/>
      <c r="J22" s="9" t="s">
        <v>23</v>
      </c>
      <c r="K22" s="6">
        <v>1.0</v>
      </c>
    </row>
    <row r="23">
      <c r="A23" s="4">
        <v>1.0</v>
      </c>
      <c r="B23" s="4">
        <v>1976.0</v>
      </c>
      <c r="C23" s="5"/>
      <c r="E23" s="3"/>
      <c r="F23" s="2"/>
      <c r="H23" s="3"/>
      <c r="J23" s="10" t="s">
        <v>24</v>
      </c>
      <c r="K23" s="6">
        <v>2.0</v>
      </c>
    </row>
    <row r="24">
      <c r="A24" s="4">
        <v>1.0</v>
      </c>
      <c r="B24" s="4">
        <v>1978.0</v>
      </c>
      <c r="C24" s="5"/>
      <c r="E24" s="3"/>
      <c r="F24" s="2"/>
      <c r="H24" s="3"/>
      <c r="J24" s="8" t="s">
        <v>25</v>
      </c>
      <c r="K24" s="6">
        <v>19.0</v>
      </c>
    </row>
    <row r="25">
      <c r="A25" s="4">
        <v>11.0</v>
      </c>
      <c r="B25" s="4">
        <v>1980.0</v>
      </c>
      <c r="C25" s="5"/>
      <c r="E25" s="3"/>
      <c r="F25" s="2"/>
      <c r="H25" s="3"/>
      <c r="J25" s="8" t="s">
        <v>26</v>
      </c>
      <c r="K25" s="6">
        <v>1.0</v>
      </c>
    </row>
    <row r="26">
      <c r="A26" s="4">
        <v>4.0</v>
      </c>
      <c r="B26" s="4">
        <v>1986.0</v>
      </c>
      <c r="C26" s="5"/>
      <c r="E26" s="3"/>
      <c r="F26" s="2"/>
      <c r="H26" s="3"/>
      <c r="J26" s="10" t="s">
        <v>27</v>
      </c>
      <c r="K26" s="6">
        <v>46.0</v>
      </c>
    </row>
    <row r="27">
      <c r="A27" s="4">
        <v>1.0</v>
      </c>
      <c r="B27" s="4">
        <v>1987.0</v>
      </c>
      <c r="C27" s="5"/>
      <c r="E27" s="3"/>
      <c r="F27" s="2"/>
      <c r="H27" s="3"/>
      <c r="J27" s="8" t="s">
        <v>28</v>
      </c>
      <c r="K27" s="6">
        <v>2.0</v>
      </c>
    </row>
    <row r="28">
      <c r="A28" s="4">
        <v>1.0</v>
      </c>
      <c r="B28" s="4">
        <v>1990.0</v>
      </c>
      <c r="C28" s="4"/>
      <c r="J28" s="8" t="s">
        <v>29</v>
      </c>
      <c r="K28" s="6">
        <v>11.0</v>
      </c>
    </row>
    <row r="29">
      <c r="A29" s="4">
        <v>1.0</v>
      </c>
      <c r="B29" s="4">
        <v>1993.0</v>
      </c>
      <c r="C29" s="4"/>
      <c r="J29" s="10" t="s">
        <v>30</v>
      </c>
      <c r="K29" s="6">
        <v>2.0</v>
      </c>
    </row>
    <row r="30">
      <c r="A30" s="4">
        <v>5.0</v>
      </c>
      <c r="B30" s="4">
        <v>1994.0</v>
      </c>
      <c r="C30" s="4"/>
      <c r="J30" s="10" t="s">
        <v>31</v>
      </c>
      <c r="K30" s="6">
        <v>25.0</v>
      </c>
    </row>
    <row r="31">
      <c r="A31" s="4">
        <v>1.0</v>
      </c>
      <c r="B31" s="4">
        <v>1995.0</v>
      </c>
      <c r="C31" s="4"/>
      <c r="J31" s="8" t="s">
        <v>32</v>
      </c>
      <c r="K31" s="6">
        <v>3.0</v>
      </c>
    </row>
    <row r="32">
      <c r="A32" s="4">
        <v>15.0</v>
      </c>
      <c r="B32" s="4">
        <v>1996.0</v>
      </c>
      <c r="C32" s="4"/>
      <c r="J32" s="11" t="s">
        <v>33</v>
      </c>
      <c r="K32" s="6">
        <v>6.0</v>
      </c>
    </row>
    <row r="33">
      <c r="A33" s="4">
        <v>2.0</v>
      </c>
      <c r="B33" s="4">
        <v>1997.0</v>
      </c>
      <c r="C33" s="4"/>
      <c r="J33" s="8" t="s">
        <v>34</v>
      </c>
      <c r="K33" s="6">
        <v>1.0</v>
      </c>
    </row>
    <row r="34">
      <c r="A34" s="4">
        <v>1.0</v>
      </c>
      <c r="B34" s="4">
        <v>1998.0</v>
      </c>
      <c r="C34" s="4"/>
      <c r="J34" s="10" t="s">
        <v>35</v>
      </c>
      <c r="K34" s="6">
        <v>157.0</v>
      </c>
    </row>
    <row r="35">
      <c r="A35" s="4">
        <v>23.0</v>
      </c>
      <c r="B35" s="4">
        <v>1999.0</v>
      </c>
      <c r="C35" s="4"/>
      <c r="J35" s="11" t="s">
        <v>36</v>
      </c>
      <c r="K35" s="6">
        <v>1.0</v>
      </c>
    </row>
    <row r="36">
      <c r="A36" s="4">
        <v>16.0</v>
      </c>
      <c r="B36" s="4">
        <v>2000.0</v>
      </c>
      <c r="C36" s="4"/>
      <c r="J36" s="11" t="s">
        <v>37</v>
      </c>
      <c r="K36" s="6">
        <v>1.0</v>
      </c>
    </row>
    <row r="37">
      <c r="A37" s="2">
        <v>6.0</v>
      </c>
      <c r="B37" s="4">
        <v>2001.0</v>
      </c>
      <c r="C37" s="4"/>
      <c r="E37" s="6" t="s">
        <v>38</v>
      </c>
      <c r="F37" s="6">
        <v>252.0</v>
      </c>
      <c r="J37" s="8" t="s">
        <v>39</v>
      </c>
      <c r="K37" s="6">
        <v>92.0</v>
      </c>
    </row>
    <row r="38">
      <c r="A38" s="4">
        <v>4.0</v>
      </c>
      <c r="B38" s="4">
        <v>2002.0</v>
      </c>
      <c r="C38" s="4"/>
      <c r="E38" s="6" t="s">
        <v>40</v>
      </c>
      <c r="F38" s="6">
        <v>274.0</v>
      </c>
      <c r="J38" s="6" t="s">
        <v>41</v>
      </c>
      <c r="K38" s="6">
        <v>1.0</v>
      </c>
    </row>
    <row r="39">
      <c r="A39" s="4">
        <v>22.0</v>
      </c>
      <c r="B39" s="4">
        <v>2003.0</v>
      </c>
      <c r="C39" s="4"/>
      <c r="J39" s="8" t="s">
        <v>42</v>
      </c>
      <c r="K39" s="6">
        <v>2.0</v>
      </c>
    </row>
    <row r="40">
      <c r="A40" s="4">
        <v>16.0</v>
      </c>
      <c r="B40" s="4">
        <v>2004.0</v>
      </c>
      <c r="C40" s="4"/>
      <c r="J40" s="8" t="s">
        <v>43</v>
      </c>
      <c r="K40" s="6">
        <v>2.0</v>
      </c>
    </row>
    <row r="41">
      <c r="A41" s="4">
        <v>9.0</v>
      </c>
      <c r="B41" s="4">
        <v>2005.0</v>
      </c>
      <c r="C41" s="4"/>
      <c r="J41" s="8" t="s">
        <v>44</v>
      </c>
      <c r="K41" s="6">
        <v>1.0</v>
      </c>
    </row>
    <row r="42">
      <c r="A42" s="4">
        <v>7.0</v>
      </c>
      <c r="B42" s="4">
        <v>2006.0</v>
      </c>
      <c r="C42" s="4"/>
      <c r="J42" s="10" t="s">
        <v>45</v>
      </c>
      <c r="K42" s="6">
        <v>32.0</v>
      </c>
    </row>
    <row r="43">
      <c r="A43" s="4">
        <v>13.0</v>
      </c>
      <c r="B43" s="4">
        <v>2007.0</v>
      </c>
      <c r="C43" s="4"/>
      <c r="J43" s="11" t="s">
        <v>46</v>
      </c>
      <c r="K43" s="6">
        <v>1.0</v>
      </c>
    </row>
    <row r="44">
      <c r="A44" s="4">
        <v>25.0</v>
      </c>
      <c r="B44" s="4">
        <v>2008.0</v>
      </c>
      <c r="C44" s="4"/>
      <c r="J44" s="12" t="s">
        <v>47</v>
      </c>
      <c r="K44" s="6">
        <v>1.0</v>
      </c>
    </row>
    <row r="45">
      <c r="A45" s="4">
        <v>13.0</v>
      </c>
      <c r="B45" s="4">
        <v>2009.0</v>
      </c>
      <c r="C45" s="4"/>
      <c r="J45" s="8" t="s">
        <v>48</v>
      </c>
      <c r="K45" s="6">
        <v>2.0</v>
      </c>
    </row>
    <row r="46">
      <c r="A46" s="4">
        <v>11.0</v>
      </c>
      <c r="B46" s="4">
        <v>2010.0</v>
      </c>
      <c r="C46" s="4"/>
    </row>
    <row r="47">
      <c r="A47" s="4">
        <v>17.0</v>
      </c>
      <c r="B47" s="4">
        <v>2011.0</v>
      </c>
      <c r="C47" s="4"/>
      <c r="J47" s="13" t="s">
        <v>49</v>
      </c>
      <c r="L47" s="13" t="s">
        <v>50</v>
      </c>
      <c r="P47" s="14"/>
    </row>
    <row r="48">
      <c r="A48" s="4">
        <v>2.0</v>
      </c>
      <c r="B48" s="4">
        <v>2012.0</v>
      </c>
      <c r="C48" s="4"/>
      <c r="J48" s="6" t="s">
        <v>51</v>
      </c>
      <c r="K48" s="6">
        <v>6.0</v>
      </c>
      <c r="L48" s="6" t="s">
        <v>52</v>
      </c>
      <c r="M48" s="6">
        <v>7.0</v>
      </c>
    </row>
    <row r="49">
      <c r="A49" s="4">
        <v>17.0</v>
      </c>
      <c r="B49" s="4">
        <v>2013.0</v>
      </c>
      <c r="C49" s="4"/>
      <c r="J49" s="6" t="s">
        <v>53</v>
      </c>
      <c r="K49" s="6">
        <v>26.0</v>
      </c>
      <c r="L49" s="6" t="s">
        <v>54</v>
      </c>
      <c r="M49" s="6">
        <v>1.0</v>
      </c>
    </row>
    <row r="50">
      <c r="A50" s="4">
        <v>2.0</v>
      </c>
      <c r="B50" s="4">
        <v>2014.0</v>
      </c>
      <c r="C50" s="4"/>
      <c r="H50" s="13" t="s">
        <v>49</v>
      </c>
      <c r="I50" s="6">
        <v>314.0</v>
      </c>
      <c r="J50" s="6" t="s">
        <v>55</v>
      </c>
      <c r="K50" s="6">
        <v>16.0</v>
      </c>
      <c r="L50" s="6" t="s">
        <v>56</v>
      </c>
      <c r="M50" s="6">
        <v>202.0</v>
      </c>
    </row>
    <row r="51">
      <c r="A51" s="4">
        <v>25.0</v>
      </c>
      <c r="B51" s="4">
        <v>2015.0</v>
      </c>
      <c r="C51" s="4"/>
      <c r="H51" s="13" t="s">
        <v>57</v>
      </c>
      <c r="I51" s="6">
        <v>210.0</v>
      </c>
      <c r="J51" s="6" t="s">
        <v>58</v>
      </c>
      <c r="K51" s="6">
        <v>244.0</v>
      </c>
    </row>
    <row r="52">
      <c r="A52" s="4">
        <v>9.0</v>
      </c>
      <c r="B52" s="4">
        <v>2016.0</v>
      </c>
      <c r="C52" s="4"/>
      <c r="H52" s="13" t="s">
        <v>59</v>
      </c>
      <c r="I52" s="6">
        <v>2.0</v>
      </c>
      <c r="J52" s="6" t="s">
        <v>60</v>
      </c>
      <c r="K52" s="6">
        <v>10.0</v>
      </c>
    </row>
    <row r="53">
      <c r="A53" s="4">
        <v>8.0</v>
      </c>
      <c r="B53" s="4">
        <v>2018.0</v>
      </c>
      <c r="C53" s="4"/>
      <c r="J53" s="14" t="s">
        <v>61</v>
      </c>
      <c r="K53" s="6">
        <v>1.0</v>
      </c>
    </row>
    <row r="54">
      <c r="A54" s="4">
        <v>11.0</v>
      </c>
      <c r="B54" s="4">
        <v>2019.0</v>
      </c>
      <c r="C54" s="4"/>
      <c r="J54" s="14" t="s">
        <v>62</v>
      </c>
      <c r="K54" s="6">
        <v>2.0</v>
      </c>
    </row>
    <row r="55">
      <c r="A55" s="4">
        <v>9.0</v>
      </c>
      <c r="B55" s="4">
        <v>2020.0</v>
      </c>
      <c r="C55" s="4"/>
      <c r="J55" s="14" t="s">
        <v>63</v>
      </c>
      <c r="K55" s="6">
        <v>2.0</v>
      </c>
    </row>
    <row r="56">
      <c r="A56" s="4">
        <v>7.0</v>
      </c>
      <c r="B56" s="4">
        <v>2021.0</v>
      </c>
      <c r="C56" s="4"/>
      <c r="J56" s="14" t="s">
        <v>64</v>
      </c>
      <c r="K56" s="6">
        <v>1.0</v>
      </c>
    </row>
    <row r="57">
      <c r="A57" s="4">
        <v>12.0</v>
      </c>
      <c r="B57" s="4">
        <v>2022.0</v>
      </c>
      <c r="C57" s="4"/>
      <c r="J57" s="14" t="s">
        <v>65</v>
      </c>
      <c r="K57" s="6">
        <v>1.0</v>
      </c>
      <c r="L57" s="14"/>
    </row>
    <row r="58">
      <c r="B58" s="4"/>
      <c r="C58" s="4"/>
      <c r="J58" s="14" t="s">
        <v>66</v>
      </c>
      <c r="K58" s="6">
        <v>1.0</v>
      </c>
      <c r="L58" s="14"/>
    </row>
    <row r="59">
      <c r="B59" s="4"/>
      <c r="C59" s="4"/>
      <c r="J59" s="14" t="s">
        <v>67</v>
      </c>
      <c r="K59" s="6">
        <v>1.0</v>
      </c>
      <c r="L59" s="14"/>
    </row>
    <row r="60">
      <c r="B60" s="4"/>
      <c r="C60" s="4"/>
      <c r="J60" s="14" t="s">
        <v>68</v>
      </c>
      <c r="K60" s="6">
        <v>1.0</v>
      </c>
      <c r="L60" s="14"/>
    </row>
    <row r="61">
      <c r="B61" s="4"/>
      <c r="C61" s="4"/>
      <c r="J61" s="14" t="s">
        <v>69</v>
      </c>
      <c r="K61" s="6">
        <v>1.0</v>
      </c>
      <c r="L61" s="14"/>
    </row>
    <row r="62">
      <c r="B62" s="4"/>
      <c r="C62" s="4"/>
      <c r="J62" s="14" t="s">
        <v>70</v>
      </c>
      <c r="K62" s="6">
        <v>1.0</v>
      </c>
      <c r="L62" s="14"/>
    </row>
    <row r="63">
      <c r="B63" s="4"/>
      <c r="C63" s="4"/>
      <c r="L63" s="14"/>
    </row>
    <row r="64">
      <c r="B64" s="4"/>
      <c r="C64" s="4"/>
      <c r="J64" s="13" t="s">
        <v>71</v>
      </c>
      <c r="K64" s="6">
        <v>2.0</v>
      </c>
      <c r="L64" s="14"/>
    </row>
    <row r="65">
      <c r="B65" s="4"/>
      <c r="C65" s="4"/>
      <c r="L65" s="14"/>
    </row>
    <row r="66">
      <c r="B66" s="4"/>
      <c r="C66" s="4"/>
      <c r="L66" s="14"/>
    </row>
    <row r="67">
      <c r="B67" s="4"/>
      <c r="C67" s="4"/>
      <c r="N67" s="6" t="s">
        <v>3</v>
      </c>
      <c r="O67" s="6" t="s">
        <v>72</v>
      </c>
    </row>
    <row r="68">
      <c r="B68" s="4"/>
      <c r="C68" s="4"/>
    </row>
    <row r="69">
      <c r="B69" s="4"/>
      <c r="C69" s="4"/>
      <c r="N69" s="6" t="s">
        <v>17</v>
      </c>
      <c r="O69" s="6">
        <v>102.0</v>
      </c>
    </row>
    <row r="70">
      <c r="B70" s="4"/>
      <c r="C70" s="4"/>
      <c r="N70" s="6" t="s">
        <v>13</v>
      </c>
      <c r="O70" s="6">
        <v>92.0</v>
      </c>
    </row>
    <row r="71">
      <c r="B71" s="4"/>
      <c r="C71" s="4"/>
      <c r="N71" s="6" t="s">
        <v>9</v>
      </c>
      <c r="O71" s="6">
        <v>159.0</v>
      </c>
    </row>
    <row r="72">
      <c r="B72" s="4"/>
      <c r="C72" s="4"/>
      <c r="N72" s="6" t="s">
        <v>11</v>
      </c>
      <c r="O72" s="6">
        <v>39.0</v>
      </c>
    </row>
    <row r="73">
      <c r="N73" s="6" t="s">
        <v>10</v>
      </c>
      <c r="O73" s="6">
        <v>34.0</v>
      </c>
    </row>
    <row r="74">
      <c r="N74" s="6" t="s">
        <v>6</v>
      </c>
      <c r="O74" s="6">
        <v>2.0</v>
      </c>
    </row>
    <row r="75">
      <c r="L75" s="6" t="s">
        <v>73</v>
      </c>
      <c r="M75" s="6">
        <v>459.0</v>
      </c>
      <c r="N75" s="6" t="s">
        <v>8</v>
      </c>
      <c r="O75" s="6">
        <v>6.0</v>
      </c>
    </row>
    <row r="76">
      <c r="L76" s="6" t="s">
        <v>74</v>
      </c>
      <c r="M76" s="6">
        <v>67.0</v>
      </c>
      <c r="N76" s="6" t="s">
        <v>7</v>
      </c>
      <c r="O76" s="6">
        <v>67.0</v>
      </c>
    </row>
    <row r="77">
      <c r="N77" s="6" t="s">
        <v>15</v>
      </c>
      <c r="O77" s="6">
        <v>2.0</v>
      </c>
    </row>
    <row r="78">
      <c r="G78" s="6" t="s">
        <v>3</v>
      </c>
      <c r="H78" s="6" t="s">
        <v>4</v>
      </c>
      <c r="I78" s="6" t="s">
        <v>75</v>
      </c>
      <c r="N78" s="6" t="s">
        <v>76</v>
      </c>
      <c r="O78" s="6">
        <v>1.0</v>
      </c>
    </row>
    <row r="79">
      <c r="G79" s="6" t="s">
        <v>9</v>
      </c>
      <c r="H79" s="10" t="s">
        <v>35</v>
      </c>
      <c r="I79" s="6">
        <v>121.0</v>
      </c>
      <c r="N79" s="6" t="s">
        <v>14</v>
      </c>
      <c r="O79" s="6">
        <v>2.0</v>
      </c>
    </row>
    <row r="80">
      <c r="B80" s="6" t="s">
        <v>77</v>
      </c>
      <c r="G80" s="6" t="s">
        <v>7</v>
      </c>
      <c r="H80" s="10" t="s">
        <v>27</v>
      </c>
      <c r="I80" s="6">
        <v>53.0</v>
      </c>
      <c r="N80" s="6" t="s">
        <v>16</v>
      </c>
      <c r="O80" s="6">
        <v>20.0</v>
      </c>
    </row>
    <row r="81">
      <c r="B81" s="15"/>
      <c r="D81" s="6" t="s">
        <v>78</v>
      </c>
      <c r="G81" s="6" t="s">
        <v>17</v>
      </c>
      <c r="H81" s="8" t="s">
        <v>20</v>
      </c>
      <c r="I81" s="6">
        <v>43.0</v>
      </c>
    </row>
    <row r="82">
      <c r="B82" s="16" t="s">
        <v>79</v>
      </c>
      <c r="D82" s="6" t="s">
        <v>80</v>
      </c>
      <c r="E82" s="6" t="s">
        <v>81</v>
      </c>
      <c r="G82" s="6" t="s">
        <v>13</v>
      </c>
      <c r="H82" s="8" t="s">
        <v>39</v>
      </c>
      <c r="I82" s="6">
        <v>6.0</v>
      </c>
    </row>
    <row r="83">
      <c r="B83" s="17" t="s">
        <v>82</v>
      </c>
      <c r="D83" s="18" t="s">
        <v>79</v>
      </c>
      <c r="E83" s="6" t="s">
        <v>81</v>
      </c>
      <c r="G83" s="6" t="s">
        <v>83</v>
      </c>
      <c r="H83" s="10" t="s">
        <v>45</v>
      </c>
      <c r="I83" s="6">
        <v>29.0</v>
      </c>
    </row>
    <row r="84">
      <c r="B84" s="6" t="s">
        <v>84</v>
      </c>
      <c r="D84" s="15" t="s">
        <v>85</v>
      </c>
      <c r="E84" s="6" t="s">
        <v>86</v>
      </c>
      <c r="H84" s="10"/>
    </row>
    <row r="85">
      <c r="B85" s="19" t="s">
        <v>87</v>
      </c>
      <c r="D85" s="6" t="s">
        <v>88</v>
      </c>
      <c r="E85" s="6" t="s">
        <v>89</v>
      </c>
    </row>
    <row r="86">
      <c r="B86" s="6" t="s">
        <v>90</v>
      </c>
      <c r="D86" s="17" t="s">
        <v>82</v>
      </c>
      <c r="E86" s="6" t="s">
        <v>91</v>
      </c>
    </row>
    <row r="87">
      <c r="D87" s="6" t="s">
        <v>92</v>
      </c>
    </row>
    <row r="89">
      <c r="B89" s="18" t="s">
        <v>93</v>
      </c>
      <c r="C89" s="6" t="s">
        <v>94</v>
      </c>
    </row>
    <row r="213">
      <c r="M213" s="10"/>
    </row>
    <row r="214">
      <c r="M214" s="10"/>
    </row>
    <row r="215">
      <c r="M215" s="8"/>
    </row>
    <row r="217">
      <c r="M217" s="8"/>
    </row>
    <row r="218">
      <c r="M218" s="10"/>
    </row>
  </sheetData>
  <printOptions gridLines="1" horizontalCentered="1"/>
  <pageMargins bottom="0.75" footer="0.0" header="0.0" left="0.7" right="0.7" top="0.75"/>
  <pageSetup fitToHeight="0" cellComments="atEnd" orientation="landscape" pageOrder="overThenDown"/>
  <drawing r:id="rId1"/>
</worksheet>
</file>