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Adnan\Algorithms Performance\a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8" i="1" l="1"/>
  <c r="AI17" i="1"/>
  <c r="AI16" i="1"/>
  <c r="AI15" i="1"/>
  <c r="AI14" i="1"/>
  <c r="AI13" i="1"/>
  <c r="AI12" i="1"/>
  <c r="AH18" i="1"/>
  <c r="AH17" i="1"/>
  <c r="AH16" i="1"/>
  <c r="AH15" i="1"/>
  <c r="AH14" i="1"/>
  <c r="AH13" i="1"/>
  <c r="AH12" i="1"/>
  <c r="AG18" i="1"/>
  <c r="AG17" i="1"/>
  <c r="AG16" i="1"/>
  <c r="AG15" i="1"/>
  <c r="AG14" i="1"/>
  <c r="AG13" i="1"/>
  <c r="AG12" i="1"/>
  <c r="AF18" i="1"/>
  <c r="AF17" i="1"/>
  <c r="AF16" i="1"/>
  <c r="AF15" i="1"/>
  <c r="AF14" i="1"/>
  <c r="AF13" i="1"/>
  <c r="AF12" i="1"/>
  <c r="AE18" i="1"/>
  <c r="AE17" i="1"/>
  <c r="AE16" i="1"/>
  <c r="AE15" i="1"/>
  <c r="AE14" i="1"/>
  <c r="AE13" i="1"/>
  <c r="AE12" i="1"/>
  <c r="AD18" i="1"/>
  <c r="AD17" i="1"/>
  <c r="AD16" i="1"/>
  <c r="AD15" i="1"/>
  <c r="AD14" i="1"/>
  <c r="AD13" i="1"/>
  <c r="AD12" i="1"/>
  <c r="AC18" i="1"/>
  <c r="AC17" i="1"/>
  <c r="AC16" i="1"/>
  <c r="AC15" i="1"/>
  <c r="AC14" i="1"/>
  <c r="AC13" i="1"/>
  <c r="AC12" i="1"/>
  <c r="AB18" i="1"/>
  <c r="AB17" i="1"/>
  <c r="AB16" i="1"/>
  <c r="AB15" i="1"/>
  <c r="AB14" i="1"/>
  <c r="AB13" i="1"/>
  <c r="AB12" i="1"/>
  <c r="AA18" i="1"/>
  <c r="AA17" i="1"/>
  <c r="AA16" i="1"/>
  <c r="AA15" i="1"/>
  <c r="AA14" i="1"/>
  <c r="AA13" i="1"/>
  <c r="AA12" i="1"/>
  <c r="Z18" i="1"/>
  <c r="Z17" i="1"/>
  <c r="Z16" i="1"/>
  <c r="Z15" i="1"/>
  <c r="Z14" i="1"/>
  <c r="Z13" i="1"/>
  <c r="Z12" i="1"/>
</calcChain>
</file>

<file path=xl/sharedStrings.xml><?xml version="1.0" encoding="utf-8"?>
<sst xmlns="http://schemas.openxmlformats.org/spreadsheetml/2006/main" count="22" uniqueCount="22">
  <si>
    <t>N</t>
  </si>
  <si>
    <t>B_Time</t>
  </si>
  <si>
    <t>A_Time</t>
  </si>
  <si>
    <t>A_Srch</t>
  </si>
  <si>
    <t>B_Srch</t>
  </si>
  <si>
    <t>H_Time</t>
  </si>
  <si>
    <t>H_Srch</t>
  </si>
  <si>
    <t>L_Time</t>
  </si>
  <si>
    <t>L_Srch</t>
  </si>
  <si>
    <t>T_Time</t>
  </si>
  <si>
    <t>T_Srch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</si>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</sst>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BTree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Sheet1!$Z$12:$Z$18</c:f>
              <c:numCache>
                <c:formatCode>General</c:formatCode>
                <c:ptCount val="7"/>
                <c:pt idx="0">
                  <c:v>2.8200000000000003E-2</c:v>
                </c:pt>
                <c:pt idx="1">
                  <c:v>3.3700000000000008E-2</c:v>
                </c:pt>
                <c:pt idx="2">
                  <c:v>7.0599999999999996E-2</c:v>
                </c:pt>
                <c:pt idx="3">
                  <c:v>0.15429999999999999</c:v>
                </c:pt>
                <c:pt idx="4">
                  <c:v>0.3417</c:v>
                </c:pt>
                <c:pt idx="5">
                  <c:v>0.7752</c:v>
                </c:pt>
                <c:pt idx="6">
                  <c:v>1.7779</c:v>
                </c:pt>
              </c:numCache>
            </c:numRef>
          </c:yVal>
          <c:smooth val="0"/>
        </c:ser>
        <c:ser>
          <c:idx val="1"/>
          <c:order val="1"/>
          <c:tx>
            <c:v>AVLBTree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Sheet1!$AB$12:$AB$18</c:f>
              <c:numCache>
                <c:formatCode>General</c:formatCode>
                <c:ptCount val="7"/>
                <c:pt idx="0">
                  <c:v>5.2299999999999999E-2</c:v>
                </c:pt>
                <c:pt idx="1">
                  <c:v>4.809999999999999E-2</c:v>
                </c:pt>
                <c:pt idx="2">
                  <c:v>9.849999999999999E-2</c:v>
                </c:pt>
                <c:pt idx="3">
                  <c:v>0.21129999999999999</c:v>
                </c:pt>
                <c:pt idx="4">
                  <c:v>0.45929999999999999</c:v>
                </c:pt>
                <c:pt idx="5">
                  <c:v>1.0104000000000002</c:v>
                </c:pt>
                <c:pt idx="6">
                  <c:v>2.2370000000000001</c:v>
                </c:pt>
              </c:numCache>
            </c:numRef>
          </c:yVal>
          <c:smooth val="0"/>
        </c:ser>
        <c:ser>
          <c:idx val="2"/>
          <c:order val="2"/>
          <c:tx>
            <c:v>HashTable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Sheet1!$AD$12:$AD$18</c:f>
              <c:numCache>
                <c:formatCode>General</c:formatCode>
                <c:ptCount val="7"/>
                <c:pt idx="0">
                  <c:v>2.6200000000000001E-2</c:v>
                </c:pt>
                <c:pt idx="1">
                  <c:v>2.0399999999999998E-2</c:v>
                </c:pt>
                <c:pt idx="2">
                  <c:v>3.3900000000000007E-2</c:v>
                </c:pt>
                <c:pt idx="3">
                  <c:v>6.3700000000000007E-2</c:v>
                </c:pt>
                <c:pt idx="4">
                  <c:v>0.11939999999999999</c:v>
                </c:pt>
                <c:pt idx="5">
                  <c:v>0.23449999999999999</c:v>
                </c:pt>
                <c:pt idx="6">
                  <c:v>0.48620000000000002</c:v>
                </c:pt>
              </c:numCache>
            </c:numRef>
          </c:yVal>
          <c:smooth val="0"/>
        </c:ser>
        <c:ser>
          <c:idx val="3"/>
          <c:order val="3"/>
          <c:tx>
            <c:v>List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Sheet1!$AF$12:$AF$18</c:f>
              <c:numCache>
                <c:formatCode>General</c:formatCode>
                <c:ptCount val="7"/>
                <c:pt idx="0">
                  <c:v>2.3699999999999995E-2</c:v>
                </c:pt>
                <c:pt idx="1">
                  <c:v>9.1999999999999981E-3</c:v>
                </c:pt>
                <c:pt idx="2">
                  <c:v>1.34E-2</c:v>
                </c:pt>
                <c:pt idx="3">
                  <c:v>1.9899999999999998E-2</c:v>
                </c:pt>
                <c:pt idx="4">
                  <c:v>3.9399999999999998E-2</c:v>
                </c:pt>
                <c:pt idx="5">
                  <c:v>6.6900000000000001E-2</c:v>
                </c:pt>
                <c:pt idx="6">
                  <c:v>0.1265</c:v>
                </c:pt>
              </c:numCache>
            </c:numRef>
          </c:yVal>
          <c:smooth val="0"/>
        </c:ser>
        <c:ser>
          <c:idx val="4"/>
          <c:order val="4"/>
          <c:tx>
            <c:v>TreeMap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Sheet1!$AH$12:$AH$18</c:f>
              <c:numCache>
                <c:formatCode>General</c:formatCode>
                <c:ptCount val="7"/>
                <c:pt idx="0">
                  <c:v>4.6499999999999993E-2</c:v>
                </c:pt>
                <c:pt idx="1">
                  <c:v>3.599999999999999E-2</c:v>
                </c:pt>
                <c:pt idx="2">
                  <c:v>7.4099999999999985E-2</c:v>
                </c:pt>
                <c:pt idx="3">
                  <c:v>0.1565</c:v>
                </c:pt>
                <c:pt idx="4">
                  <c:v>0.33069999999999999</c:v>
                </c:pt>
                <c:pt idx="5" formatCode="#,##0.00">
                  <c:v>0.72240000000000004</c:v>
                </c:pt>
                <c:pt idx="6" formatCode="#,##0.00">
                  <c:v>1.6512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2323824"/>
        <c:axId val="-1472312400"/>
      </c:scatterChart>
      <c:valAx>
        <c:axId val="-147232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312400"/>
        <c:crosses val="autoZero"/>
        <c:crossBetween val="midCat"/>
      </c:valAx>
      <c:valAx>
        <c:axId val="-14723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32382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Btree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Sheet1!$AA$12:$AA$18</c:f>
              <c:numCache>
                <c:formatCode>General</c:formatCode>
                <c:ptCount val="7"/>
                <c:pt idx="0">
                  <c:v>4.179999999999999E-2</c:v>
                </c:pt>
                <c:pt idx="1">
                  <c:v>6.1100000000000002E-2</c:v>
                </c:pt>
                <c:pt idx="2">
                  <c:v>0.13020000000000001</c:v>
                </c:pt>
                <c:pt idx="3">
                  <c:v>0.2777</c:v>
                </c:pt>
                <c:pt idx="4">
                  <c:v>0.59729999999999994</c:v>
                </c:pt>
                <c:pt idx="5">
                  <c:v>1.2996000000000001</c:v>
                </c:pt>
                <c:pt idx="6">
                  <c:v>2.8182999999999998</c:v>
                </c:pt>
              </c:numCache>
            </c:numRef>
          </c:yVal>
          <c:smooth val="0"/>
        </c:ser>
        <c:ser>
          <c:idx val="1"/>
          <c:order val="1"/>
          <c:tx>
            <c:v>AVLBTree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Sheet1!$AC$12:$AC$18</c:f>
              <c:numCache>
                <c:formatCode>General</c:formatCode>
                <c:ptCount val="7"/>
                <c:pt idx="0">
                  <c:v>3.9699999999999999E-2</c:v>
                </c:pt>
                <c:pt idx="1">
                  <c:v>5.3000000000000005E-2</c:v>
                </c:pt>
                <c:pt idx="2">
                  <c:v>0.1086</c:v>
                </c:pt>
                <c:pt idx="3">
                  <c:v>0.22760000000000002</c:v>
                </c:pt>
                <c:pt idx="4">
                  <c:v>0.48089999999999994</c:v>
                </c:pt>
                <c:pt idx="5">
                  <c:v>1.0243</c:v>
                </c:pt>
                <c:pt idx="6">
                  <c:v>2.1745999999999999</c:v>
                </c:pt>
              </c:numCache>
            </c:numRef>
          </c:yVal>
          <c:smooth val="0"/>
        </c:ser>
        <c:ser>
          <c:idx val="2"/>
          <c:order val="2"/>
          <c:tx>
            <c:v>HashTable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Sheet1!$AE$12:$AE$18</c:f>
              <c:numCache>
                <c:formatCode>General</c:formatCode>
                <c:ptCount val="7"/>
                <c:pt idx="0">
                  <c:v>0.248</c:v>
                </c:pt>
                <c:pt idx="1">
                  <c:v>0.89310000000000012</c:v>
                </c:pt>
                <c:pt idx="2">
                  <c:v>3.5381999999999998</c:v>
                </c:pt>
                <c:pt idx="3">
                  <c:v>13.928999999999998</c:v>
                </c:pt>
                <c:pt idx="4">
                  <c:v>55.584999999999994</c:v>
                </c:pt>
                <c:pt idx="5">
                  <c:v>222.24499999999998</c:v>
                </c:pt>
                <c:pt idx="6">
                  <c:v>965.4144</c:v>
                </c:pt>
              </c:numCache>
            </c:numRef>
          </c:yVal>
          <c:smooth val="0"/>
        </c:ser>
        <c:ser>
          <c:idx val="3"/>
          <c:order val="3"/>
          <c:tx>
            <c:v>List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Sheet1!$AG$12:$AG$18</c:f>
              <c:numCache>
                <c:formatCode>General</c:formatCode>
                <c:ptCount val="7"/>
                <c:pt idx="0">
                  <c:v>0.19209999999999999</c:v>
                </c:pt>
                <c:pt idx="1">
                  <c:v>0.68589999999999995</c:v>
                </c:pt>
                <c:pt idx="2">
                  <c:v>2.7155999999999998</c:v>
                </c:pt>
                <c:pt idx="3">
                  <c:v>10.738299999999999</c:v>
                </c:pt>
                <c:pt idx="4">
                  <c:v>42.851100000000002</c:v>
                </c:pt>
                <c:pt idx="5">
                  <c:v>171.4768</c:v>
                </c:pt>
                <c:pt idx="6">
                  <c:v>681.34389999999996</c:v>
                </c:pt>
              </c:numCache>
            </c:numRef>
          </c:yVal>
          <c:smooth val="0"/>
        </c:ser>
        <c:ser>
          <c:idx val="4"/>
          <c:order val="4"/>
          <c:tx>
            <c:v>TreeMap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Sheet1!$AI$12:$AI$18</c:f>
              <c:numCache>
                <c:formatCode>General</c:formatCode>
                <c:ptCount val="7"/>
                <c:pt idx="0">
                  <c:v>0.30169999999999997</c:v>
                </c:pt>
                <c:pt idx="1">
                  <c:v>1.1433000000000002</c:v>
                </c:pt>
                <c:pt idx="2">
                  <c:v>4.8147000000000002</c:v>
                </c:pt>
                <c:pt idx="3">
                  <c:v>21.080900000000003</c:v>
                </c:pt>
                <c:pt idx="4">
                  <c:v>92.839100000000002</c:v>
                </c:pt>
                <c:pt idx="5" formatCode="#,##0.00">
                  <c:v>398.3673</c:v>
                </c:pt>
                <c:pt idx="6" formatCode="#,##0.00">
                  <c:v>1936.4321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2320560"/>
        <c:axId val="-1472311856"/>
      </c:scatterChart>
      <c:valAx>
        <c:axId val="-147232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311856"/>
        <c:crosses val="autoZero"/>
        <c:crossBetween val="midCat"/>
      </c:valAx>
      <c:valAx>
        <c:axId val="-14723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32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Btree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Sheet1!$AA$12:$AA$18</c:f>
              <c:numCache>
                <c:formatCode>General</c:formatCode>
                <c:ptCount val="7"/>
                <c:pt idx="0">
                  <c:v>4.179999999999999E-2</c:v>
                </c:pt>
                <c:pt idx="1">
                  <c:v>6.1100000000000002E-2</c:v>
                </c:pt>
                <c:pt idx="2">
                  <c:v>0.13020000000000001</c:v>
                </c:pt>
                <c:pt idx="3">
                  <c:v>0.2777</c:v>
                </c:pt>
                <c:pt idx="4">
                  <c:v>0.59729999999999994</c:v>
                </c:pt>
                <c:pt idx="5">
                  <c:v>1.2996000000000001</c:v>
                </c:pt>
                <c:pt idx="6">
                  <c:v>2.8182999999999998</c:v>
                </c:pt>
              </c:numCache>
            </c:numRef>
          </c:yVal>
          <c:smooth val="0"/>
        </c:ser>
        <c:ser>
          <c:idx val="1"/>
          <c:order val="1"/>
          <c:tx>
            <c:v>AVLBTree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Sheet1!$Y$12:$Y$18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Sheet1!$AC$12:$AC$18</c:f>
              <c:numCache>
                <c:formatCode>General</c:formatCode>
                <c:ptCount val="7"/>
                <c:pt idx="0">
                  <c:v>3.9699999999999999E-2</c:v>
                </c:pt>
                <c:pt idx="1">
                  <c:v>5.3000000000000005E-2</c:v>
                </c:pt>
                <c:pt idx="2">
                  <c:v>0.1086</c:v>
                </c:pt>
                <c:pt idx="3">
                  <c:v>0.22760000000000002</c:v>
                </c:pt>
                <c:pt idx="4">
                  <c:v>0.48089999999999994</c:v>
                </c:pt>
                <c:pt idx="5">
                  <c:v>1.0243</c:v>
                </c:pt>
                <c:pt idx="6">
                  <c:v>2.1745999999999999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7507184"/>
        <c:axId val="-1657503920"/>
      </c:scatterChart>
      <c:valAx>
        <c:axId val="-165750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7503920"/>
        <c:crosses val="autoZero"/>
        <c:crossBetween val="midCat"/>
      </c:valAx>
      <c:valAx>
        <c:axId val="-16575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750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365126</xdr:colOff>
      <xdr:row>70</xdr:row>
      <xdr:rowOff>47625</xdr:rowOff>
    </xdr:from>
    <xdr:to>
      <xdr:col>23</xdr:col>
      <xdr:colOff>47625</xdr:colOff>
      <xdr:row>101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492126</xdr:colOff>
      <xdr:row>36</xdr:row>
      <xdr:rowOff>120196</xdr:rowOff>
    </xdr:from>
    <xdr:to>
      <xdr:col>18</xdr:col>
      <xdr:colOff>523875</xdr:colOff>
      <xdr:row>65</xdr:row>
      <xdr:rowOff>31750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111125</xdr:colOff>
      <xdr:row>36</xdr:row>
      <xdr:rowOff>47625</xdr:rowOff>
    </xdr:from>
    <xdr:to>
      <xdr:col>35</xdr:col>
      <xdr:colOff>476249</xdr:colOff>
      <xdr:row>64</xdr:row>
      <xdr:rowOff>149679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topLeftCell="B21" zoomScale="60" zoomScaleNormal="60" workbookViewId="0">
      <selection activeCell="Y46" sqref="Y46"/>
    </sheetView>
  </sheetViews>
  <sheetFormatPr defaultRowHeight="15" x14ac:dyDescent="0.25"/>
  <cols>
    <col min="1" max="1" width="4.85546875" customWidth="1"/>
    <col min="13" max="13" width="5" customWidth="1"/>
  </cols>
  <sheetData>
    <row r="1" spans="1:35" x14ac:dyDescent="0.25">
      <c r="A1" t="s">
        <v>11</v>
      </c>
      <c r="B1">
        <v>128</v>
      </c>
      <c r="C1">
        <v>3.1E-2</v>
      </c>
      <c r="D1">
        <v>4.2000000000000003E-2</v>
      </c>
      <c r="E1">
        <v>5.3999999999999999E-2</v>
      </c>
      <c r="F1">
        <v>3.9E-2</v>
      </c>
      <c r="G1">
        <v>2.5000000000000001E-2</v>
      </c>
      <c r="H1">
        <v>0.24299999999999999</v>
      </c>
      <c r="I1">
        <v>2.3E-2</v>
      </c>
      <c r="J1">
        <v>0.188</v>
      </c>
      <c r="K1">
        <v>4.5999999999999999E-2</v>
      </c>
      <c r="L1">
        <v>0.29799999999999999</v>
      </c>
      <c r="M1" t="s">
        <v>16</v>
      </c>
      <c r="N1">
        <v>128</v>
      </c>
      <c r="O1">
        <v>2.9000000000000001E-2</v>
      </c>
      <c r="P1">
        <v>4.2000000000000003E-2</v>
      </c>
      <c r="Q1">
        <v>5.3999999999999999E-2</v>
      </c>
      <c r="R1">
        <v>0.04</v>
      </c>
      <c r="S1">
        <v>2.7E-2</v>
      </c>
      <c r="T1">
        <v>0.25</v>
      </c>
      <c r="U1">
        <v>2.3E-2</v>
      </c>
      <c r="V1">
        <v>0.19500000000000001</v>
      </c>
      <c r="W1">
        <v>4.8000000000000001E-2</v>
      </c>
      <c r="X1">
        <v>0.30499999999999999</v>
      </c>
    </row>
    <row r="2" spans="1:35" x14ac:dyDescent="0.25">
      <c r="B2">
        <v>256</v>
      </c>
      <c r="C2">
        <v>3.4000000000000002E-2</v>
      </c>
      <c r="D2">
        <v>0.06</v>
      </c>
      <c r="E2">
        <v>4.7E-2</v>
      </c>
      <c r="F2">
        <v>5.1999999999999998E-2</v>
      </c>
      <c r="G2">
        <v>0.02</v>
      </c>
      <c r="H2">
        <v>0.88700000000000001</v>
      </c>
      <c r="I2">
        <v>8.9999999999999993E-3</v>
      </c>
      <c r="J2">
        <v>0.68200000000000005</v>
      </c>
      <c r="K2">
        <v>3.5999999999999997E-2</v>
      </c>
      <c r="L2">
        <v>1.135</v>
      </c>
      <c r="N2">
        <v>256</v>
      </c>
      <c r="O2">
        <v>3.4000000000000002E-2</v>
      </c>
      <c r="P2">
        <v>6.0999999999999999E-2</v>
      </c>
      <c r="Q2">
        <v>4.9000000000000002E-2</v>
      </c>
      <c r="R2">
        <v>5.2999999999999999E-2</v>
      </c>
      <c r="S2">
        <v>2.1000000000000001E-2</v>
      </c>
      <c r="T2">
        <v>0.89400000000000002</v>
      </c>
      <c r="U2">
        <v>8.9999999999999993E-3</v>
      </c>
      <c r="V2">
        <v>0.68899999999999995</v>
      </c>
      <c r="W2">
        <v>3.6999999999999998E-2</v>
      </c>
      <c r="X2">
        <v>1.147</v>
      </c>
    </row>
    <row r="3" spans="1:35" x14ac:dyDescent="0.25">
      <c r="B3">
        <v>512</v>
      </c>
      <c r="C3">
        <v>7.0000000000000007E-2</v>
      </c>
      <c r="D3">
        <v>0.129</v>
      </c>
      <c r="E3">
        <v>9.8000000000000004E-2</v>
      </c>
      <c r="F3">
        <v>0.108</v>
      </c>
      <c r="G3">
        <v>3.3000000000000002E-2</v>
      </c>
      <c r="H3">
        <v>3.5190000000000001</v>
      </c>
      <c r="I3">
        <v>1.2999999999999999E-2</v>
      </c>
      <c r="J3">
        <v>2.698</v>
      </c>
      <c r="K3">
        <v>7.3999999999999996E-2</v>
      </c>
      <c r="L3">
        <v>4.7969999999999997</v>
      </c>
      <c r="N3">
        <v>512</v>
      </c>
      <c r="O3">
        <v>7.1999999999999995E-2</v>
      </c>
      <c r="P3">
        <v>0.13100000000000001</v>
      </c>
      <c r="Q3">
        <v>9.9000000000000005E-2</v>
      </c>
      <c r="R3">
        <v>0.109</v>
      </c>
      <c r="S3">
        <v>3.4000000000000002E-2</v>
      </c>
      <c r="T3">
        <v>3.55</v>
      </c>
      <c r="U3">
        <v>1.2999999999999999E-2</v>
      </c>
      <c r="V3">
        <v>2.7269999999999999</v>
      </c>
      <c r="W3">
        <v>7.3999999999999996E-2</v>
      </c>
      <c r="X3">
        <v>4.8170000000000002</v>
      </c>
    </row>
    <row r="4" spans="1:35" x14ac:dyDescent="0.25">
      <c r="B4">
        <v>1024</v>
      </c>
      <c r="C4">
        <v>0.155</v>
      </c>
      <c r="D4">
        <v>0.27800000000000002</v>
      </c>
      <c r="E4">
        <v>0.21</v>
      </c>
      <c r="F4">
        <v>0.22700000000000001</v>
      </c>
      <c r="G4">
        <v>6.3E-2</v>
      </c>
      <c r="H4">
        <v>13.875999999999999</v>
      </c>
      <c r="I4">
        <v>1.9E-2</v>
      </c>
      <c r="J4">
        <v>10.696999999999999</v>
      </c>
      <c r="K4">
        <v>0.156</v>
      </c>
      <c r="L4">
        <v>20.995000000000001</v>
      </c>
      <c r="N4">
        <v>1024</v>
      </c>
      <c r="O4">
        <v>0.156</v>
      </c>
      <c r="P4">
        <v>0.27900000000000003</v>
      </c>
      <c r="Q4">
        <v>0.21199999999999999</v>
      </c>
      <c r="R4">
        <v>0.22800000000000001</v>
      </c>
      <c r="S4">
        <v>6.4000000000000001E-2</v>
      </c>
      <c r="T4">
        <v>13.986000000000001</v>
      </c>
      <c r="U4">
        <v>0.02</v>
      </c>
      <c r="V4">
        <v>10.765000000000001</v>
      </c>
      <c r="W4">
        <v>0.156</v>
      </c>
      <c r="X4">
        <v>21.199000000000002</v>
      </c>
    </row>
    <row r="5" spans="1:35" x14ac:dyDescent="0.25">
      <c r="B5">
        <v>2048</v>
      </c>
      <c r="C5">
        <v>0.34</v>
      </c>
      <c r="D5">
        <v>0.59699999999999998</v>
      </c>
      <c r="E5">
        <v>0.45900000000000002</v>
      </c>
      <c r="F5">
        <v>0.48099999999999998</v>
      </c>
      <c r="G5">
        <v>0.11899999999999999</v>
      </c>
      <c r="H5">
        <v>55.69</v>
      </c>
      <c r="I5">
        <v>3.9E-2</v>
      </c>
      <c r="J5">
        <v>43.005000000000003</v>
      </c>
      <c r="K5">
        <v>0.32900000000000001</v>
      </c>
      <c r="L5">
        <v>92.783000000000001</v>
      </c>
      <c r="N5">
        <v>2048</v>
      </c>
      <c r="O5">
        <v>0.34300000000000003</v>
      </c>
      <c r="P5">
        <v>0.59699999999999998</v>
      </c>
      <c r="Q5">
        <v>0.46100000000000002</v>
      </c>
      <c r="R5">
        <v>0.48</v>
      </c>
      <c r="S5">
        <v>0.121</v>
      </c>
      <c r="T5">
        <v>55.643000000000001</v>
      </c>
      <c r="U5">
        <v>0.04</v>
      </c>
      <c r="V5">
        <v>42.825000000000003</v>
      </c>
      <c r="W5">
        <v>0.33100000000000002</v>
      </c>
      <c r="X5">
        <v>93.248000000000005</v>
      </c>
    </row>
    <row r="6" spans="1:35" x14ac:dyDescent="0.25">
      <c r="B6">
        <v>4096</v>
      </c>
      <c r="C6">
        <v>0.77100000000000002</v>
      </c>
      <c r="D6">
        <v>1.296</v>
      </c>
      <c r="E6">
        <v>1.004</v>
      </c>
      <c r="F6">
        <v>1.018</v>
      </c>
      <c r="G6">
        <v>0.23300000000000001</v>
      </c>
      <c r="H6">
        <v>221.69</v>
      </c>
      <c r="I6">
        <v>6.7000000000000004E-2</v>
      </c>
      <c r="J6">
        <v>170.96600000000001</v>
      </c>
      <c r="K6" s="1">
        <v>0.71399999999999997</v>
      </c>
      <c r="L6" s="1">
        <v>395.73</v>
      </c>
      <c r="N6">
        <v>4096</v>
      </c>
      <c r="O6">
        <v>0.77</v>
      </c>
      <c r="P6">
        <v>1.2909999999999999</v>
      </c>
      <c r="Q6">
        <v>1.0169999999999999</v>
      </c>
      <c r="R6">
        <v>1.026</v>
      </c>
      <c r="S6">
        <v>0.23499999999999999</v>
      </c>
      <c r="T6">
        <v>222.24700000000001</v>
      </c>
      <c r="U6">
        <v>6.6000000000000003E-2</v>
      </c>
      <c r="V6">
        <v>171.59299999999999</v>
      </c>
      <c r="W6" s="1">
        <v>0.72299999999999998</v>
      </c>
      <c r="X6" s="1">
        <v>398.55399999999997</v>
      </c>
    </row>
    <row r="7" spans="1:35" x14ac:dyDescent="0.25">
      <c r="B7">
        <v>8192</v>
      </c>
      <c r="C7">
        <v>1.778</v>
      </c>
      <c r="D7">
        <v>2.8210000000000002</v>
      </c>
      <c r="E7">
        <v>2.2370000000000001</v>
      </c>
      <c r="F7">
        <v>2.1749999999999998</v>
      </c>
      <c r="G7">
        <v>0.49</v>
      </c>
      <c r="H7">
        <v>964.39599999999996</v>
      </c>
      <c r="I7">
        <v>0.125</v>
      </c>
      <c r="J7">
        <v>680.85299999999995</v>
      </c>
      <c r="K7" s="1">
        <v>1.6459999999999999</v>
      </c>
      <c r="L7" s="1">
        <v>1915.3150000000001</v>
      </c>
      <c r="N7">
        <v>8192</v>
      </c>
      <c r="O7">
        <v>1.774</v>
      </c>
      <c r="P7">
        <v>2.819</v>
      </c>
      <c r="Q7">
        <v>2.2450000000000001</v>
      </c>
      <c r="R7">
        <v>2.1779999999999999</v>
      </c>
      <c r="S7">
        <v>0.48899999999999999</v>
      </c>
      <c r="T7">
        <v>964.87900000000002</v>
      </c>
      <c r="U7">
        <v>0.126</v>
      </c>
      <c r="V7">
        <v>681.94500000000005</v>
      </c>
      <c r="W7" s="1">
        <v>1.6579999999999999</v>
      </c>
      <c r="X7" s="1">
        <v>1961.739</v>
      </c>
    </row>
    <row r="8" spans="1:35" x14ac:dyDescent="0.25">
      <c r="A8" s="2" t="s">
        <v>12</v>
      </c>
      <c r="B8">
        <v>128</v>
      </c>
      <c r="C8">
        <v>2.7E-2</v>
      </c>
      <c r="D8">
        <v>4.1000000000000002E-2</v>
      </c>
      <c r="E8">
        <v>0.05</v>
      </c>
      <c r="F8">
        <v>3.9E-2</v>
      </c>
      <c r="G8">
        <v>2.5999999999999999E-2</v>
      </c>
      <c r="H8">
        <v>0.247</v>
      </c>
      <c r="I8">
        <v>2.4E-2</v>
      </c>
      <c r="J8">
        <v>0.191</v>
      </c>
      <c r="K8">
        <v>4.5999999999999999E-2</v>
      </c>
      <c r="L8">
        <v>0.3</v>
      </c>
      <c r="M8" s="2" t="s">
        <v>17</v>
      </c>
      <c r="N8">
        <v>128</v>
      </c>
      <c r="O8">
        <v>2.8000000000000001E-2</v>
      </c>
      <c r="P8">
        <v>4.2000000000000003E-2</v>
      </c>
      <c r="Q8">
        <v>5.0999999999999997E-2</v>
      </c>
      <c r="R8">
        <v>0.04</v>
      </c>
      <c r="S8">
        <v>2.5999999999999999E-2</v>
      </c>
      <c r="T8">
        <v>0.251</v>
      </c>
      <c r="U8">
        <v>2.3E-2</v>
      </c>
      <c r="V8">
        <v>0.19400000000000001</v>
      </c>
      <c r="W8">
        <v>4.7E-2</v>
      </c>
      <c r="X8">
        <v>0.30299999999999999</v>
      </c>
    </row>
    <row r="9" spans="1:35" x14ac:dyDescent="0.25">
      <c r="B9">
        <v>256</v>
      </c>
      <c r="C9">
        <v>3.3000000000000002E-2</v>
      </c>
      <c r="D9">
        <v>0.06</v>
      </c>
      <c r="E9">
        <v>4.8000000000000001E-2</v>
      </c>
      <c r="F9">
        <v>5.1999999999999998E-2</v>
      </c>
      <c r="G9">
        <v>0.02</v>
      </c>
      <c r="H9">
        <v>0.88900000000000001</v>
      </c>
      <c r="I9">
        <v>8.9999999999999993E-3</v>
      </c>
      <c r="J9">
        <v>0.68100000000000005</v>
      </c>
      <c r="K9">
        <v>3.5000000000000003E-2</v>
      </c>
      <c r="L9">
        <v>1.141</v>
      </c>
      <c r="N9">
        <v>256</v>
      </c>
      <c r="O9">
        <v>3.4000000000000002E-2</v>
      </c>
      <c r="P9">
        <v>6.3E-2</v>
      </c>
      <c r="Q9">
        <v>4.8000000000000001E-2</v>
      </c>
      <c r="R9">
        <v>5.3999999999999999E-2</v>
      </c>
      <c r="S9">
        <v>0.02</v>
      </c>
      <c r="T9">
        <v>0.90200000000000002</v>
      </c>
      <c r="U9">
        <v>8.9999999999999993E-3</v>
      </c>
      <c r="V9">
        <v>0.69099999999999995</v>
      </c>
      <c r="W9">
        <v>3.6999999999999998E-2</v>
      </c>
      <c r="X9">
        <v>1.1459999999999999</v>
      </c>
    </row>
    <row r="10" spans="1:35" ht="18.75" x14ac:dyDescent="0.3">
      <c r="B10">
        <v>512</v>
      </c>
      <c r="C10">
        <v>7.0999999999999994E-2</v>
      </c>
      <c r="D10">
        <v>0.13</v>
      </c>
      <c r="E10">
        <v>9.9000000000000005E-2</v>
      </c>
      <c r="F10">
        <v>0.108</v>
      </c>
      <c r="G10">
        <v>3.3000000000000002E-2</v>
      </c>
      <c r="H10">
        <v>3.528</v>
      </c>
      <c r="I10">
        <v>1.2999999999999999E-2</v>
      </c>
      <c r="J10">
        <v>2.694</v>
      </c>
      <c r="K10">
        <v>7.3999999999999996E-2</v>
      </c>
      <c r="L10">
        <v>4.8090000000000002</v>
      </c>
      <c r="N10">
        <v>512</v>
      </c>
      <c r="O10">
        <v>7.0000000000000007E-2</v>
      </c>
      <c r="P10">
        <v>0.13200000000000001</v>
      </c>
      <c r="Q10">
        <v>9.8000000000000004E-2</v>
      </c>
      <c r="R10">
        <v>0.109</v>
      </c>
      <c r="S10">
        <v>3.4000000000000002E-2</v>
      </c>
      <c r="T10">
        <v>3.5470000000000002</v>
      </c>
      <c r="U10">
        <v>1.2999999999999999E-2</v>
      </c>
      <c r="V10">
        <v>2.7149999999999999</v>
      </c>
      <c r="W10">
        <v>7.3999999999999996E-2</v>
      </c>
      <c r="X10">
        <v>4.8019999999999996</v>
      </c>
      <c r="AD10" s="5" t="s">
        <v>21</v>
      </c>
    </row>
    <row r="11" spans="1:35" x14ac:dyDescent="0.25">
      <c r="B11">
        <v>1024</v>
      </c>
      <c r="C11">
        <v>0.154</v>
      </c>
      <c r="D11">
        <v>0.27500000000000002</v>
      </c>
      <c r="E11">
        <v>0.21199999999999999</v>
      </c>
      <c r="F11">
        <v>0.22700000000000001</v>
      </c>
      <c r="G11">
        <v>6.4000000000000001E-2</v>
      </c>
      <c r="H11">
        <v>13.930999999999999</v>
      </c>
      <c r="I11">
        <v>0.02</v>
      </c>
      <c r="J11">
        <v>10.734999999999999</v>
      </c>
      <c r="K11">
        <v>0.157</v>
      </c>
      <c r="L11">
        <v>21.126000000000001</v>
      </c>
      <c r="N11">
        <v>1024</v>
      </c>
      <c r="O11">
        <v>0.153</v>
      </c>
      <c r="P11">
        <v>0.27900000000000003</v>
      </c>
      <c r="Q11">
        <v>0.20899999999999999</v>
      </c>
      <c r="R11">
        <v>0.22800000000000001</v>
      </c>
      <c r="S11">
        <v>6.3E-2</v>
      </c>
      <c r="T11">
        <v>13.952</v>
      </c>
      <c r="U11">
        <v>1.9E-2</v>
      </c>
      <c r="V11">
        <v>10.749000000000001</v>
      </c>
      <c r="W11">
        <v>0.156</v>
      </c>
      <c r="X11">
        <v>21.071999999999999</v>
      </c>
      <c r="Y11" s="3" t="s">
        <v>0</v>
      </c>
      <c r="Z11" s="3" t="s">
        <v>1</v>
      </c>
      <c r="AA11" s="3" t="s">
        <v>4</v>
      </c>
      <c r="AB11" s="3" t="s">
        <v>2</v>
      </c>
      <c r="AC11" s="3" t="s">
        <v>3</v>
      </c>
      <c r="AD11" s="3" t="s">
        <v>5</v>
      </c>
      <c r="AE11" s="3" t="s">
        <v>6</v>
      </c>
      <c r="AF11" s="3" t="s">
        <v>7</v>
      </c>
      <c r="AG11" s="3" t="s">
        <v>8</v>
      </c>
      <c r="AH11" s="3" t="s">
        <v>9</v>
      </c>
      <c r="AI11" s="3" t="s">
        <v>10</v>
      </c>
    </row>
    <row r="12" spans="1:35" x14ac:dyDescent="0.25">
      <c r="B12">
        <v>2048</v>
      </c>
      <c r="C12">
        <v>0.34100000000000003</v>
      </c>
      <c r="D12">
        <v>0.59299999999999997</v>
      </c>
      <c r="E12">
        <v>0.45700000000000002</v>
      </c>
      <c r="F12">
        <v>0.47899999999999998</v>
      </c>
      <c r="G12">
        <v>0.11899999999999999</v>
      </c>
      <c r="H12">
        <v>55.372999999999998</v>
      </c>
      <c r="I12">
        <v>3.9E-2</v>
      </c>
      <c r="J12">
        <v>42.631</v>
      </c>
      <c r="K12">
        <v>0.32900000000000001</v>
      </c>
      <c r="L12">
        <v>92.236000000000004</v>
      </c>
      <c r="N12">
        <v>2048</v>
      </c>
      <c r="O12">
        <v>0.34100000000000003</v>
      </c>
      <c r="P12">
        <v>0.60099999999999998</v>
      </c>
      <c r="Q12">
        <v>0.45600000000000002</v>
      </c>
      <c r="R12">
        <v>0.48</v>
      </c>
      <c r="S12">
        <v>0.11899999999999999</v>
      </c>
      <c r="T12">
        <v>55.569000000000003</v>
      </c>
      <c r="U12">
        <v>3.9E-2</v>
      </c>
      <c r="V12">
        <v>42.814999999999998</v>
      </c>
      <c r="W12">
        <v>0.33</v>
      </c>
      <c r="X12">
        <v>92.938000000000002</v>
      </c>
      <c r="Y12" s="3">
        <v>128</v>
      </c>
      <c r="Z12" s="3">
        <f t="shared" ref="Z12:AI17" si="0">AVERAGE(C1,C8,C15,C22,C29,O1,O8,O15,O22,O29)</f>
        <v>2.8200000000000003E-2</v>
      </c>
      <c r="AA12" s="3">
        <f t="shared" si="0"/>
        <v>4.179999999999999E-2</v>
      </c>
      <c r="AB12" s="3">
        <f t="shared" si="0"/>
        <v>5.2299999999999999E-2</v>
      </c>
      <c r="AC12" s="3">
        <f t="shared" si="0"/>
        <v>3.9699999999999999E-2</v>
      </c>
      <c r="AD12" s="3">
        <f t="shared" si="0"/>
        <v>2.6200000000000001E-2</v>
      </c>
      <c r="AE12" s="3">
        <f t="shared" si="0"/>
        <v>0.248</v>
      </c>
      <c r="AF12" s="3">
        <f t="shared" si="0"/>
        <v>2.3699999999999995E-2</v>
      </c>
      <c r="AG12" s="3">
        <f t="shared" si="0"/>
        <v>0.19209999999999999</v>
      </c>
      <c r="AH12" s="3">
        <f t="shared" si="0"/>
        <v>4.6499999999999993E-2</v>
      </c>
      <c r="AI12" s="3">
        <f t="shared" si="0"/>
        <v>0.30169999999999997</v>
      </c>
    </row>
    <row r="13" spans="1:35" x14ac:dyDescent="0.25">
      <c r="B13">
        <v>4096</v>
      </c>
      <c r="C13">
        <v>0.77700000000000002</v>
      </c>
      <c r="D13">
        <v>1.294</v>
      </c>
      <c r="E13">
        <v>1.0129999999999999</v>
      </c>
      <c r="F13">
        <v>1.024</v>
      </c>
      <c r="G13">
        <v>0.23300000000000001</v>
      </c>
      <c r="H13">
        <v>222.54300000000001</v>
      </c>
      <c r="I13">
        <v>6.6000000000000003E-2</v>
      </c>
      <c r="J13">
        <v>171.81</v>
      </c>
      <c r="K13">
        <v>0.71899999999999997</v>
      </c>
      <c r="L13" s="1">
        <v>398.72800000000001</v>
      </c>
      <c r="N13">
        <v>4096</v>
      </c>
      <c r="O13">
        <v>0.77900000000000003</v>
      </c>
      <c r="P13">
        <v>1.3140000000000001</v>
      </c>
      <c r="Q13">
        <v>1.006</v>
      </c>
      <c r="R13">
        <v>1.028</v>
      </c>
      <c r="S13">
        <v>0.23499999999999999</v>
      </c>
      <c r="T13">
        <v>222.34</v>
      </c>
      <c r="U13">
        <v>6.7000000000000004E-2</v>
      </c>
      <c r="V13">
        <v>171.631</v>
      </c>
      <c r="W13">
        <v>0.72399999999999998</v>
      </c>
      <c r="X13" s="1">
        <v>399.89100000000002</v>
      </c>
      <c r="Y13" s="3">
        <v>256</v>
      </c>
      <c r="Z13" s="3">
        <f t="shared" si="0"/>
        <v>3.3700000000000008E-2</v>
      </c>
      <c r="AA13" s="3">
        <f t="shared" si="0"/>
        <v>6.1100000000000002E-2</v>
      </c>
      <c r="AB13" s="3">
        <f t="shared" si="0"/>
        <v>4.809999999999999E-2</v>
      </c>
      <c r="AC13" s="3">
        <f t="shared" si="0"/>
        <v>5.3000000000000005E-2</v>
      </c>
      <c r="AD13" s="3">
        <f t="shared" si="0"/>
        <v>2.0399999999999998E-2</v>
      </c>
      <c r="AE13" s="3">
        <f t="shared" si="0"/>
        <v>0.89310000000000012</v>
      </c>
      <c r="AF13" s="3">
        <f t="shared" si="0"/>
        <v>9.1999999999999981E-3</v>
      </c>
      <c r="AG13" s="3">
        <f t="shared" si="0"/>
        <v>0.68589999999999995</v>
      </c>
      <c r="AH13" s="3">
        <f t="shared" si="0"/>
        <v>3.599999999999999E-2</v>
      </c>
      <c r="AI13" s="3">
        <f t="shared" si="0"/>
        <v>1.1433000000000002</v>
      </c>
    </row>
    <row r="14" spans="1:35" x14ac:dyDescent="0.25">
      <c r="B14">
        <v>8192</v>
      </c>
      <c r="C14">
        <v>1.7949999999999999</v>
      </c>
      <c r="D14">
        <v>2.831</v>
      </c>
      <c r="E14">
        <v>2.2360000000000002</v>
      </c>
      <c r="F14">
        <v>2.169</v>
      </c>
      <c r="G14">
        <v>0.48</v>
      </c>
      <c r="H14">
        <v>964.49400000000003</v>
      </c>
      <c r="I14">
        <v>0.125</v>
      </c>
      <c r="J14">
        <v>681.71400000000006</v>
      </c>
      <c r="K14">
        <v>1.647</v>
      </c>
      <c r="L14" s="1">
        <v>1916.627</v>
      </c>
      <c r="N14">
        <v>8192</v>
      </c>
      <c r="O14">
        <v>1.7769999999999999</v>
      </c>
      <c r="P14">
        <v>2.8260000000000001</v>
      </c>
      <c r="Q14">
        <v>2.2210000000000001</v>
      </c>
      <c r="R14">
        <v>2.177</v>
      </c>
      <c r="S14">
        <v>0.48899999999999999</v>
      </c>
      <c r="T14">
        <v>963.78599999999994</v>
      </c>
      <c r="U14">
        <v>0.126</v>
      </c>
      <c r="V14">
        <v>680.80499999999995</v>
      </c>
      <c r="W14" s="1">
        <v>1.6479999999999999</v>
      </c>
      <c r="X14" s="1">
        <v>1954.6489999999999</v>
      </c>
      <c r="Y14" s="3">
        <v>512</v>
      </c>
      <c r="Z14" s="3">
        <f t="shared" si="0"/>
        <v>7.0599999999999996E-2</v>
      </c>
      <c r="AA14" s="3">
        <f t="shared" si="0"/>
        <v>0.13020000000000001</v>
      </c>
      <c r="AB14" s="3">
        <f t="shared" si="0"/>
        <v>9.849999999999999E-2</v>
      </c>
      <c r="AC14" s="3">
        <f t="shared" si="0"/>
        <v>0.1086</v>
      </c>
      <c r="AD14" s="3">
        <f t="shared" si="0"/>
        <v>3.3900000000000007E-2</v>
      </c>
      <c r="AE14" s="3">
        <f t="shared" si="0"/>
        <v>3.5381999999999998</v>
      </c>
      <c r="AF14" s="3">
        <f t="shared" si="0"/>
        <v>1.34E-2</v>
      </c>
      <c r="AG14" s="3">
        <f t="shared" si="0"/>
        <v>2.7155999999999998</v>
      </c>
      <c r="AH14" s="3">
        <f t="shared" si="0"/>
        <v>7.4099999999999985E-2</v>
      </c>
      <c r="AI14" s="3">
        <f t="shared" si="0"/>
        <v>4.8147000000000002</v>
      </c>
    </row>
    <row r="15" spans="1:35" x14ac:dyDescent="0.25">
      <c r="A15" t="s">
        <v>13</v>
      </c>
      <c r="B15">
        <v>128</v>
      </c>
      <c r="C15">
        <v>2.7E-2</v>
      </c>
      <c r="D15">
        <v>4.2000000000000003E-2</v>
      </c>
      <c r="E15">
        <v>5.1999999999999998E-2</v>
      </c>
      <c r="F15">
        <v>0.04</v>
      </c>
      <c r="G15">
        <v>2.5999999999999999E-2</v>
      </c>
      <c r="H15">
        <v>0.246</v>
      </c>
      <c r="I15">
        <v>2.4E-2</v>
      </c>
      <c r="J15">
        <v>0.19</v>
      </c>
      <c r="K15">
        <v>4.4999999999999998E-2</v>
      </c>
      <c r="L15">
        <v>0.30099999999999999</v>
      </c>
      <c r="M15" t="s">
        <v>18</v>
      </c>
      <c r="N15">
        <v>128</v>
      </c>
      <c r="O15">
        <v>2.9000000000000001E-2</v>
      </c>
      <c r="P15">
        <v>4.2999999999999997E-2</v>
      </c>
      <c r="Q15">
        <v>5.5E-2</v>
      </c>
      <c r="R15">
        <v>4.1000000000000002E-2</v>
      </c>
      <c r="S15">
        <v>2.8000000000000001E-2</v>
      </c>
      <c r="T15">
        <v>0.253</v>
      </c>
      <c r="U15">
        <v>2.4E-2</v>
      </c>
      <c r="V15">
        <v>0.19500000000000001</v>
      </c>
      <c r="W15">
        <v>4.8000000000000001E-2</v>
      </c>
      <c r="X15">
        <v>0.30399999999999999</v>
      </c>
      <c r="Y15" s="3">
        <v>1024</v>
      </c>
      <c r="Z15" s="3">
        <f t="shared" si="0"/>
        <v>0.15429999999999999</v>
      </c>
      <c r="AA15" s="3">
        <f t="shared" si="0"/>
        <v>0.2777</v>
      </c>
      <c r="AB15" s="3">
        <f t="shared" si="0"/>
        <v>0.21129999999999999</v>
      </c>
      <c r="AC15" s="3">
        <f t="shared" si="0"/>
        <v>0.22760000000000002</v>
      </c>
      <c r="AD15" s="3">
        <f t="shared" si="0"/>
        <v>6.3700000000000007E-2</v>
      </c>
      <c r="AE15" s="3">
        <f t="shared" si="0"/>
        <v>13.928999999999998</v>
      </c>
      <c r="AF15" s="3">
        <f t="shared" si="0"/>
        <v>1.9899999999999998E-2</v>
      </c>
      <c r="AG15" s="3">
        <f t="shared" si="0"/>
        <v>10.738299999999999</v>
      </c>
      <c r="AH15" s="3">
        <f t="shared" si="0"/>
        <v>0.1565</v>
      </c>
      <c r="AI15" s="3">
        <f t="shared" si="0"/>
        <v>21.080900000000003</v>
      </c>
    </row>
    <row r="16" spans="1:35" x14ac:dyDescent="0.25">
      <c r="B16">
        <v>256</v>
      </c>
      <c r="C16">
        <v>3.3000000000000002E-2</v>
      </c>
      <c r="D16">
        <v>0.06</v>
      </c>
      <c r="E16">
        <v>4.7E-2</v>
      </c>
      <c r="F16">
        <v>5.1999999999999998E-2</v>
      </c>
      <c r="G16">
        <v>0.02</v>
      </c>
      <c r="H16">
        <v>0.89100000000000001</v>
      </c>
      <c r="I16">
        <v>8.9999999999999993E-3</v>
      </c>
      <c r="J16">
        <v>0.68400000000000005</v>
      </c>
      <c r="K16">
        <v>3.5000000000000003E-2</v>
      </c>
      <c r="L16">
        <v>1.1399999999999999</v>
      </c>
      <c r="N16">
        <v>256</v>
      </c>
      <c r="O16">
        <v>3.4000000000000002E-2</v>
      </c>
      <c r="P16">
        <v>6.0999999999999999E-2</v>
      </c>
      <c r="Q16">
        <v>4.9000000000000002E-2</v>
      </c>
      <c r="R16">
        <v>5.2999999999999999E-2</v>
      </c>
      <c r="S16">
        <v>2.1000000000000001E-2</v>
      </c>
      <c r="T16">
        <v>0.89100000000000001</v>
      </c>
      <c r="U16">
        <v>8.9999999999999993E-3</v>
      </c>
      <c r="V16">
        <v>0.69099999999999995</v>
      </c>
      <c r="W16">
        <v>3.5999999999999997E-2</v>
      </c>
      <c r="X16">
        <v>1.1479999999999999</v>
      </c>
      <c r="Y16" s="3">
        <v>2048</v>
      </c>
      <c r="Z16" s="3">
        <f t="shared" si="0"/>
        <v>0.3417</v>
      </c>
      <c r="AA16" s="3">
        <f t="shared" si="0"/>
        <v>0.59729999999999994</v>
      </c>
      <c r="AB16" s="3">
        <f t="shared" si="0"/>
        <v>0.45929999999999999</v>
      </c>
      <c r="AC16" s="3">
        <f t="shared" si="0"/>
        <v>0.48089999999999994</v>
      </c>
      <c r="AD16" s="3">
        <f t="shared" si="0"/>
        <v>0.11939999999999999</v>
      </c>
      <c r="AE16" s="3">
        <f t="shared" si="0"/>
        <v>55.584999999999994</v>
      </c>
      <c r="AF16" s="3">
        <f t="shared" si="0"/>
        <v>3.9399999999999998E-2</v>
      </c>
      <c r="AG16" s="3">
        <f t="shared" si="0"/>
        <v>42.851100000000002</v>
      </c>
      <c r="AH16" s="3">
        <f t="shared" si="0"/>
        <v>0.33069999999999999</v>
      </c>
      <c r="AI16" s="3">
        <f t="shared" si="0"/>
        <v>92.839100000000002</v>
      </c>
    </row>
    <row r="17" spans="1:35" x14ac:dyDescent="0.25">
      <c r="B17">
        <v>512</v>
      </c>
      <c r="C17">
        <v>7.0000000000000007E-2</v>
      </c>
      <c r="D17">
        <v>0.129</v>
      </c>
      <c r="E17">
        <v>9.8000000000000004E-2</v>
      </c>
      <c r="F17">
        <v>0.107</v>
      </c>
      <c r="G17">
        <v>3.4000000000000002E-2</v>
      </c>
      <c r="H17">
        <v>3.536</v>
      </c>
      <c r="I17">
        <v>1.4E-2</v>
      </c>
      <c r="J17">
        <v>2.7109999999999999</v>
      </c>
      <c r="K17">
        <v>7.3999999999999996E-2</v>
      </c>
      <c r="L17">
        <v>4.7930000000000001</v>
      </c>
      <c r="N17">
        <v>512</v>
      </c>
      <c r="O17">
        <v>7.0000000000000007E-2</v>
      </c>
      <c r="P17">
        <v>0.129</v>
      </c>
      <c r="Q17">
        <v>9.8000000000000004E-2</v>
      </c>
      <c r="R17">
        <v>0.108</v>
      </c>
      <c r="S17">
        <v>3.4000000000000002E-2</v>
      </c>
      <c r="T17">
        <v>3.5129999999999999</v>
      </c>
      <c r="U17">
        <v>1.4E-2</v>
      </c>
      <c r="V17">
        <v>2.7120000000000002</v>
      </c>
      <c r="W17">
        <v>7.4999999999999997E-2</v>
      </c>
      <c r="X17">
        <v>4.8079999999999998</v>
      </c>
      <c r="Y17" s="3">
        <v>4096</v>
      </c>
      <c r="Z17" s="3">
        <f t="shared" si="0"/>
        <v>0.7752</v>
      </c>
      <c r="AA17" s="3">
        <f t="shared" si="0"/>
        <v>1.2996000000000001</v>
      </c>
      <c r="AB17" s="3">
        <f t="shared" si="0"/>
        <v>1.0104000000000002</v>
      </c>
      <c r="AC17" s="3">
        <f t="shared" si="0"/>
        <v>1.0243</v>
      </c>
      <c r="AD17" s="3">
        <f t="shared" si="0"/>
        <v>0.23449999999999999</v>
      </c>
      <c r="AE17" s="3">
        <f t="shared" si="0"/>
        <v>222.24499999999998</v>
      </c>
      <c r="AF17" s="3">
        <f t="shared" si="0"/>
        <v>6.6900000000000001E-2</v>
      </c>
      <c r="AG17" s="3">
        <f t="shared" si="0"/>
        <v>171.4768</v>
      </c>
      <c r="AH17" s="4">
        <f t="shared" si="0"/>
        <v>0.72240000000000004</v>
      </c>
      <c r="AI17" s="4">
        <f t="shared" si="0"/>
        <v>398.3673</v>
      </c>
    </row>
    <row r="18" spans="1:35" x14ac:dyDescent="0.25">
      <c r="B18">
        <v>1024</v>
      </c>
      <c r="C18">
        <v>0.153</v>
      </c>
      <c r="D18">
        <v>0.27800000000000002</v>
      </c>
      <c r="E18">
        <v>0.21099999999999999</v>
      </c>
      <c r="F18">
        <v>0.22700000000000001</v>
      </c>
      <c r="G18">
        <v>6.3E-2</v>
      </c>
      <c r="H18">
        <v>13.987</v>
      </c>
      <c r="I18">
        <v>0.02</v>
      </c>
      <c r="J18">
        <v>10.785</v>
      </c>
      <c r="K18">
        <v>0.157</v>
      </c>
      <c r="L18">
        <v>21.094000000000001</v>
      </c>
      <c r="N18">
        <v>1024</v>
      </c>
      <c r="O18">
        <v>0.154</v>
      </c>
      <c r="P18">
        <v>0.27700000000000002</v>
      </c>
      <c r="Q18">
        <v>0.21199999999999999</v>
      </c>
      <c r="R18">
        <v>0.22800000000000001</v>
      </c>
      <c r="S18">
        <v>6.4000000000000001E-2</v>
      </c>
      <c r="T18">
        <v>13.914</v>
      </c>
      <c r="U18">
        <v>0.02</v>
      </c>
      <c r="V18">
        <v>10.724</v>
      </c>
      <c r="W18">
        <v>0.157</v>
      </c>
      <c r="X18">
        <v>21.009</v>
      </c>
      <c r="Y18" s="3">
        <v>8192</v>
      </c>
      <c r="Z18" s="3">
        <f>AVERAGE(C7,C14,C28,C35,C21,O7,O14,O21,O28,O35)</f>
        <v>1.7779</v>
      </c>
      <c r="AA18" s="3">
        <f t="shared" ref="AA18:AI18" si="1">AVERAGE(D7,D14,D21,D28,D35,P7,P14,P21,P28,P35)</f>
        <v>2.8182999999999998</v>
      </c>
      <c r="AB18" s="3">
        <f t="shared" si="1"/>
        <v>2.2370000000000001</v>
      </c>
      <c r="AC18" s="3">
        <f t="shared" si="1"/>
        <v>2.1745999999999999</v>
      </c>
      <c r="AD18" s="3">
        <f t="shared" si="1"/>
        <v>0.48620000000000002</v>
      </c>
      <c r="AE18" s="3">
        <f t="shared" si="1"/>
        <v>965.4144</v>
      </c>
      <c r="AF18" s="3">
        <f t="shared" si="1"/>
        <v>0.1265</v>
      </c>
      <c r="AG18" s="3">
        <f t="shared" si="1"/>
        <v>681.34389999999996</v>
      </c>
      <c r="AH18" s="4">
        <f t="shared" si="1"/>
        <v>1.6512</v>
      </c>
      <c r="AI18" s="4">
        <f t="shared" si="1"/>
        <v>1936.4321</v>
      </c>
    </row>
    <row r="19" spans="1:35" x14ac:dyDescent="0.25">
      <c r="B19">
        <v>2048</v>
      </c>
      <c r="C19">
        <v>0.34200000000000003</v>
      </c>
      <c r="D19">
        <v>0.59899999999999998</v>
      </c>
      <c r="E19">
        <v>0.46</v>
      </c>
      <c r="F19">
        <v>0.48199999999999998</v>
      </c>
      <c r="G19">
        <v>0.12</v>
      </c>
      <c r="H19">
        <v>55.652999999999999</v>
      </c>
      <c r="I19">
        <v>3.9E-2</v>
      </c>
      <c r="J19">
        <v>42.95</v>
      </c>
      <c r="K19">
        <v>0.33300000000000002</v>
      </c>
      <c r="L19">
        <v>92.757000000000005</v>
      </c>
      <c r="N19">
        <v>2048</v>
      </c>
      <c r="O19">
        <v>0.33900000000000002</v>
      </c>
      <c r="P19">
        <v>0.59599999999999997</v>
      </c>
      <c r="Q19">
        <v>0.46100000000000002</v>
      </c>
      <c r="R19">
        <v>0.48199999999999998</v>
      </c>
      <c r="S19">
        <v>0.11899999999999999</v>
      </c>
      <c r="T19">
        <v>55.677</v>
      </c>
      <c r="U19">
        <v>3.9E-2</v>
      </c>
      <c r="V19">
        <v>42.917999999999999</v>
      </c>
      <c r="W19">
        <v>0.33200000000000002</v>
      </c>
      <c r="X19">
        <v>93.534999999999997</v>
      </c>
    </row>
    <row r="20" spans="1:35" x14ac:dyDescent="0.25">
      <c r="B20">
        <v>4096</v>
      </c>
      <c r="C20">
        <v>0.77200000000000002</v>
      </c>
      <c r="D20">
        <v>1.3</v>
      </c>
      <c r="E20">
        <v>1.004</v>
      </c>
      <c r="F20">
        <v>1.018</v>
      </c>
      <c r="G20">
        <v>0.23400000000000001</v>
      </c>
      <c r="H20">
        <v>221.87</v>
      </c>
      <c r="I20">
        <v>6.7000000000000004E-2</v>
      </c>
      <c r="J20">
        <v>171.01499999999999</v>
      </c>
      <c r="K20">
        <v>0.72</v>
      </c>
      <c r="L20" s="1">
        <v>397.12099999999998</v>
      </c>
      <c r="N20">
        <v>4096</v>
      </c>
      <c r="O20">
        <v>0.77200000000000002</v>
      </c>
      <c r="P20">
        <v>1.2989999999999999</v>
      </c>
      <c r="Q20">
        <v>1.014</v>
      </c>
      <c r="R20">
        <v>1.0289999999999999</v>
      </c>
      <c r="S20">
        <v>0.23499999999999999</v>
      </c>
      <c r="T20">
        <v>222.55699999999999</v>
      </c>
      <c r="U20">
        <v>6.7000000000000004E-2</v>
      </c>
      <c r="V20">
        <v>171.6</v>
      </c>
      <c r="W20">
        <v>0.72699999999999998</v>
      </c>
      <c r="X20" s="1">
        <v>397.97500000000002</v>
      </c>
    </row>
    <row r="21" spans="1:35" x14ac:dyDescent="0.25">
      <c r="B21">
        <v>8192</v>
      </c>
      <c r="C21">
        <v>1.776</v>
      </c>
      <c r="D21">
        <v>2.8010000000000002</v>
      </c>
      <c r="E21">
        <v>2.2309999999999999</v>
      </c>
      <c r="F21">
        <v>2.177</v>
      </c>
      <c r="G21">
        <v>0.49399999999999999</v>
      </c>
      <c r="H21">
        <v>966.79200000000003</v>
      </c>
      <c r="I21">
        <v>0.128</v>
      </c>
      <c r="J21">
        <v>679.851</v>
      </c>
      <c r="K21" s="1">
        <v>1.645</v>
      </c>
      <c r="L21" s="1">
        <v>1918.221</v>
      </c>
      <c r="N21">
        <v>8192</v>
      </c>
      <c r="O21">
        <v>1.766</v>
      </c>
      <c r="P21">
        <v>2.82</v>
      </c>
      <c r="Q21">
        <v>2.2400000000000002</v>
      </c>
      <c r="R21">
        <v>2.1680000000000001</v>
      </c>
      <c r="S21">
        <v>0.48199999999999998</v>
      </c>
      <c r="T21">
        <v>963.85799999999995</v>
      </c>
      <c r="U21">
        <v>0.126</v>
      </c>
      <c r="V21">
        <v>681.42200000000003</v>
      </c>
      <c r="W21" s="1">
        <v>1.6619999999999999</v>
      </c>
      <c r="X21" s="1">
        <v>1965.7249999999999</v>
      </c>
    </row>
    <row r="22" spans="1:35" x14ac:dyDescent="0.25">
      <c r="A22" t="s">
        <v>14</v>
      </c>
      <c r="B22">
        <v>128</v>
      </c>
      <c r="C22">
        <v>2.8000000000000001E-2</v>
      </c>
      <c r="D22">
        <v>4.1000000000000002E-2</v>
      </c>
      <c r="E22">
        <v>5.2999999999999999E-2</v>
      </c>
      <c r="F22">
        <v>0.04</v>
      </c>
      <c r="G22">
        <v>2.5999999999999999E-2</v>
      </c>
      <c r="H22">
        <v>0.249</v>
      </c>
      <c r="I22">
        <v>2.4E-2</v>
      </c>
      <c r="J22">
        <v>0.191</v>
      </c>
      <c r="K22">
        <v>4.4999999999999998E-2</v>
      </c>
      <c r="L22">
        <v>0.30199999999999999</v>
      </c>
      <c r="M22" t="s">
        <v>19</v>
      </c>
      <c r="N22">
        <v>128</v>
      </c>
      <c r="O22">
        <v>2.8000000000000001E-2</v>
      </c>
      <c r="P22">
        <v>4.1000000000000002E-2</v>
      </c>
      <c r="Q22">
        <v>5.1999999999999998E-2</v>
      </c>
      <c r="R22">
        <v>0.04</v>
      </c>
      <c r="S22">
        <v>2.5999999999999999E-2</v>
      </c>
      <c r="T22">
        <v>0.249</v>
      </c>
      <c r="U22">
        <v>2.4E-2</v>
      </c>
      <c r="V22">
        <v>0.193</v>
      </c>
      <c r="W22">
        <v>4.7E-2</v>
      </c>
      <c r="X22">
        <v>0.30199999999999999</v>
      </c>
    </row>
    <row r="23" spans="1:35" x14ac:dyDescent="0.25">
      <c r="B23">
        <v>256</v>
      </c>
      <c r="C23">
        <v>3.4000000000000002E-2</v>
      </c>
      <c r="D23">
        <v>6.0999999999999999E-2</v>
      </c>
      <c r="E23">
        <v>4.8000000000000001E-2</v>
      </c>
      <c r="F23">
        <v>5.3999999999999999E-2</v>
      </c>
      <c r="G23">
        <v>2.1000000000000001E-2</v>
      </c>
      <c r="H23">
        <v>0.88900000000000001</v>
      </c>
      <c r="I23">
        <v>0.01</v>
      </c>
      <c r="J23">
        <v>0.68400000000000005</v>
      </c>
      <c r="K23">
        <v>3.5999999999999997E-2</v>
      </c>
      <c r="L23">
        <v>1.147</v>
      </c>
      <c r="N23">
        <v>256</v>
      </c>
      <c r="O23">
        <v>3.4000000000000002E-2</v>
      </c>
      <c r="P23">
        <v>6.2E-2</v>
      </c>
      <c r="Q23">
        <v>4.7E-2</v>
      </c>
      <c r="R23">
        <v>5.2999999999999999E-2</v>
      </c>
      <c r="S23">
        <v>0.02</v>
      </c>
      <c r="T23">
        <v>0.89600000000000002</v>
      </c>
      <c r="U23">
        <v>8.9999999999999993E-3</v>
      </c>
      <c r="V23">
        <v>0.68600000000000005</v>
      </c>
      <c r="W23">
        <v>3.5999999999999997E-2</v>
      </c>
      <c r="X23">
        <v>1.1399999999999999</v>
      </c>
    </row>
    <row r="24" spans="1:35" x14ac:dyDescent="0.25">
      <c r="B24">
        <v>512</v>
      </c>
      <c r="C24">
        <v>7.1999999999999995E-2</v>
      </c>
      <c r="D24">
        <v>0.13100000000000001</v>
      </c>
      <c r="E24">
        <v>9.8000000000000004E-2</v>
      </c>
      <c r="F24">
        <v>0.11</v>
      </c>
      <c r="G24">
        <v>3.4000000000000002E-2</v>
      </c>
      <c r="H24">
        <v>3.5379999999999998</v>
      </c>
      <c r="I24">
        <v>1.2999999999999999E-2</v>
      </c>
      <c r="J24">
        <v>2.7</v>
      </c>
      <c r="K24">
        <v>7.3999999999999996E-2</v>
      </c>
      <c r="L24">
        <v>4.8079999999999998</v>
      </c>
      <c r="N24">
        <v>512</v>
      </c>
      <c r="O24">
        <v>7.0999999999999994E-2</v>
      </c>
      <c r="P24">
        <v>0.13200000000000001</v>
      </c>
      <c r="Q24">
        <v>9.9000000000000005E-2</v>
      </c>
      <c r="R24">
        <v>0.109</v>
      </c>
      <c r="S24">
        <v>3.5000000000000003E-2</v>
      </c>
      <c r="T24">
        <v>3.5720000000000001</v>
      </c>
      <c r="U24">
        <v>1.4E-2</v>
      </c>
      <c r="V24">
        <v>2.76</v>
      </c>
      <c r="W24">
        <v>7.3999999999999996E-2</v>
      </c>
      <c r="X24">
        <v>4.8540000000000001</v>
      </c>
    </row>
    <row r="25" spans="1:35" x14ac:dyDescent="0.25">
      <c r="B25">
        <v>1024</v>
      </c>
      <c r="C25">
        <v>0.155</v>
      </c>
      <c r="D25">
        <v>0.28000000000000003</v>
      </c>
      <c r="E25">
        <v>0.21199999999999999</v>
      </c>
      <c r="F25">
        <v>0.22800000000000001</v>
      </c>
      <c r="G25">
        <v>6.3E-2</v>
      </c>
      <c r="H25">
        <v>13.943</v>
      </c>
      <c r="I25">
        <v>0.02</v>
      </c>
      <c r="J25">
        <v>10.765000000000001</v>
      </c>
      <c r="K25">
        <v>0.156</v>
      </c>
      <c r="L25">
        <v>21.206</v>
      </c>
      <c r="N25">
        <v>1024</v>
      </c>
      <c r="O25">
        <v>0.154</v>
      </c>
      <c r="P25">
        <v>0.27800000000000002</v>
      </c>
      <c r="Q25">
        <v>0.21</v>
      </c>
      <c r="R25">
        <v>0.22600000000000001</v>
      </c>
      <c r="S25">
        <v>6.5000000000000002E-2</v>
      </c>
      <c r="T25">
        <v>13.878</v>
      </c>
      <c r="U25">
        <v>0.02</v>
      </c>
      <c r="V25">
        <v>10.696</v>
      </c>
      <c r="W25">
        <v>0.156</v>
      </c>
      <c r="X25">
        <v>20.952999999999999</v>
      </c>
    </row>
    <row r="26" spans="1:35" x14ac:dyDescent="0.25">
      <c r="B26">
        <v>2048</v>
      </c>
      <c r="C26">
        <v>0.34300000000000003</v>
      </c>
      <c r="D26">
        <v>0.60099999999999998</v>
      </c>
      <c r="E26">
        <v>0.45800000000000002</v>
      </c>
      <c r="F26">
        <v>0.48399999999999999</v>
      </c>
      <c r="G26">
        <v>0.11899999999999999</v>
      </c>
      <c r="H26">
        <v>55.588000000000001</v>
      </c>
      <c r="I26">
        <v>3.9E-2</v>
      </c>
      <c r="J26">
        <v>42.932000000000002</v>
      </c>
      <c r="K26">
        <v>0.33100000000000002</v>
      </c>
      <c r="L26">
        <v>93.36</v>
      </c>
      <c r="N26">
        <v>2048</v>
      </c>
      <c r="O26">
        <v>0.34200000000000003</v>
      </c>
      <c r="P26">
        <v>0.59699999999999998</v>
      </c>
      <c r="Q26">
        <v>0.46</v>
      </c>
      <c r="R26">
        <v>0.48099999999999998</v>
      </c>
      <c r="S26">
        <v>0.11899999999999999</v>
      </c>
      <c r="T26">
        <v>55.637999999999998</v>
      </c>
      <c r="U26">
        <v>0.04</v>
      </c>
      <c r="V26">
        <v>42.841000000000001</v>
      </c>
      <c r="W26">
        <v>0.33100000000000002</v>
      </c>
      <c r="X26">
        <v>92.367999999999995</v>
      </c>
    </row>
    <row r="27" spans="1:35" x14ac:dyDescent="0.25">
      <c r="B27">
        <v>4096</v>
      </c>
      <c r="C27">
        <v>0.77100000000000002</v>
      </c>
      <c r="D27">
        <v>1.3009999999999999</v>
      </c>
      <c r="E27">
        <v>1.004</v>
      </c>
      <c r="F27">
        <v>1.028</v>
      </c>
      <c r="G27">
        <v>0.23300000000000001</v>
      </c>
      <c r="H27">
        <v>221.80799999999999</v>
      </c>
      <c r="I27">
        <v>6.7000000000000004E-2</v>
      </c>
      <c r="J27">
        <v>171.06299999999999</v>
      </c>
      <c r="K27">
        <v>0.72</v>
      </c>
      <c r="L27" s="1">
        <v>399.12799999999999</v>
      </c>
      <c r="N27">
        <v>4096</v>
      </c>
      <c r="O27">
        <v>0.77900000000000003</v>
      </c>
      <c r="P27">
        <v>1.3069999999999999</v>
      </c>
      <c r="Q27">
        <v>1.016</v>
      </c>
      <c r="R27">
        <v>1.024</v>
      </c>
      <c r="S27">
        <v>0.23499999999999999</v>
      </c>
      <c r="T27">
        <v>222.56200000000001</v>
      </c>
      <c r="U27">
        <v>6.8000000000000005E-2</v>
      </c>
      <c r="V27">
        <v>171.779</v>
      </c>
      <c r="W27">
        <v>0.72699999999999998</v>
      </c>
      <c r="X27" s="1">
        <v>396.887</v>
      </c>
    </row>
    <row r="28" spans="1:35" x14ac:dyDescent="0.25">
      <c r="B28">
        <v>8192</v>
      </c>
      <c r="C28">
        <v>1.76</v>
      </c>
      <c r="D28">
        <v>2.8119999999999998</v>
      </c>
      <c r="E28">
        <v>2.2189999999999999</v>
      </c>
      <c r="F28">
        <v>2.17</v>
      </c>
      <c r="G28">
        <v>0.48599999999999999</v>
      </c>
      <c r="H28">
        <v>965.82799999999997</v>
      </c>
      <c r="I28">
        <v>0.126</v>
      </c>
      <c r="J28">
        <v>679.80499999999995</v>
      </c>
      <c r="K28" s="1">
        <v>1.641</v>
      </c>
      <c r="L28" s="1">
        <v>1972.845</v>
      </c>
      <c r="N28">
        <v>8192</v>
      </c>
      <c r="O28">
        <v>1.782</v>
      </c>
      <c r="P28">
        <v>2.8140000000000001</v>
      </c>
      <c r="Q28">
        <v>2.2440000000000002</v>
      </c>
      <c r="R28">
        <v>2.1859999999999999</v>
      </c>
      <c r="S28">
        <v>0.48399999999999999</v>
      </c>
      <c r="T28">
        <v>968.67</v>
      </c>
      <c r="U28">
        <v>0.13</v>
      </c>
      <c r="V28">
        <v>684.27499999999998</v>
      </c>
      <c r="W28" s="1">
        <v>1.6619999999999999</v>
      </c>
      <c r="X28" s="1">
        <v>1924.6790000000001</v>
      </c>
    </row>
    <row r="29" spans="1:35" x14ac:dyDescent="0.25">
      <c r="A29" t="s">
        <v>15</v>
      </c>
      <c r="B29">
        <v>128</v>
      </c>
      <c r="C29">
        <v>2.7E-2</v>
      </c>
      <c r="D29">
        <v>4.2000000000000003E-2</v>
      </c>
      <c r="E29">
        <v>5.0999999999999997E-2</v>
      </c>
      <c r="F29">
        <v>3.9E-2</v>
      </c>
      <c r="G29">
        <v>2.5999999999999999E-2</v>
      </c>
      <c r="H29">
        <v>0.245</v>
      </c>
      <c r="I29">
        <v>2.4E-2</v>
      </c>
      <c r="J29">
        <v>0.192</v>
      </c>
      <c r="K29">
        <v>4.5999999999999999E-2</v>
      </c>
      <c r="L29">
        <v>0.29899999999999999</v>
      </c>
      <c r="M29" t="s">
        <v>20</v>
      </c>
      <c r="N29">
        <v>128</v>
      </c>
      <c r="O29">
        <v>2.8000000000000001E-2</v>
      </c>
      <c r="P29">
        <v>4.2000000000000003E-2</v>
      </c>
      <c r="Q29">
        <v>5.0999999999999997E-2</v>
      </c>
      <c r="R29">
        <v>3.9E-2</v>
      </c>
      <c r="S29">
        <v>2.5999999999999999E-2</v>
      </c>
      <c r="T29">
        <v>0.247</v>
      </c>
      <c r="U29">
        <v>2.4E-2</v>
      </c>
      <c r="V29">
        <v>0.192</v>
      </c>
      <c r="W29">
        <v>4.7E-2</v>
      </c>
      <c r="X29">
        <v>0.30299999999999999</v>
      </c>
    </row>
    <row r="30" spans="1:35" x14ac:dyDescent="0.25">
      <c r="B30">
        <v>256</v>
      </c>
      <c r="C30">
        <v>3.4000000000000002E-2</v>
      </c>
      <c r="D30">
        <v>6.0999999999999999E-2</v>
      </c>
      <c r="E30">
        <v>0.05</v>
      </c>
      <c r="F30">
        <v>5.3999999999999999E-2</v>
      </c>
      <c r="G30">
        <v>0.02</v>
      </c>
      <c r="H30">
        <v>0.89500000000000002</v>
      </c>
      <c r="I30">
        <v>0.01</v>
      </c>
      <c r="J30">
        <v>0.68200000000000005</v>
      </c>
      <c r="K30">
        <v>3.5999999999999997E-2</v>
      </c>
      <c r="L30">
        <v>1.1419999999999999</v>
      </c>
      <c r="N30">
        <v>256</v>
      </c>
      <c r="O30">
        <v>3.3000000000000002E-2</v>
      </c>
      <c r="P30">
        <v>6.2E-2</v>
      </c>
      <c r="Q30">
        <v>4.8000000000000001E-2</v>
      </c>
      <c r="R30">
        <v>5.2999999999999999E-2</v>
      </c>
      <c r="S30">
        <v>2.1000000000000001E-2</v>
      </c>
      <c r="T30">
        <v>0.89700000000000002</v>
      </c>
      <c r="U30">
        <v>8.9999999999999993E-3</v>
      </c>
      <c r="V30">
        <v>0.68899999999999995</v>
      </c>
      <c r="W30">
        <v>3.5999999999999997E-2</v>
      </c>
      <c r="X30">
        <v>1.147</v>
      </c>
    </row>
    <row r="31" spans="1:35" x14ac:dyDescent="0.25">
      <c r="B31">
        <v>512</v>
      </c>
      <c r="C31">
        <v>7.0999999999999994E-2</v>
      </c>
      <c r="D31">
        <v>0.13</v>
      </c>
      <c r="E31">
        <v>9.9000000000000005E-2</v>
      </c>
      <c r="F31">
        <v>0.109</v>
      </c>
      <c r="G31">
        <v>3.4000000000000002E-2</v>
      </c>
      <c r="H31">
        <v>3.5369999999999999</v>
      </c>
      <c r="I31">
        <v>1.2999999999999999E-2</v>
      </c>
      <c r="J31">
        <v>2.714</v>
      </c>
      <c r="K31">
        <v>7.3999999999999996E-2</v>
      </c>
      <c r="L31">
        <v>4.827</v>
      </c>
      <c r="N31">
        <v>512</v>
      </c>
      <c r="O31">
        <v>6.9000000000000006E-2</v>
      </c>
      <c r="P31">
        <v>0.129</v>
      </c>
      <c r="Q31">
        <v>9.9000000000000005E-2</v>
      </c>
      <c r="R31">
        <v>0.109</v>
      </c>
      <c r="S31">
        <v>3.4000000000000002E-2</v>
      </c>
      <c r="T31">
        <v>3.5419999999999998</v>
      </c>
      <c r="U31">
        <v>1.4E-2</v>
      </c>
      <c r="V31">
        <v>2.7250000000000001</v>
      </c>
      <c r="W31">
        <v>7.3999999999999996E-2</v>
      </c>
      <c r="X31">
        <v>4.8319999999999999</v>
      </c>
    </row>
    <row r="32" spans="1:35" x14ac:dyDescent="0.25">
      <c r="B32">
        <v>1024</v>
      </c>
      <c r="C32">
        <v>0.156</v>
      </c>
      <c r="D32">
        <v>0.27700000000000002</v>
      </c>
      <c r="E32">
        <v>0.21299999999999999</v>
      </c>
      <c r="F32">
        <v>0.22900000000000001</v>
      </c>
      <c r="G32">
        <v>6.4000000000000001E-2</v>
      </c>
      <c r="H32">
        <v>13.936999999999999</v>
      </c>
      <c r="I32">
        <v>2.1000000000000001E-2</v>
      </c>
      <c r="J32">
        <v>10.756</v>
      </c>
      <c r="K32">
        <v>0.158</v>
      </c>
      <c r="L32">
        <v>21.166</v>
      </c>
      <c r="N32">
        <v>1024</v>
      </c>
      <c r="O32">
        <v>0.153</v>
      </c>
      <c r="P32">
        <v>0.27600000000000002</v>
      </c>
      <c r="Q32">
        <v>0.21199999999999999</v>
      </c>
      <c r="R32">
        <v>0.22800000000000001</v>
      </c>
      <c r="S32">
        <v>6.4000000000000001E-2</v>
      </c>
      <c r="T32">
        <v>13.885999999999999</v>
      </c>
      <c r="U32">
        <v>0.02</v>
      </c>
      <c r="V32">
        <v>10.711</v>
      </c>
      <c r="W32">
        <v>0.156</v>
      </c>
      <c r="X32">
        <v>20.989000000000001</v>
      </c>
    </row>
    <row r="33" spans="2:24" x14ac:dyDescent="0.25">
      <c r="B33">
        <v>2048</v>
      </c>
      <c r="C33">
        <v>0.34799999999999998</v>
      </c>
      <c r="D33">
        <v>0.59799999999999998</v>
      </c>
      <c r="E33">
        <v>0.46200000000000002</v>
      </c>
      <c r="F33">
        <v>0.48</v>
      </c>
      <c r="G33">
        <v>0.12</v>
      </c>
      <c r="H33">
        <v>55.613999999999997</v>
      </c>
      <c r="I33">
        <v>0.04</v>
      </c>
      <c r="J33">
        <v>42.872</v>
      </c>
      <c r="K33">
        <v>0.33100000000000002</v>
      </c>
      <c r="L33">
        <v>92.722999999999999</v>
      </c>
      <c r="N33">
        <v>2048</v>
      </c>
      <c r="O33">
        <v>0.33800000000000002</v>
      </c>
      <c r="P33">
        <v>0.59399999999999997</v>
      </c>
      <c r="Q33">
        <v>0.45900000000000002</v>
      </c>
      <c r="R33">
        <v>0.48</v>
      </c>
      <c r="S33">
        <v>0.11899999999999999</v>
      </c>
      <c r="T33">
        <v>55.405000000000001</v>
      </c>
      <c r="U33">
        <v>0.04</v>
      </c>
      <c r="V33">
        <v>42.722000000000001</v>
      </c>
      <c r="W33">
        <v>0.33</v>
      </c>
      <c r="X33">
        <v>92.442999999999998</v>
      </c>
    </row>
    <row r="34" spans="2:24" x14ac:dyDescent="0.25">
      <c r="B34">
        <v>4096</v>
      </c>
      <c r="C34">
        <v>0.79</v>
      </c>
      <c r="D34">
        <v>1.302</v>
      </c>
      <c r="E34">
        <v>1.014</v>
      </c>
      <c r="F34">
        <v>1.0229999999999999</v>
      </c>
      <c r="G34">
        <v>0.23499999999999999</v>
      </c>
      <c r="H34">
        <v>222.09299999999999</v>
      </c>
      <c r="I34">
        <v>6.7000000000000004E-2</v>
      </c>
      <c r="J34">
        <v>171.37299999999999</v>
      </c>
      <c r="K34">
        <v>0.72599999999999998</v>
      </c>
      <c r="L34" s="1">
        <v>399.685</v>
      </c>
      <c r="N34">
        <v>4096</v>
      </c>
      <c r="O34">
        <v>0.77100000000000002</v>
      </c>
      <c r="P34">
        <v>1.292</v>
      </c>
      <c r="Q34">
        <v>1.012</v>
      </c>
      <c r="R34">
        <v>1.0249999999999999</v>
      </c>
      <c r="S34">
        <v>0.23699999999999999</v>
      </c>
      <c r="T34">
        <v>222.74</v>
      </c>
      <c r="U34">
        <v>6.7000000000000004E-2</v>
      </c>
      <c r="V34">
        <v>171.93799999999999</v>
      </c>
      <c r="W34">
        <v>0.72399999999999998</v>
      </c>
      <c r="X34" s="1">
        <v>399.97399999999999</v>
      </c>
    </row>
    <row r="35" spans="2:24" x14ac:dyDescent="0.25">
      <c r="B35">
        <v>8192</v>
      </c>
      <c r="C35">
        <v>1.8</v>
      </c>
      <c r="D35">
        <v>2.8210000000000002</v>
      </c>
      <c r="E35">
        <v>2.2480000000000002</v>
      </c>
      <c r="F35">
        <v>2.1709999999999998</v>
      </c>
      <c r="G35">
        <v>0.48099999999999998</v>
      </c>
      <c r="H35">
        <v>965.63300000000004</v>
      </c>
      <c r="I35">
        <v>0.126</v>
      </c>
      <c r="J35">
        <v>680.48599999999999</v>
      </c>
      <c r="K35" s="1">
        <v>1.649</v>
      </c>
      <c r="L35" s="1">
        <v>1915.663</v>
      </c>
      <c r="N35">
        <v>8192</v>
      </c>
      <c r="O35">
        <v>1.7709999999999999</v>
      </c>
      <c r="P35">
        <v>2.8180000000000001</v>
      </c>
      <c r="Q35">
        <v>2.2490000000000001</v>
      </c>
      <c r="R35">
        <v>2.1749999999999998</v>
      </c>
      <c r="S35">
        <v>0.48699999999999999</v>
      </c>
      <c r="T35">
        <v>965.80799999999999</v>
      </c>
      <c r="U35">
        <v>0.127</v>
      </c>
      <c r="V35">
        <v>682.28300000000002</v>
      </c>
      <c r="W35" s="1">
        <v>1.6539999999999999</v>
      </c>
      <c r="X35" s="1">
        <v>1918.8579999999999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2015-04-20T08:39:12Z</dcterms:created>
  <dcterms:modified xsi:type="dcterms:W3CDTF">2015-04-22T11:39:28Z</dcterms:modified>
</cp:coreProperties>
</file>