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2.xml" ContentType="application/vnd.openxmlformats-officedocument.spreadsheetml.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tables/table3.xml" ContentType="application/vnd.openxmlformats-officedocument.spreadsheetml.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"/>
    </mc:Choice>
  </mc:AlternateContent>
  <xr:revisionPtr revIDLastSave="0" documentId="13_ncr:1_{37CE478A-B39D-4657-B43D-3D6711E09AFB}" xr6:coauthVersionLast="47" xr6:coauthVersionMax="47" xr10:uidLastSave="{00000000-0000-0000-0000-000000000000}"/>
  <bookViews>
    <workbookView xWindow="-108" yWindow="-108" windowWidth="23256" windowHeight="12456" xr2:uid="{147A83F4-68AB-4708-8B98-ECA2C05F6B57}"/>
  </bookViews>
  <sheets>
    <sheet name="SALES DOCUMENT" sheetId="1" r:id="rId1"/>
    <sheet name="PRODUCT_1" sheetId="2" r:id="rId2"/>
    <sheet name="PRODUCT_2" sheetId="3" r:id="rId3"/>
    <sheet name="DATA_job" sheetId="6" r:id="rId4"/>
    <sheet name="DATA_job 1" sheetId="7" r:id="rId5"/>
  </sheets>
  <calcPr calcId="191029"/>
  <pivotCaches>
    <pivotCache cacheId="0" r:id="rId6"/>
    <pivotCache cacheId="1" r:id="rId7"/>
    <pivotCache cacheId="2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<sst xmlns="http://schemas.openxmlformats.org/spreadsheetml/2006/main" count="9366" uniqueCount="283">
  <si>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</si>
  <si>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</si>
  <si>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</si>
  <si>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</si>
  <si>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</si>
  <si>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</si>
  <si>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</si>
  <si>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</si>
  <si>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</si>
  <si>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</si>
  <si>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</si>
  <si>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(All)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</si>
  <si>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</si>
  <si>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</si>
  <si>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</si>
  <si>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</si>
  <si>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</si>
  <si>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</si>
  <si>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What is the total sales for each day in June 2020?</t>
  </si>
  <si>
    <t>Women type T simple black</t>
  </si>
  <si>
    <t>Row Labels</t>
  </si>
  <si>
    <t>Sum of Sales Document</t>
  </si>
  <si>
    <t>Grand Total</t>
  </si>
  <si>
    <t>Erma</t>
  </si>
  <si>
    <t>How many unique products were sold by 'Urban Right' in America?</t>
  </si>
  <si>
    <t>Women crop top black</t>
  </si>
  <si>
    <t>Column Labels</t>
  </si>
  <si>
    <t>Women basics</t>
  </si>
  <si>
    <t>What is the total quantity sold for 'Women type T simple white' by 'Dellicia'?</t>
  </si>
  <si>
    <t>What is the total quantity sold for each product by 'Erma'?</t>
  </si>
  <si>
    <t>Sum of Quantity</t>
  </si>
  <si>
    <t>Laptop bag black</t>
  </si>
  <si>
    <t>Men basics</t>
  </si>
  <si>
    <t>Men dress shirt black</t>
  </si>
  <si>
    <t>What is the average quantity sold per sales document for each customer?</t>
  </si>
  <si>
    <t>Men dress shirt grey</t>
  </si>
  <si>
    <t>Average of Quantity</t>
  </si>
  <si>
    <t>Men shorts black</t>
  </si>
  <si>
    <t>Aida GmbH</t>
  </si>
  <si>
    <t>Men shorts grey</t>
  </si>
  <si>
    <t>Men type T simple black</t>
  </si>
  <si>
    <t>Men type T simple white</t>
  </si>
  <si>
    <t>Liebher</t>
  </si>
  <si>
    <t>What is the total sales for 'Women crop top black' in June 2020?</t>
  </si>
  <si>
    <t>Count of Document Date</t>
  </si>
  <si>
    <t>Who made the highest total sales for the company 'Urban Right' in June 2020?</t>
  </si>
  <si>
    <t>What is the average sales per sales document for 'Urban Right' in June 2020?</t>
  </si>
  <si>
    <t>Average of Sales Document</t>
  </si>
  <si>
    <t>What is the total sales for each product category in the dataset?</t>
  </si>
  <si>
    <t>1020US</t>
  </si>
  <si>
    <t>Meta Creations</t>
  </si>
  <si>
    <t>What is the total quantity sold for each product category in America?</t>
  </si>
  <si>
    <t>Laptop bag red</t>
  </si>
  <si>
    <t>Smartphone case diamond</t>
  </si>
  <si>
    <t>Smartphone case simple</t>
  </si>
  <si>
    <t>Unisex tank top white</t>
  </si>
  <si>
    <t>What is the average sales per sales document for each product?</t>
  </si>
  <si>
    <t>1040DE</t>
  </si>
  <si>
    <t>Lucas Basics</t>
  </si>
  <si>
    <t>Europe</t>
  </si>
  <si>
    <t>How many sales documents were recorded for each customer?</t>
  </si>
  <si>
    <t>What is the average quantity sold per product for each customer?</t>
  </si>
  <si>
    <t>T</t>
  </si>
  <si>
    <t>Product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</si>
  <si>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</si>
  <si>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</si>
  <si>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</si>
  <si>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</si>
  <si>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</si>
  <si>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</si>
  <si>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</si>
  <si>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</si>
  <si>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8. What is the total sales for the Home Decor category in the South region?</t>
  </si>
  <si>
    <t>Ananya</t>
  </si>
  <si>
    <t>Diya</t>
  </si>
  <si>
    <t>Sum of Sales</t>
  </si>
  <si>
    <t>Kavya</t>
  </si>
  <si>
    <t>Electronics</t>
  </si>
  <si>
    <t>North</t>
  </si>
  <si>
    <t>Krish</t>
  </si>
  <si>
    <t>Home Decor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</si>
  <si>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</si>
  <si>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</si>
  <si>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</si>
  <si>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</si>
  <si>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</si>
  <si>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</si>
  <si>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</si>
  <si>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</si>
  <si>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Q1-What is the total units sold across all regions?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</si>
  <si>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</si>
  <si>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</si>
  <si>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</si>
  <si>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</si>
  <si>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</si>
  <si>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</si>
  <si>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</si>
  <si>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</si>
  <si>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</si>
  <si>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</si>
  <si>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</si>
  <si>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7. What is the average units sold per person for each product?</t>
  </si>
  <si>
    <t>Rishi</t>
  </si>
  <si>
    <t>Akanksha</t>
  </si>
  <si>
    <t>Average of Units</t>
  </si>
  <si>
    <t>Anurag</t>
  </si>
  <si>
    <t>Appliances</t>
  </si>
  <si>
    <t>Books</t>
  </si>
  <si>
    <t>Garden</t>
  </si>
  <si>
    <t>Sports</t>
  </si>
  <si>
    <t>Toys</t>
  </si>
  <si>
    <t>Kamal</t>
  </si>
  <si>
    <t>Abhishek</t>
  </si>
  <si>
    <t>Harsh</t>
  </si>
  <si>
    <t>Alok</t>
  </si>
  <si>
    <t>Aditya</t>
  </si>
  <si>
    <t>Kanika</t>
  </si>
  <si>
    <t>Varsha</t>
  </si>
  <si>
    <t>Naveen</t>
  </si>
  <si>
    <t>Shobha</t>
  </si>
  <si>
    <t>Amit</t>
  </si>
  <si>
    <t>Sunil</t>
  </si>
  <si>
    <t>Meenakshi</t>
  </si>
  <si>
    <t>Anita</t>
  </si>
  <si>
    <t>Rohit</t>
  </si>
  <si>
    <t>Anjali</t>
  </si>
  <si>
    <t>Vikas</t>
  </si>
  <si>
    <t>Anjana</t>
  </si>
  <si>
    <t>Ankit</t>
  </si>
  <si>
    <t>Divya</t>
  </si>
  <si>
    <t>Anupam</t>
  </si>
  <si>
    <t>Raj</t>
  </si>
  <si>
    <t>Kirti</t>
  </si>
  <si>
    <t>Arpita</t>
  </si>
  <si>
    <t>Rajesh</t>
  </si>
  <si>
    <t>Arti</t>
  </si>
  <si>
    <t>Avinash</t>
  </si>
  <si>
    <t>Arvind</t>
  </si>
  <si>
    <t>Monika</t>
  </si>
  <si>
    <t>Satish</t>
  </si>
  <si>
    <t>Ashok</t>
  </si>
  <si>
    <t>Rahul</t>
  </si>
  <si>
    <t>Kamini</t>
  </si>
  <si>
    <t>Sunitha</t>
  </si>
  <si>
    <t>Kiran</t>
  </si>
  <si>
    <t>Praveen</t>
  </si>
  <si>
    <t>Komal</t>
  </si>
  <si>
    <t>Sneha</t>
  </si>
  <si>
    <t>Rajat</t>
  </si>
  <si>
    <t>Kusum</t>
  </si>
  <si>
    <t>Manish</t>
  </si>
  <si>
    <t>Manju</t>
  </si>
  <si>
    <t>Rohini</t>
  </si>
  <si>
    <t>Mukesh</t>
  </si>
  <si>
    <t>Rajiv</t>
  </si>
  <si>
    <t>Neelam</t>
  </si>
  <si>
    <t>Vinay</t>
  </si>
  <si>
    <t>Neha</t>
  </si>
  <si>
    <t>Vikram</t>
  </si>
  <si>
    <t>Sonia</t>
  </si>
  <si>
    <t>Shweta</t>
  </si>
  <si>
    <t>Sonali</t>
  </si>
  <si>
    <t>Sameer</t>
  </si>
  <si>
    <t>Shikha</t>
  </si>
  <si>
    <t>Sarika</t>
  </si>
  <si>
    <t>Sushil</t>
  </si>
  <si>
    <t>Vivek</t>
  </si>
  <si>
    <t>2. What is the average sales for Appliances?</t>
  </si>
  <si>
    <t xml:space="preserve">9. Who had the highest total sales?
</t>
  </si>
  <si>
    <t>Average of Sales</t>
  </si>
  <si>
    <t>3. Who had the highest cost of goods sold (COGS) in the dataset?</t>
  </si>
  <si>
    <t>10. What is the average COGS per unit for each product?</t>
  </si>
  <si>
    <t>Average of COGS</t>
  </si>
  <si>
    <t>Max of COGS</t>
  </si>
  <si>
    <t>4. What is the total sales for the Electronics category?</t>
  </si>
  <si>
    <t>5. How many different products are listed in the dataset?</t>
  </si>
  <si>
    <t>Count of Product</t>
  </si>
  <si>
    <t>d3</t>
  </si>
  <si>
    <t>Sum of Units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</si>
  <si>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</si>
  <si>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</si>
  <si>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</si>
  <si>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</si>
  <si>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</si>
  <si>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</si>
  <si>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</si>
  <si>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</si>
  <si>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</si>
  <si>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</si>
  <si>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</si>
  <si>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</si>
  <si>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</si>
  <si>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</si>
  <si>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</si>
  <si>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</si>
  <si>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</si>
  <si>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</si>
  <si>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</si>
  <si>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</si>
  <si>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</si>
  <si>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</si>
  <si>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</si>
  <si>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</si>
  <si>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</si>
  <si>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</si>
  <si>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</si>
  <si>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</si>
  <si>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</si>
  <si>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</si>
  <si>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</si>
  <si>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</si>
  <si>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</si>
  <si>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</si>
  <si>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</si>
  <si>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</si>
  <si>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</si>
  <si>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</si>
  <si>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</si>
  <si>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</si>
  <si>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</si>
  <si>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</si>
  <si>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</si>
  <si>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</si>
  <si>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</si>
  <si>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</si>
  <si>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</si>
  <si>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</si>
  <si>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</si>
  <si>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</si>
  <si>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</si>
  <si>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</si>
  <si>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</si>
  <si>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</si>
  <si>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</si>
  <si>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</si>
  <si>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</si>
  <si>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</si>
  <si>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</si>
  <si>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</si>
  <si>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</si>
  <si>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</si>
  <si>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</si>
  <si>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</si>
  <si>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</si>
  <si>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</si>
  <si>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</si>
  <si>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</si>
  <si>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</si>
  <si>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</si>
  <si>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</si>
  <si>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</si>
  <si>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</si>
  <si>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</si>
  <si>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</si>
  <si>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</si>
  <si>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</si>
  <si>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</si>
  <si>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</si>
  <si>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</si>
  <si>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</si>
  <si>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</si>
  <si>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</si>
  <si>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</si>
  <si>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</si>
  <si>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</si>
  <si>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</si>
  <si>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</si>
  <si>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</si>
  <si>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</si>
  <si>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</si>
  <si>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</si>
  <si>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</si>
  <si>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TABLE NAME</t>
  </si>
  <si>
    <t>job</t>
  </si>
  <si>
    <t>Sum of Annual Salary</t>
  </si>
  <si>
    <t>Count of Gender</t>
  </si>
  <si>
    <t>Average of Bonus %</t>
  </si>
  <si>
    <t>Count of Exit Date</t>
  </si>
  <si>
    <t>Average of Age</t>
  </si>
  <si>
    <t>Max of Annual Salary</t>
  </si>
  <si>
    <t>Average of Annual Salary</t>
  </si>
  <si>
    <t>Count of Years (Hire Date)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</si>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</sst>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/m/yyyy"/>
    <numFmt numFmtId="166" formatCode="&quot;$&quot;#,##0_);\(&quot;$&quot;#,##0\);&quot;$&quot;0_)"/>
    <numFmt numFmtId="167" formatCode="#,##0%_);\(#,##0%\);0%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Calibri"/>
    </font>
    <font>
      <b/>
      <sz val="12"/>
      <color rgb="FF374151"/>
      <name val="&quot;Times New Roman&quot;"/>
    </font>
    <font>
      <b/>
      <sz val="11"/>
      <color rgb="FFFF0000"/>
      <name val="Calibri"/>
      <family val="2"/>
      <scheme val="minor"/>
    </font>
    <font>
      <b/>
      <sz val="12"/>
      <name val="&quot;Times New Roman&quot;"/>
    </font>
    <font>
      <sz val="11"/>
      <color rgb="FFFF0000"/>
      <name val="Calibri"/>
      <family val="2"/>
      <scheme val="minor"/>
    </font>
    <font>
      <b/>
      <sz val="10"/>
      <name val="Segoe U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4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6" xfId="0" pivotButton="1" applyBorder="1"/>
    <xf numFmtId="0" fontId="0" fillId="0" borderId="3" xfId="0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166" fontId="3" fillId="0" borderId="12" xfId="0" applyNumberFormat="1" applyFont="1" applyBorder="1" applyAlignment="1">
      <alignment horizontal="right"/>
    </xf>
    <xf numFmtId="167" fontId="3" fillId="0" borderId="12" xfId="0" applyNumberFormat="1" applyFont="1" applyBorder="1" applyAlignment="1">
      <alignment horizontal="right"/>
    </xf>
    <xf numFmtId="0" fontId="3" fillId="0" borderId="13" xfId="0" applyFont="1" applyBorder="1"/>
    <xf numFmtId="165" fontId="3" fillId="0" borderId="16" xfId="0" applyNumberFormat="1" applyFont="1" applyBorder="1" applyAlignment="1">
      <alignment horizontal="right"/>
    </xf>
    <xf numFmtId="165" fontId="3" fillId="0" borderId="16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6" fontId="3" fillId="0" borderId="19" xfId="0" applyNumberFormat="1" applyFont="1" applyBorder="1" applyAlignment="1">
      <alignment horizontal="right"/>
    </xf>
    <xf numFmtId="167" fontId="3" fillId="0" borderId="19" xfId="0" applyNumberFormat="1" applyFont="1" applyBorder="1" applyAlignment="1">
      <alignment horizontal="right"/>
    </xf>
    <xf numFmtId="165" fontId="3" fillId="0" borderId="20" xfId="0" applyNumberFormat="1" applyFont="1" applyBorder="1"/>
    <xf numFmtId="167" fontId="0" fillId="0" borderId="6" xfId="0" applyNumberFormat="1" applyBorder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2" borderId="11" xfId="0" applyFont="1" applyFill="1" applyBorder="1" applyAlignment="1">
      <alignment horizontal="left"/>
    </xf>
    <xf numFmtId="0" fontId="4" fillId="3" borderId="15" xfId="0" applyFont="1" applyFill="1" applyBorder="1"/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0" fillId="0" borderId="0" xfId="0" applyNumberFormat="1"/>
    <xf numFmtId="0" fontId="0" fillId="0" borderId="6" xfId="0" applyNumberFormat="1" applyBorder="1"/>
    <xf numFmtId="0" fontId="1" fillId="0" borderId="6" xfId="0" applyNumberFormat="1" applyFont="1" applyBorder="1"/>
    <xf numFmtId="0" fontId="1" fillId="0" borderId="0" xfId="0" applyFont="1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/>
    <xf numFmtId="0" fontId="4" fillId="3" borderId="7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left"/>
    </xf>
    <xf numFmtId="0" fontId="8" fillId="4" borderId="0" xfId="0" applyFont="1" applyFill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left" vertical="center" indent="1"/>
    </xf>
    <xf numFmtId="0" fontId="1" fillId="4" borderId="0" xfId="0" applyFont="1" applyFill="1"/>
    <xf numFmtId="0" fontId="8" fillId="4" borderId="6" xfId="0" applyFont="1" applyFill="1" applyBorder="1" applyAlignment="1">
      <alignment horizontal="left" vertical="center" indent="1"/>
    </xf>
    <xf numFmtId="0" fontId="1" fillId="4" borderId="6" xfId="0" applyFont="1" applyFill="1" applyBorder="1"/>
    <xf numFmtId="0" fontId="8" fillId="4" borderId="21" xfId="0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 wrapText="1"/>
    </xf>
    <xf numFmtId="0" fontId="1" fillId="4" borderId="3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165" fontId="9" fillId="5" borderId="17" xfId="0" applyNumberFormat="1" applyFont="1" applyFill="1" applyBorder="1" applyAlignment="1">
      <alignment horizontal="center" vertical="center"/>
    </xf>
    <xf numFmtId="0" fontId="0" fillId="0" borderId="0" xfId="0" applyFont="1"/>
  </cellXfs>
  <cellStyles count="2">
    <cellStyle name="Heading 1 2" xfId="1" xr:uid="{6EE3355F-DEE2-4893-9DF3-EA602D1D2588}"/>
    <cellStyle name="Normal" xfId="0" builtinId="0"/>
  </cellStyles>
  <dxfs count="2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FFFFFF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ti/Downloads/toda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ti/Downloads/toda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 DESAI" refreshedDate="45314.546709027774" createdVersion="8" refreshedVersion="8" minRefreshableVersion="3" recordCount="105" xr:uid="{C6500E38-E9A8-44D9-95BF-15F5648B7228}">
  <cacheSource type="worksheet">
    <worksheetSource name="TSales2" r:id="rId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 DESAI" refreshedDate="45314.546710879629" createdVersion="8" refreshedVersion="8" minRefreshableVersion="3" recordCount="123" xr:uid="{F11503AB-0E60-4C7B-94C1-8F0FEB001FC3}">
  <cacheSource type="worksheet">
    <worksheetSource name="ptbl" r:id="rId2"/>
  </cacheSource>
  <cacheFields count="7">
    <cacheField name="T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 DESAI" refreshedDate="45321.620861574076" createdVersion="8" refreshedVersion="8" minRefreshableVersion="3" recordCount="123" xr:uid="{C1CA265A-C861-4098-919C-D77C12D563E0}">
  <cacheSource type="worksheet">
    <worksheetSource name="ptbl"/>
  </cacheSource>
  <cacheFields count="8">
    <cacheField name="T" numFmtId="0">
      <sharedItems containsSemiMixedTypes="0" containsString="0" containsNumber="1" containsInteger="1" minValue="1" maxValue="123"/>
    </cacheField>
    <cacheField name="Product" numFmtId="0">
      <sharedItems/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/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  <cacheField name="d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DHI DESAI" refreshedDate="45321.625004629626" createdVersion="8" refreshedVersion="8" minRefreshableVersion="3" recordCount="1000" xr:uid="{4F79C802-599B-492A-B754-B7E5005E1E7A}">
  <cacheSource type="worksheet">
    <worksheetSource name="job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5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6">
      <sharedItems containsSemiMixedTypes="0" containsString="0" containsNumber="1" containsInteger="1" minValue="40063" maxValue="258498"/>
    </cacheField>
    <cacheField name="Bonus %" numFmtId="167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5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 pivotCacheId="1417589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n v="66030"/>
    <x v="0"/>
    <n v="8010"/>
    <x v="0"/>
    <n v="103"/>
    <x v="0"/>
    <n v="120"/>
    <n v="1440"/>
  </r>
  <r>
    <s v="1010US"/>
    <x v="0"/>
    <x v="0"/>
    <n v="66030"/>
    <x v="1"/>
    <n v="8010"/>
    <x v="0"/>
    <n v="104"/>
    <x v="1"/>
    <n v="150"/>
    <n v="1800"/>
  </r>
  <r>
    <s v="1010US"/>
    <x v="0"/>
    <x v="0"/>
    <n v="66032"/>
    <x v="0"/>
    <n v="8010"/>
    <x v="0"/>
    <n v="103"/>
    <x v="0"/>
    <n v="170"/>
    <n v="2040"/>
  </r>
  <r>
    <s v="1010US"/>
    <x v="0"/>
    <x v="0"/>
    <n v="66032"/>
    <x v="1"/>
    <n v="8010"/>
    <x v="0"/>
    <n v="104"/>
    <x v="1"/>
    <n v="140"/>
    <n v="1680"/>
  </r>
  <r>
    <s v="1010US"/>
    <x v="0"/>
    <x v="0"/>
    <n v="66031"/>
    <x v="0"/>
    <n v="8020"/>
    <x v="1"/>
    <n v="103"/>
    <x v="0"/>
    <n v="140"/>
    <n v="1680"/>
  </r>
  <r>
    <s v="1010US"/>
    <x v="0"/>
    <x v="0"/>
    <n v="66031"/>
    <x v="1"/>
    <n v="8020"/>
    <x v="1"/>
    <n v="104"/>
    <x v="1"/>
    <n v="150"/>
    <n v="1800"/>
  </r>
  <r>
    <s v="1010US"/>
    <x v="0"/>
    <x v="0"/>
    <n v="66031"/>
    <x v="2"/>
    <n v="8020"/>
    <x v="1"/>
    <n v="105"/>
    <x v="2"/>
    <n v="100"/>
    <n v="1000"/>
  </r>
  <r>
    <s v="1010US"/>
    <x v="0"/>
    <x v="0"/>
    <n v="68112"/>
    <x v="3"/>
    <n v="8010"/>
    <x v="0"/>
    <n v="104"/>
    <x v="1"/>
    <n v="180"/>
    <n v="2160"/>
  </r>
  <r>
    <s v="1010US"/>
    <x v="0"/>
    <x v="0"/>
    <n v="68112"/>
    <x v="4"/>
    <n v="8010"/>
    <x v="0"/>
    <n v="105"/>
    <x v="2"/>
    <n v="120"/>
    <n v="1200"/>
  </r>
  <r>
    <s v="1010US"/>
    <x v="0"/>
    <x v="0"/>
    <n v="68116"/>
    <x v="5"/>
    <n v="8020"/>
    <x v="1"/>
    <n v="104"/>
    <x v="1"/>
    <n v="150"/>
    <n v="1800"/>
  </r>
  <r>
    <s v="1010US"/>
    <x v="0"/>
    <x v="0"/>
    <n v="68116"/>
    <x v="6"/>
    <n v="8020"/>
    <x v="1"/>
    <n v="105"/>
    <x v="2"/>
    <n v="190"/>
    <n v="1900"/>
  </r>
  <r>
    <s v="1010US"/>
    <x v="0"/>
    <x v="0"/>
    <n v="68116"/>
    <x v="7"/>
    <n v="8020"/>
    <x v="1"/>
    <n v="107"/>
    <x v="3"/>
    <n v="160"/>
    <n v="800"/>
  </r>
  <r>
    <s v="1010US"/>
    <x v="0"/>
    <x v="0"/>
    <n v="68116"/>
    <x v="8"/>
    <n v="8010"/>
    <x v="0"/>
    <n v="104"/>
    <x v="1"/>
    <n v="160"/>
    <n v="1920"/>
  </r>
  <r>
    <s v="1010US"/>
    <x v="0"/>
    <x v="0"/>
    <n v="68116"/>
    <x v="9"/>
    <n v="8010"/>
    <x v="0"/>
    <n v="105"/>
    <x v="2"/>
    <n v="190"/>
    <n v="1900"/>
  </r>
  <r>
    <s v="1010US"/>
    <x v="0"/>
    <x v="0"/>
    <n v="65662"/>
    <x v="10"/>
    <n v="8020"/>
    <x v="1"/>
    <n v="103"/>
    <x v="0"/>
    <n v="120"/>
    <n v="1440"/>
  </r>
  <r>
    <s v="1010US"/>
    <x v="0"/>
    <x v="0"/>
    <n v="65662"/>
    <x v="11"/>
    <n v="8020"/>
    <x v="1"/>
    <n v="104"/>
    <x v="1"/>
    <n v="110"/>
    <n v="1320"/>
  </r>
  <r>
    <s v="1010US"/>
    <x v="0"/>
    <x v="0"/>
    <n v="65666"/>
    <x v="1"/>
    <n v="8010"/>
    <x v="0"/>
    <n v="103"/>
    <x v="0"/>
    <n v="120"/>
    <n v="1440"/>
  </r>
  <r>
    <s v="1010US"/>
    <x v="0"/>
    <x v="0"/>
    <n v="65666"/>
    <x v="12"/>
    <n v="8010"/>
    <x v="0"/>
    <n v="104"/>
    <x v="1"/>
    <n v="140"/>
    <n v="1680"/>
  </r>
  <r>
    <s v="1010US"/>
    <x v="0"/>
    <x v="0"/>
    <n v="65666"/>
    <x v="13"/>
    <n v="8010"/>
    <x v="0"/>
    <n v="105"/>
    <x v="2"/>
    <n v="160"/>
    <n v="1600"/>
  </r>
  <r>
    <s v="1010US"/>
    <x v="0"/>
    <x v="0"/>
    <n v="65666"/>
    <x v="14"/>
    <n v="8020"/>
    <x v="1"/>
    <n v="107"/>
    <x v="3"/>
    <n v="120"/>
    <n v="600"/>
  </r>
  <r>
    <s v="1010US"/>
    <x v="0"/>
    <x v="0"/>
    <n v="65666"/>
    <x v="15"/>
    <n v="8020"/>
    <x v="1"/>
    <n v="103"/>
    <x v="0"/>
    <n v="200"/>
    <n v="2400"/>
  </r>
  <r>
    <s v="1010US"/>
    <x v="0"/>
    <x v="0"/>
    <n v="66015"/>
    <x v="5"/>
    <n v="8010"/>
    <x v="0"/>
    <n v="103"/>
    <x v="0"/>
    <n v="140"/>
    <n v="1680"/>
  </r>
  <r>
    <s v="1010US"/>
    <x v="0"/>
    <x v="0"/>
    <n v="66015"/>
    <x v="6"/>
    <n v="8010"/>
    <x v="0"/>
    <n v="104"/>
    <x v="1"/>
    <n v="140"/>
    <n v="1680"/>
  </r>
  <r>
    <s v="1010US"/>
    <x v="0"/>
    <x v="0"/>
    <n v="66017"/>
    <x v="7"/>
    <n v="8010"/>
    <x v="0"/>
    <n v="103"/>
    <x v="0"/>
    <n v="140"/>
    <n v="1680"/>
  </r>
  <r>
    <s v="1010US"/>
    <x v="0"/>
    <x v="0"/>
    <n v="66017"/>
    <x v="8"/>
    <n v="8010"/>
    <x v="0"/>
    <n v="104"/>
    <x v="1"/>
    <n v="140"/>
    <n v="1680"/>
  </r>
  <r>
    <s v="1010US"/>
    <x v="0"/>
    <x v="0"/>
    <n v="66016"/>
    <x v="9"/>
    <n v="8020"/>
    <x v="1"/>
    <n v="103"/>
    <x v="0"/>
    <n v="120"/>
    <n v="1440"/>
  </r>
  <r>
    <s v="1010US"/>
    <x v="0"/>
    <x v="0"/>
    <n v="66016"/>
    <x v="10"/>
    <n v="8020"/>
    <x v="1"/>
    <n v="104"/>
    <x v="1"/>
    <n v="130"/>
    <n v="1560"/>
  </r>
  <r>
    <s v="1010US"/>
    <x v="0"/>
    <x v="0"/>
    <n v="66016"/>
    <x v="11"/>
    <n v="8020"/>
    <x v="1"/>
    <n v="105"/>
    <x v="2"/>
    <n v="120"/>
    <n v="1200"/>
  </r>
  <r>
    <s v="1010US"/>
    <x v="0"/>
    <x v="0"/>
    <n v="68097"/>
    <x v="16"/>
    <n v="8010"/>
    <x v="0"/>
    <n v="104"/>
    <x v="1"/>
    <n v="140"/>
    <n v="1680"/>
  </r>
  <r>
    <s v="1010US"/>
    <x v="0"/>
    <x v="0"/>
    <n v="68097"/>
    <x v="17"/>
    <n v="8010"/>
    <x v="0"/>
    <n v="105"/>
    <x v="2"/>
    <n v="130"/>
    <n v="1300"/>
  </r>
  <r>
    <s v="1010US"/>
    <x v="0"/>
    <x v="0"/>
    <n v="68099"/>
    <x v="18"/>
    <n v="8020"/>
    <x v="1"/>
    <n v="104"/>
    <x v="1"/>
    <n v="120"/>
    <n v="1440"/>
  </r>
  <r>
    <s v="1010US"/>
    <x v="0"/>
    <x v="0"/>
    <n v="68099"/>
    <x v="19"/>
    <n v="8020"/>
    <x v="1"/>
    <n v="105"/>
    <x v="2"/>
    <n v="140"/>
    <n v="1400"/>
  </r>
  <r>
    <s v="1010US"/>
    <x v="0"/>
    <x v="0"/>
    <n v="68099"/>
    <x v="20"/>
    <n v="8020"/>
    <x v="1"/>
    <n v="107"/>
    <x v="3"/>
    <n v="170"/>
    <n v="850"/>
  </r>
  <r>
    <s v="1010US"/>
    <x v="0"/>
    <x v="0"/>
    <n v="68101"/>
    <x v="10"/>
    <n v="8010"/>
    <x v="0"/>
    <n v="104"/>
    <x v="1"/>
    <n v="190"/>
    <n v="2280"/>
  </r>
  <r>
    <s v="1010US"/>
    <x v="0"/>
    <x v="0"/>
    <n v="68101"/>
    <x v="11"/>
    <n v="8010"/>
    <x v="0"/>
    <n v="105"/>
    <x v="2"/>
    <n v="140"/>
    <n v="1400"/>
  </r>
  <r>
    <s v="1010US"/>
    <x v="0"/>
    <x v="0"/>
    <n v="65627"/>
    <x v="16"/>
    <n v="8020"/>
    <x v="1"/>
    <n v="103"/>
    <x v="0"/>
    <n v="140"/>
    <n v="1680"/>
  </r>
  <r>
    <s v="1010US"/>
    <x v="0"/>
    <x v="0"/>
    <n v="65627"/>
    <x v="17"/>
    <n v="8020"/>
    <x v="1"/>
    <n v="104"/>
    <x v="1"/>
    <n v="160"/>
    <n v="1920"/>
  </r>
  <r>
    <s v="1010US"/>
    <x v="0"/>
    <x v="0"/>
    <n v="65629"/>
    <x v="18"/>
    <n v="8010"/>
    <x v="0"/>
    <n v="103"/>
    <x v="0"/>
    <n v="190"/>
    <n v="2280"/>
  </r>
  <r>
    <s v="1010US"/>
    <x v="0"/>
    <x v="0"/>
    <n v="65629"/>
    <x v="19"/>
    <n v="8010"/>
    <x v="0"/>
    <n v="104"/>
    <x v="1"/>
    <n v="130"/>
    <n v="1560"/>
  </r>
  <r>
    <s v="1010US"/>
    <x v="0"/>
    <x v="0"/>
    <n v="65629"/>
    <x v="20"/>
    <n v="8010"/>
    <x v="0"/>
    <n v="105"/>
    <x v="2"/>
    <n v="140"/>
    <n v="1400"/>
  </r>
  <r>
    <s v="1010US"/>
    <x v="0"/>
    <x v="0"/>
    <n v="65631"/>
    <x v="21"/>
    <n v="8020"/>
    <x v="1"/>
    <n v="107"/>
    <x v="3"/>
    <n v="190"/>
    <n v="950"/>
  </r>
  <r>
    <s v="1010US"/>
    <x v="0"/>
    <x v="0"/>
    <n v="65631"/>
    <x v="22"/>
    <n v="8020"/>
    <x v="1"/>
    <n v="103"/>
    <x v="0"/>
    <n v="120"/>
    <n v="1440"/>
  </r>
  <r>
    <s v="1020US"/>
    <x v="1"/>
    <x v="0"/>
    <n v="24030"/>
    <x v="0"/>
    <n v="8020"/>
    <x v="1"/>
    <n v="101"/>
    <x v="4"/>
    <n v="130"/>
    <n v="1560"/>
  </r>
  <r>
    <s v="1020US"/>
    <x v="1"/>
    <x v="0"/>
    <n v="24030"/>
    <x v="1"/>
    <n v="8020"/>
    <x v="1"/>
    <n v="102"/>
    <x v="5"/>
    <n v="30"/>
    <n v="360"/>
  </r>
  <r>
    <s v="1020US"/>
    <x v="1"/>
    <x v="0"/>
    <n v="24030"/>
    <x v="12"/>
    <n v="8020"/>
    <x v="1"/>
    <n v="106"/>
    <x v="6"/>
    <n v="60"/>
    <n v="300"/>
  </r>
  <r>
    <s v="1020US"/>
    <x v="1"/>
    <x v="0"/>
    <n v="24030"/>
    <x v="13"/>
    <n v="8020"/>
    <x v="1"/>
    <n v="108"/>
    <x v="7"/>
    <n v="80"/>
    <n v="2240"/>
  </r>
  <r>
    <s v="1020US"/>
    <x v="1"/>
    <x v="0"/>
    <n v="24031"/>
    <x v="14"/>
    <n v="8020"/>
    <x v="1"/>
    <n v="101"/>
    <x v="4"/>
    <n v="100"/>
    <n v="1200"/>
  </r>
  <r>
    <s v="1020US"/>
    <x v="1"/>
    <x v="0"/>
    <n v="24031"/>
    <x v="15"/>
    <n v="8020"/>
    <x v="1"/>
    <n v="108"/>
    <x v="7"/>
    <n v="20"/>
    <n v="560"/>
  </r>
  <r>
    <s v="1020US"/>
    <x v="1"/>
    <x v="0"/>
    <n v="24031"/>
    <x v="2"/>
    <n v="8020"/>
    <x v="1"/>
    <n v="113"/>
    <x v="8"/>
    <n v="100"/>
    <n v="2500"/>
  </r>
  <r>
    <s v="1020US"/>
    <x v="1"/>
    <x v="0"/>
    <n v="28112"/>
    <x v="3"/>
    <n v="8020"/>
    <x v="1"/>
    <n v="114"/>
    <x v="9"/>
    <n v="50"/>
    <n v="1250"/>
  </r>
  <r>
    <s v="1020US"/>
    <x v="1"/>
    <x v="0"/>
    <n v="28112"/>
    <x v="4"/>
    <n v="8020"/>
    <x v="1"/>
    <n v="101"/>
    <x v="4"/>
    <n v="40"/>
    <n v="480"/>
  </r>
  <r>
    <s v="1020US"/>
    <x v="1"/>
    <x v="0"/>
    <n v="28112"/>
    <x v="5"/>
    <n v="8020"/>
    <x v="1"/>
    <n v="102"/>
    <x v="5"/>
    <n v="70"/>
    <n v="840"/>
  </r>
  <r>
    <s v="1020US"/>
    <x v="1"/>
    <x v="0"/>
    <n v="28112"/>
    <x v="6"/>
    <n v="8020"/>
    <x v="1"/>
    <n v="106"/>
    <x v="6"/>
    <n v="70"/>
    <n v="350"/>
  </r>
  <r>
    <s v="1020US"/>
    <x v="1"/>
    <x v="0"/>
    <n v="28112"/>
    <x v="7"/>
    <n v="8020"/>
    <x v="1"/>
    <n v="108"/>
    <x v="7"/>
    <n v="10"/>
    <n v="280"/>
  </r>
  <r>
    <s v="1020US"/>
    <x v="1"/>
    <x v="0"/>
    <n v="28112"/>
    <x v="8"/>
    <n v="8020"/>
    <x v="1"/>
    <n v="117"/>
    <x v="10"/>
    <n v="80"/>
    <n v="1440"/>
  </r>
  <r>
    <s v="1020US"/>
    <x v="1"/>
    <x v="0"/>
    <n v="28112"/>
    <x v="9"/>
    <n v="8020"/>
    <x v="1"/>
    <n v="118"/>
    <x v="11"/>
    <n v="70"/>
    <n v="1260"/>
  </r>
  <r>
    <s v="1020US"/>
    <x v="1"/>
    <x v="0"/>
    <n v="25442"/>
    <x v="10"/>
    <n v="8010"/>
    <x v="0"/>
    <n v="118"/>
    <x v="11"/>
    <n v="70"/>
    <n v="1260"/>
  </r>
  <r>
    <s v="1020US"/>
    <x v="1"/>
    <x v="0"/>
    <n v="25442"/>
    <x v="11"/>
    <n v="8010"/>
    <x v="0"/>
    <n v="117"/>
    <x v="10"/>
    <n v="80"/>
    <n v="1440"/>
  </r>
  <r>
    <s v="1020US"/>
    <x v="1"/>
    <x v="0"/>
    <n v="25442"/>
    <x v="16"/>
    <n v="8010"/>
    <x v="0"/>
    <n v="118"/>
    <x v="11"/>
    <n v="70"/>
    <n v="1260"/>
  </r>
  <r>
    <s v="1020US"/>
    <x v="1"/>
    <x v="0"/>
    <n v="25442"/>
    <x v="17"/>
    <n v="8010"/>
    <x v="0"/>
    <n v="116"/>
    <x v="12"/>
    <n v="60"/>
    <n v="360"/>
  </r>
  <r>
    <s v="1020US"/>
    <x v="1"/>
    <x v="0"/>
    <n v="25442"/>
    <x v="18"/>
    <n v="8010"/>
    <x v="0"/>
    <n v="106"/>
    <x v="6"/>
    <n v="20"/>
    <n v="100"/>
  </r>
  <r>
    <s v="1020US"/>
    <x v="1"/>
    <x v="0"/>
    <n v="25442"/>
    <x v="19"/>
    <n v="8010"/>
    <x v="0"/>
    <n v="101"/>
    <x v="4"/>
    <n v="40"/>
    <n v="480"/>
  </r>
  <r>
    <s v="1020US"/>
    <x v="1"/>
    <x v="0"/>
    <n v="25442"/>
    <x v="20"/>
    <n v="8010"/>
    <x v="0"/>
    <n v="102"/>
    <x v="5"/>
    <n v="10"/>
    <n v="120"/>
  </r>
  <r>
    <s v="1040DE"/>
    <x v="2"/>
    <x v="1"/>
    <n v="44030"/>
    <x v="0"/>
    <n v="8060"/>
    <x v="2"/>
    <n v="108"/>
    <x v="7"/>
    <n v="60"/>
    <n v="1970"/>
  </r>
  <r>
    <s v="1040DE"/>
    <x v="2"/>
    <x v="1"/>
    <n v="44030"/>
    <x v="1"/>
    <n v="8060"/>
    <x v="2"/>
    <n v="109"/>
    <x v="13"/>
    <n v="60"/>
    <n v="1970"/>
  </r>
  <r>
    <s v="1040DE"/>
    <x v="2"/>
    <x v="1"/>
    <n v="44032"/>
    <x v="0"/>
    <n v="8060"/>
    <x v="2"/>
    <n v="108"/>
    <x v="7"/>
    <n v="60"/>
    <n v="1970"/>
  </r>
  <r>
    <s v="1040DE"/>
    <x v="2"/>
    <x v="1"/>
    <n v="44032"/>
    <x v="1"/>
    <n v="8060"/>
    <x v="2"/>
    <n v="109"/>
    <x v="13"/>
    <n v="70"/>
    <n v="2300"/>
  </r>
  <r>
    <s v="1040DE"/>
    <x v="2"/>
    <x v="1"/>
    <n v="44031"/>
    <x v="0"/>
    <n v="8050"/>
    <x v="3"/>
    <n v="108"/>
    <x v="7"/>
    <n v="60"/>
    <n v="1970"/>
  </r>
  <r>
    <s v="1040DE"/>
    <x v="2"/>
    <x v="1"/>
    <n v="44031"/>
    <x v="1"/>
    <n v="8050"/>
    <x v="3"/>
    <n v="109"/>
    <x v="13"/>
    <n v="50"/>
    <n v="1640"/>
  </r>
  <r>
    <s v="1040DE"/>
    <x v="2"/>
    <x v="1"/>
    <n v="44031"/>
    <x v="2"/>
    <n v="8050"/>
    <x v="3"/>
    <n v="110"/>
    <x v="14"/>
    <n v="60"/>
    <n v="4230"/>
  </r>
  <r>
    <s v="1040DE"/>
    <x v="2"/>
    <x v="1"/>
    <n v="48112"/>
    <x v="3"/>
    <n v="8060"/>
    <x v="2"/>
    <n v="109"/>
    <x v="13"/>
    <n v="60"/>
    <n v="1970"/>
  </r>
  <r>
    <s v="1040DE"/>
    <x v="2"/>
    <x v="1"/>
    <n v="48112"/>
    <x v="4"/>
    <n v="8060"/>
    <x v="2"/>
    <n v="110"/>
    <x v="14"/>
    <n v="50"/>
    <n v="3520"/>
  </r>
  <r>
    <s v="1040DE"/>
    <x v="2"/>
    <x v="1"/>
    <n v="48114"/>
    <x v="3"/>
    <n v="8050"/>
    <x v="3"/>
    <n v="109"/>
    <x v="13"/>
    <n v="60"/>
    <n v="1970"/>
  </r>
  <r>
    <s v="1040DE"/>
    <x v="2"/>
    <x v="1"/>
    <n v="48114"/>
    <x v="4"/>
    <n v="8050"/>
    <x v="3"/>
    <n v="110"/>
    <x v="14"/>
    <n v="60"/>
    <n v="4230"/>
  </r>
  <r>
    <s v="1040DE"/>
    <x v="2"/>
    <x v="1"/>
    <n v="48114"/>
    <x v="7"/>
    <n v="8050"/>
    <x v="3"/>
    <n v="111"/>
    <x v="15"/>
    <n v="80"/>
    <n v="1880"/>
  </r>
  <r>
    <s v="1040DE"/>
    <x v="2"/>
    <x v="1"/>
    <n v="48116"/>
    <x v="3"/>
    <n v="8060"/>
    <x v="2"/>
    <n v="109"/>
    <x v="13"/>
    <n v="60"/>
    <n v="1970"/>
  </r>
  <r>
    <s v="1040DE"/>
    <x v="2"/>
    <x v="1"/>
    <n v="48116"/>
    <x v="4"/>
    <n v="8060"/>
    <x v="2"/>
    <n v="110"/>
    <x v="14"/>
    <n v="60"/>
    <n v="4230"/>
  </r>
  <r>
    <s v="1040DE"/>
    <x v="2"/>
    <x v="1"/>
    <n v="45442"/>
    <x v="10"/>
    <n v="8050"/>
    <x v="3"/>
    <n v="108"/>
    <x v="7"/>
    <n v="50"/>
    <n v="1640"/>
  </r>
  <r>
    <s v="1040DE"/>
    <x v="2"/>
    <x v="1"/>
    <n v="45442"/>
    <x v="11"/>
    <n v="8050"/>
    <x v="3"/>
    <n v="109"/>
    <x v="13"/>
    <n v="60"/>
    <n v="1970"/>
  </r>
  <r>
    <s v="1040DE"/>
    <x v="2"/>
    <x v="1"/>
    <n v="45444"/>
    <x v="10"/>
    <n v="8060"/>
    <x v="2"/>
    <n v="108"/>
    <x v="7"/>
    <n v="60"/>
    <n v="1970"/>
  </r>
  <r>
    <s v="1040DE"/>
    <x v="2"/>
    <x v="1"/>
    <n v="45444"/>
    <x v="11"/>
    <n v="8060"/>
    <x v="2"/>
    <n v="109"/>
    <x v="13"/>
    <n v="70"/>
    <n v="2300"/>
  </r>
  <r>
    <s v="1040DE"/>
    <x v="2"/>
    <x v="1"/>
    <n v="45444"/>
    <x v="18"/>
    <n v="8060"/>
    <x v="2"/>
    <n v="110"/>
    <x v="14"/>
    <n v="60"/>
    <n v="4230"/>
  </r>
  <r>
    <s v="1040DE"/>
    <x v="2"/>
    <x v="1"/>
    <n v="45446"/>
    <x v="10"/>
    <n v="8050"/>
    <x v="3"/>
    <n v="111"/>
    <x v="15"/>
    <n v="80"/>
    <n v="1880"/>
  </r>
  <r>
    <s v="1040DE"/>
    <x v="2"/>
    <x v="1"/>
    <n v="45446"/>
    <x v="11"/>
    <n v="8050"/>
    <x v="3"/>
    <n v="108"/>
    <x v="7"/>
    <n v="50"/>
    <n v="1640"/>
  </r>
  <r>
    <s v="1040DE"/>
    <x v="2"/>
    <x v="1"/>
    <n v="44015"/>
    <x v="17"/>
    <n v="8060"/>
    <x v="2"/>
    <n v="108"/>
    <x v="7"/>
    <n v="60"/>
    <n v="1970"/>
  </r>
  <r>
    <s v="1040DE"/>
    <x v="2"/>
    <x v="1"/>
    <n v="44015"/>
    <x v="22"/>
    <n v="8060"/>
    <x v="2"/>
    <n v="109"/>
    <x v="13"/>
    <n v="70"/>
    <n v="2300"/>
  </r>
  <r>
    <s v="1040DE"/>
    <x v="2"/>
    <x v="1"/>
    <n v="44017"/>
    <x v="11"/>
    <n v="8060"/>
    <x v="2"/>
    <n v="108"/>
    <x v="7"/>
    <n v="70"/>
    <n v="2300"/>
  </r>
  <r>
    <s v="1040DE"/>
    <x v="2"/>
    <x v="1"/>
    <n v="44017"/>
    <x v="23"/>
    <n v="8060"/>
    <x v="2"/>
    <n v="109"/>
    <x v="13"/>
    <n v="70"/>
    <n v="2300"/>
  </r>
  <r>
    <s v="1040DE"/>
    <x v="2"/>
    <x v="1"/>
    <n v="44016"/>
    <x v="11"/>
    <n v="8050"/>
    <x v="3"/>
    <n v="108"/>
    <x v="7"/>
    <n v="70"/>
    <n v="2300"/>
  </r>
  <r>
    <s v="1040DE"/>
    <x v="2"/>
    <x v="1"/>
    <n v="44016"/>
    <x v="17"/>
    <n v="8050"/>
    <x v="3"/>
    <n v="109"/>
    <x v="13"/>
    <n v="60"/>
    <n v="1970"/>
  </r>
  <r>
    <s v="1040DE"/>
    <x v="2"/>
    <x v="1"/>
    <n v="44016"/>
    <x v="22"/>
    <n v="8050"/>
    <x v="3"/>
    <n v="110"/>
    <x v="14"/>
    <n v="50"/>
    <n v="3520"/>
  </r>
  <r>
    <s v="1040DE"/>
    <x v="2"/>
    <x v="1"/>
    <n v="48097"/>
    <x v="24"/>
    <n v="8060"/>
    <x v="2"/>
    <n v="109"/>
    <x v="13"/>
    <n v="60"/>
    <n v="1970"/>
  </r>
  <r>
    <s v="1040DE"/>
    <x v="2"/>
    <x v="1"/>
    <n v="48097"/>
    <x v="25"/>
    <n v="8060"/>
    <x v="2"/>
    <n v="110"/>
    <x v="14"/>
    <n v="70"/>
    <n v="4930"/>
  </r>
  <r>
    <s v="1040DE"/>
    <x v="2"/>
    <x v="1"/>
    <n v="48099"/>
    <x v="10"/>
    <n v="8050"/>
    <x v="3"/>
    <n v="109"/>
    <x v="13"/>
    <n v="60"/>
    <n v="1970"/>
  </r>
  <r>
    <s v="1040DE"/>
    <x v="2"/>
    <x v="1"/>
    <n v="48099"/>
    <x v="11"/>
    <n v="8050"/>
    <x v="3"/>
    <n v="110"/>
    <x v="14"/>
    <n v="60"/>
    <n v="4230"/>
  </r>
  <r>
    <s v="1040DE"/>
    <x v="2"/>
    <x v="1"/>
    <n v="48099"/>
    <x v="16"/>
    <n v="8050"/>
    <x v="3"/>
    <n v="111"/>
    <x v="15"/>
    <n v="60"/>
    <n v="1410"/>
  </r>
  <r>
    <s v="1040DE"/>
    <x v="2"/>
    <x v="1"/>
    <n v="48101"/>
    <x v="17"/>
    <n v="8060"/>
    <x v="2"/>
    <n v="109"/>
    <x v="13"/>
    <n v="60"/>
    <n v="1970"/>
  </r>
  <r>
    <s v="1040DE"/>
    <x v="2"/>
    <x v="1"/>
    <n v="48101"/>
    <x v="18"/>
    <n v="8060"/>
    <x v="2"/>
    <n v="110"/>
    <x v="14"/>
    <n v="50"/>
    <n v="3520"/>
  </r>
  <r>
    <s v="1040DE"/>
    <x v="2"/>
    <x v="1"/>
    <n v="45427"/>
    <x v="19"/>
    <n v="8050"/>
    <x v="3"/>
    <n v="108"/>
    <x v="7"/>
    <n v="70"/>
    <n v="2300"/>
  </r>
  <r>
    <s v="1040DE"/>
    <x v="2"/>
    <x v="1"/>
    <n v="45427"/>
    <x v="20"/>
    <n v="8050"/>
    <x v="3"/>
    <n v="109"/>
    <x v="13"/>
    <n v="60"/>
    <n v="1970"/>
  </r>
  <r>
    <s v="1040DE"/>
    <x v="2"/>
    <x v="1"/>
    <n v="45429"/>
    <x v="21"/>
    <n v="8060"/>
    <x v="2"/>
    <n v="108"/>
    <x v="7"/>
    <n v="80"/>
    <n v="2630"/>
  </r>
  <r>
    <s v="1040DE"/>
    <x v="2"/>
    <x v="1"/>
    <n v="45429"/>
    <x v="22"/>
    <n v="8060"/>
    <x v="2"/>
    <n v="109"/>
    <x v="13"/>
    <n v="80"/>
    <n v="2630"/>
  </r>
  <r>
    <s v="1040DE"/>
    <x v="2"/>
    <x v="1"/>
    <n v="45429"/>
    <x v="26"/>
    <n v="8060"/>
    <x v="2"/>
    <n v="110"/>
    <x v="14"/>
    <n v="50"/>
    <n v="3520"/>
  </r>
  <r>
    <s v="1040DE"/>
    <x v="2"/>
    <x v="1"/>
    <n v="45431"/>
    <x v="23"/>
    <n v="8050"/>
    <x v="3"/>
    <n v="111"/>
    <x v="15"/>
    <n v="60"/>
    <n v="1410"/>
  </r>
  <r>
    <s v="1040DE"/>
    <x v="2"/>
    <x v="1"/>
    <n v="45431"/>
    <x v="27"/>
    <n v="8050"/>
    <x v="3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x v="0"/>
  </r>
  <r>
    <n v="2"/>
    <x v="0"/>
    <x v="0"/>
    <x v="1"/>
    <x v="1"/>
    <n v="792"/>
    <x v="1"/>
  </r>
  <r>
    <n v="3"/>
    <x v="0"/>
    <x v="0"/>
    <x v="2"/>
    <x v="2"/>
    <n v="654"/>
    <x v="2"/>
  </r>
  <r>
    <n v="4"/>
    <x v="0"/>
    <x v="0"/>
    <x v="3"/>
    <x v="3"/>
    <n v="345"/>
    <x v="3"/>
  </r>
  <r>
    <n v="5"/>
    <x v="0"/>
    <x v="0"/>
    <x v="4"/>
    <x v="4"/>
    <n v="678"/>
    <x v="4"/>
  </r>
  <r>
    <n v="6"/>
    <x v="1"/>
    <x v="1"/>
    <x v="5"/>
    <x v="5"/>
    <n v="123"/>
    <x v="5"/>
  </r>
  <r>
    <n v="7"/>
    <x v="1"/>
    <x v="1"/>
    <x v="6"/>
    <x v="6"/>
    <n v="489"/>
    <x v="6"/>
  </r>
  <r>
    <n v="8"/>
    <x v="1"/>
    <x v="1"/>
    <x v="7"/>
    <x v="7"/>
    <n v="354"/>
    <x v="7"/>
  </r>
  <r>
    <n v="9"/>
    <x v="1"/>
    <x v="1"/>
    <x v="8"/>
    <x v="8"/>
    <n v="195"/>
    <x v="8"/>
  </r>
  <r>
    <n v="10"/>
    <x v="2"/>
    <x v="2"/>
    <x v="9"/>
    <x v="9"/>
    <n v="274"/>
    <x v="9"/>
  </r>
  <r>
    <n v="11"/>
    <x v="2"/>
    <x v="2"/>
    <x v="10"/>
    <x v="10"/>
    <n v="837"/>
    <x v="10"/>
  </r>
  <r>
    <n v="12"/>
    <x v="2"/>
    <x v="2"/>
    <x v="11"/>
    <x v="11"/>
    <n v="911"/>
    <x v="11"/>
  </r>
  <r>
    <n v="13"/>
    <x v="2"/>
    <x v="2"/>
    <x v="12"/>
    <x v="12"/>
    <n v="653"/>
    <x v="2"/>
  </r>
  <r>
    <n v="14"/>
    <x v="3"/>
    <x v="3"/>
    <x v="13"/>
    <x v="13"/>
    <n v="789"/>
    <x v="12"/>
  </r>
  <r>
    <n v="15"/>
    <x v="3"/>
    <x v="3"/>
    <x v="14"/>
    <x v="14"/>
    <n v="125"/>
    <x v="13"/>
  </r>
  <r>
    <n v="16"/>
    <x v="3"/>
    <x v="3"/>
    <x v="15"/>
    <x v="3"/>
    <n v="367"/>
    <x v="14"/>
  </r>
  <r>
    <n v="17"/>
    <x v="3"/>
    <x v="3"/>
    <x v="16"/>
    <x v="15"/>
    <n v="524"/>
    <x v="15"/>
  </r>
  <r>
    <n v="18"/>
    <x v="4"/>
    <x v="0"/>
    <x v="17"/>
    <x v="16"/>
    <n v="213"/>
    <x v="16"/>
  </r>
  <r>
    <n v="19"/>
    <x v="4"/>
    <x v="0"/>
    <x v="18"/>
    <x v="0"/>
    <n v="789"/>
    <x v="12"/>
  </r>
  <r>
    <n v="20"/>
    <x v="4"/>
    <x v="0"/>
    <x v="19"/>
    <x v="12"/>
    <n v="312"/>
    <x v="17"/>
  </r>
  <r>
    <n v="21"/>
    <x v="4"/>
    <x v="1"/>
    <x v="20"/>
    <x v="6"/>
    <n v="456"/>
    <x v="18"/>
  </r>
  <r>
    <n v="22"/>
    <x v="5"/>
    <x v="1"/>
    <x v="21"/>
    <x v="17"/>
    <n v="224"/>
    <x v="19"/>
  </r>
  <r>
    <n v="23"/>
    <x v="5"/>
    <x v="3"/>
    <x v="22"/>
    <x v="9"/>
    <n v="334"/>
    <x v="20"/>
  </r>
  <r>
    <n v="24"/>
    <x v="5"/>
    <x v="3"/>
    <x v="23"/>
    <x v="18"/>
    <n v="135"/>
    <x v="21"/>
  </r>
  <r>
    <n v="25"/>
    <x v="6"/>
    <x v="2"/>
    <x v="24"/>
    <x v="0"/>
    <n v="689"/>
    <x v="22"/>
  </r>
  <r>
    <n v="26"/>
    <x v="6"/>
    <x v="2"/>
    <x v="25"/>
    <x v="19"/>
    <n v="432"/>
    <x v="23"/>
  </r>
  <r>
    <n v="27"/>
    <x v="6"/>
    <x v="2"/>
    <x v="26"/>
    <x v="9"/>
    <n v="287"/>
    <x v="24"/>
  </r>
  <r>
    <n v="28"/>
    <x v="7"/>
    <x v="3"/>
    <x v="27"/>
    <x v="14"/>
    <n v="176"/>
    <x v="25"/>
  </r>
  <r>
    <n v="29"/>
    <x v="7"/>
    <x v="2"/>
    <x v="28"/>
    <x v="16"/>
    <n v="555"/>
    <x v="26"/>
  </r>
  <r>
    <n v="30"/>
    <x v="7"/>
    <x v="2"/>
    <x v="29"/>
    <x v="0"/>
    <n v="432"/>
    <x v="23"/>
  </r>
  <r>
    <n v="31"/>
    <x v="8"/>
    <x v="0"/>
    <x v="30"/>
    <x v="1"/>
    <n v="798"/>
    <x v="27"/>
  </r>
  <r>
    <n v="32"/>
    <x v="8"/>
    <x v="0"/>
    <x v="31"/>
    <x v="0"/>
    <n v="265"/>
    <x v="28"/>
  </r>
  <r>
    <n v="33"/>
    <x v="8"/>
    <x v="0"/>
    <x v="32"/>
    <x v="11"/>
    <n v="976"/>
    <x v="29"/>
  </r>
  <r>
    <n v="34"/>
    <x v="8"/>
    <x v="0"/>
    <x v="33"/>
    <x v="17"/>
    <n v="211"/>
    <x v="30"/>
  </r>
  <r>
    <n v="35"/>
    <x v="9"/>
    <x v="3"/>
    <x v="34"/>
    <x v="7"/>
    <n v="256"/>
    <x v="31"/>
  </r>
  <r>
    <n v="36"/>
    <x v="9"/>
    <x v="2"/>
    <x v="35"/>
    <x v="5"/>
    <n v="879"/>
    <x v="32"/>
  </r>
  <r>
    <n v="37"/>
    <x v="9"/>
    <x v="3"/>
    <x v="36"/>
    <x v="6"/>
    <n v="765"/>
    <x v="33"/>
  </r>
  <r>
    <n v="38"/>
    <x v="9"/>
    <x v="2"/>
    <x v="37"/>
    <x v="13"/>
    <n v="599"/>
    <x v="34"/>
  </r>
  <r>
    <n v="39"/>
    <x v="10"/>
    <x v="1"/>
    <x v="38"/>
    <x v="2"/>
    <n v="456"/>
    <x v="18"/>
  </r>
  <r>
    <n v="40"/>
    <x v="10"/>
    <x v="3"/>
    <x v="39"/>
    <x v="8"/>
    <n v="123"/>
    <x v="35"/>
  </r>
  <r>
    <n v="41"/>
    <x v="10"/>
    <x v="1"/>
    <x v="40"/>
    <x v="7"/>
    <n v="213"/>
    <x v="16"/>
  </r>
  <r>
    <n v="42"/>
    <x v="10"/>
    <x v="3"/>
    <x v="41"/>
    <x v="7"/>
    <n v="322"/>
    <x v="36"/>
  </r>
  <r>
    <n v="43"/>
    <x v="10"/>
    <x v="1"/>
    <x v="38"/>
    <x v="2"/>
    <n v="499"/>
    <x v="37"/>
  </r>
  <r>
    <n v="44"/>
    <x v="10"/>
    <x v="3"/>
    <x v="39"/>
    <x v="8"/>
    <n v="192"/>
    <x v="38"/>
  </r>
  <r>
    <n v="45"/>
    <x v="10"/>
    <x v="1"/>
    <x v="40"/>
    <x v="7"/>
    <n v="678"/>
    <x v="39"/>
  </r>
  <r>
    <n v="46"/>
    <x v="10"/>
    <x v="3"/>
    <x v="41"/>
    <x v="7"/>
    <n v="321"/>
    <x v="40"/>
  </r>
  <r>
    <n v="47"/>
    <x v="1"/>
    <x v="2"/>
    <x v="42"/>
    <x v="0"/>
    <n v="765"/>
    <x v="41"/>
  </r>
  <r>
    <n v="48"/>
    <x v="1"/>
    <x v="0"/>
    <x v="43"/>
    <x v="3"/>
    <n v="541"/>
    <x v="42"/>
  </r>
  <r>
    <n v="49"/>
    <x v="1"/>
    <x v="3"/>
    <x v="44"/>
    <x v="8"/>
    <n v="187"/>
    <x v="8"/>
  </r>
  <r>
    <n v="50"/>
    <x v="1"/>
    <x v="2"/>
    <x v="45"/>
    <x v="0"/>
    <n v="786"/>
    <x v="43"/>
  </r>
  <r>
    <n v="51"/>
    <x v="2"/>
    <x v="0"/>
    <x v="43"/>
    <x v="3"/>
    <n v="655"/>
    <x v="44"/>
  </r>
  <r>
    <n v="52"/>
    <x v="2"/>
    <x v="3"/>
    <x v="2"/>
    <x v="1"/>
    <n v="989"/>
    <x v="45"/>
  </r>
  <r>
    <n v="53"/>
    <x v="2"/>
    <x v="2"/>
    <x v="46"/>
    <x v="4"/>
    <n v="722"/>
    <x v="46"/>
  </r>
  <r>
    <n v="54"/>
    <x v="2"/>
    <x v="1"/>
    <x v="47"/>
    <x v="13"/>
    <n v="864"/>
    <x v="47"/>
  </r>
  <r>
    <n v="55"/>
    <x v="3"/>
    <x v="2"/>
    <x v="48"/>
    <x v="1"/>
    <n v="999"/>
    <x v="48"/>
  </r>
  <r>
    <n v="56"/>
    <x v="3"/>
    <x v="3"/>
    <x v="26"/>
    <x v="0"/>
    <n v="762"/>
    <x v="49"/>
  </r>
  <r>
    <n v="57"/>
    <x v="3"/>
    <x v="0"/>
    <x v="49"/>
    <x v="8"/>
    <n v="127"/>
    <x v="5"/>
  </r>
  <r>
    <n v="58"/>
    <x v="3"/>
    <x v="2"/>
    <x v="31"/>
    <x v="14"/>
    <n v="164"/>
    <x v="50"/>
  </r>
  <r>
    <n v="59"/>
    <x v="4"/>
    <x v="3"/>
    <x v="50"/>
    <x v="3"/>
    <n v="646"/>
    <x v="51"/>
  </r>
  <r>
    <n v="60"/>
    <x v="4"/>
    <x v="1"/>
    <x v="51"/>
    <x v="9"/>
    <n v="294"/>
    <x v="52"/>
  </r>
  <r>
    <n v="61"/>
    <x v="4"/>
    <x v="2"/>
    <x v="35"/>
    <x v="17"/>
    <n v="223"/>
    <x v="53"/>
  </r>
  <r>
    <n v="62"/>
    <x v="4"/>
    <x v="3"/>
    <x v="34"/>
    <x v="0"/>
    <n v="785"/>
    <x v="54"/>
  </r>
  <r>
    <n v="63"/>
    <x v="5"/>
    <x v="1"/>
    <x v="52"/>
    <x v="4"/>
    <n v="777"/>
    <x v="55"/>
  </r>
  <r>
    <n v="64"/>
    <x v="5"/>
    <x v="3"/>
    <x v="53"/>
    <x v="8"/>
    <n v="144"/>
    <x v="56"/>
  </r>
  <r>
    <n v="65"/>
    <x v="5"/>
    <x v="0"/>
    <x v="46"/>
    <x v="2"/>
    <n v="699"/>
    <x v="57"/>
  </r>
  <r>
    <n v="66"/>
    <x v="5"/>
    <x v="3"/>
    <x v="54"/>
    <x v="3"/>
    <n v="665"/>
    <x v="58"/>
  </r>
  <r>
    <n v="67"/>
    <x v="6"/>
    <x v="2"/>
    <x v="55"/>
    <x v="17"/>
    <n v="233"/>
    <x v="59"/>
  </r>
  <r>
    <n v="68"/>
    <x v="6"/>
    <x v="1"/>
    <x v="56"/>
    <x v="9"/>
    <n v="356"/>
    <x v="60"/>
  </r>
  <r>
    <n v="69"/>
    <x v="6"/>
    <x v="0"/>
    <x v="57"/>
    <x v="4"/>
    <n v="715"/>
    <x v="61"/>
  </r>
  <r>
    <n v="70"/>
    <x v="6"/>
    <x v="3"/>
    <x v="58"/>
    <x v="2"/>
    <n v="777"/>
    <x v="55"/>
  </r>
  <r>
    <n v="71"/>
    <x v="8"/>
    <x v="0"/>
    <x v="59"/>
    <x v="1"/>
    <n v="988"/>
    <x v="62"/>
  </r>
  <r>
    <n v="72"/>
    <x v="8"/>
    <x v="2"/>
    <x v="60"/>
    <x v="4"/>
    <n v="712"/>
    <x v="63"/>
  </r>
  <r>
    <n v="73"/>
    <x v="8"/>
    <x v="3"/>
    <x v="61"/>
    <x v="0"/>
    <n v="798"/>
    <x v="27"/>
  </r>
  <r>
    <n v="74"/>
    <x v="8"/>
    <x v="1"/>
    <x v="23"/>
    <x v="17"/>
    <n v="199"/>
    <x v="64"/>
  </r>
  <r>
    <n v="75"/>
    <x v="7"/>
    <x v="2"/>
    <x v="62"/>
    <x v="7"/>
    <n v="478"/>
    <x v="65"/>
  </r>
  <r>
    <n v="76"/>
    <x v="7"/>
    <x v="0"/>
    <x v="63"/>
    <x v="8"/>
    <n v="186"/>
    <x v="66"/>
  </r>
  <r>
    <n v="77"/>
    <x v="7"/>
    <x v="3"/>
    <x v="64"/>
    <x v="0"/>
    <n v="761"/>
    <x v="67"/>
  </r>
  <r>
    <n v="78"/>
    <x v="7"/>
    <x v="1"/>
    <x v="43"/>
    <x v="17"/>
    <n v="288"/>
    <x v="68"/>
  </r>
  <r>
    <n v="79"/>
    <x v="9"/>
    <x v="3"/>
    <x v="65"/>
    <x v="2"/>
    <n v="699"/>
    <x v="57"/>
  </r>
  <r>
    <n v="80"/>
    <x v="9"/>
    <x v="2"/>
    <x v="66"/>
    <x v="4"/>
    <n v="777"/>
    <x v="55"/>
  </r>
  <r>
    <n v="81"/>
    <x v="9"/>
    <x v="0"/>
    <x v="14"/>
    <x v="9"/>
    <n v="355"/>
    <x v="60"/>
  </r>
  <r>
    <n v="82"/>
    <x v="9"/>
    <x v="3"/>
    <x v="67"/>
    <x v="17"/>
    <n v="233"/>
    <x v="59"/>
  </r>
  <r>
    <n v="83"/>
    <x v="9"/>
    <x v="2"/>
    <x v="68"/>
    <x v="4"/>
    <n v="723"/>
    <x v="46"/>
  </r>
  <r>
    <n v="84"/>
    <x v="10"/>
    <x v="3"/>
    <x v="69"/>
    <x v="6"/>
    <n v="467"/>
    <x v="69"/>
  </r>
  <r>
    <n v="85"/>
    <x v="1"/>
    <x v="1"/>
    <x v="70"/>
    <x v="9"/>
    <n v="366"/>
    <x v="70"/>
  </r>
  <r>
    <n v="86"/>
    <x v="2"/>
    <x v="0"/>
    <x v="63"/>
    <x v="17"/>
    <n v="267"/>
    <x v="71"/>
  </r>
  <r>
    <n v="87"/>
    <x v="3"/>
    <x v="2"/>
    <x v="71"/>
    <x v="0"/>
    <n v="789"/>
    <x v="54"/>
  </r>
  <r>
    <n v="88"/>
    <x v="8"/>
    <x v="3"/>
    <x v="39"/>
    <x v="3"/>
    <n v="655"/>
    <x v="44"/>
  </r>
  <r>
    <n v="89"/>
    <x v="5"/>
    <x v="2"/>
    <x v="34"/>
    <x v="17"/>
    <n v="223"/>
    <x v="53"/>
  </r>
  <r>
    <n v="90"/>
    <x v="4"/>
    <x v="1"/>
    <x v="72"/>
    <x v="8"/>
    <n v="192"/>
    <x v="38"/>
  </r>
  <r>
    <n v="91"/>
    <x v="6"/>
    <x v="0"/>
    <x v="73"/>
    <x v="7"/>
    <n v="326"/>
    <x v="72"/>
  </r>
  <r>
    <n v="92"/>
    <x v="7"/>
    <x v="3"/>
    <x v="47"/>
    <x v="2"/>
    <n v="499"/>
    <x v="37"/>
  </r>
  <r>
    <n v="93"/>
    <x v="9"/>
    <x v="2"/>
    <x v="30"/>
    <x v="12"/>
    <n v="633"/>
    <x v="73"/>
  </r>
  <r>
    <n v="94"/>
    <x v="10"/>
    <x v="3"/>
    <x v="74"/>
    <x v="16"/>
    <n v="432"/>
    <x v="23"/>
  </r>
  <r>
    <n v="95"/>
    <x v="1"/>
    <x v="2"/>
    <x v="75"/>
    <x v="3"/>
    <n v="655"/>
    <x v="44"/>
  </r>
  <r>
    <n v="96"/>
    <x v="2"/>
    <x v="0"/>
    <x v="76"/>
    <x v="0"/>
    <n v="785"/>
    <x v="54"/>
  </r>
  <r>
    <n v="97"/>
    <x v="3"/>
    <x v="3"/>
    <x v="0"/>
    <x v="8"/>
    <n v="147"/>
    <x v="74"/>
  </r>
  <r>
    <n v="98"/>
    <x v="8"/>
    <x v="0"/>
    <x v="77"/>
    <x v="13"/>
    <n v="864"/>
    <x v="47"/>
  </r>
  <r>
    <n v="99"/>
    <x v="5"/>
    <x v="3"/>
    <x v="48"/>
    <x v="1"/>
    <n v="999"/>
    <x v="48"/>
  </r>
  <r>
    <n v="100"/>
    <x v="4"/>
    <x v="1"/>
    <x v="22"/>
    <x v="4"/>
    <n v="722"/>
    <x v="46"/>
  </r>
  <r>
    <n v="101"/>
    <x v="6"/>
    <x v="0"/>
    <x v="31"/>
    <x v="14"/>
    <n v="125"/>
    <x v="13"/>
  </r>
  <r>
    <n v="102"/>
    <x v="7"/>
    <x v="3"/>
    <x v="43"/>
    <x v="4"/>
    <n v="777"/>
    <x v="55"/>
  </r>
  <r>
    <n v="103"/>
    <x v="9"/>
    <x v="2"/>
    <x v="37"/>
    <x v="7"/>
    <n v="342"/>
    <x v="75"/>
  </r>
  <r>
    <n v="104"/>
    <x v="10"/>
    <x v="1"/>
    <x v="38"/>
    <x v="16"/>
    <n v="453"/>
    <x v="76"/>
  </r>
  <r>
    <n v="105"/>
    <x v="1"/>
    <x v="2"/>
    <x v="25"/>
    <x v="17"/>
    <n v="238"/>
    <x v="77"/>
  </r>
  <r>
    <n v="106"/>
    <x v="2"/>
    <x v="0"/>
    <x v="44"/>
    <x v="6"/>
    <n v="468"/>
    <x v="6"/>
  </r>
  <r>
    <n v="107"/>
    <x v="3"/>
    <x v="3"/>
    <x v="51"/>
    <x v="9"/>
    <n v="356"/>
    <x v="60"/>
  </r>
  <r>
    <n v="108"/>
    <x v="8"/>
    <x v="0"/>
    <x v="26"/>
    <x v="13"/>
    <n v="799"/>
    <x v="78"/>
  </r>
  <r>
    <n v="109"/>
    <x v="5"/>
    <x v="3"/>
    <x v="50"/>
    <x v="0"/>
    <n v="789"/>
    <x v="54"/>
  </r>
  <r>
    <n v="110"/>
    <x v="4"/>
    <x v="0"/>
    <x v="32"/>
    <x v="14"/>
    <n v="156"/>
    <x v="79"/>
  </r>
  <r>
    <n v="111"/>
    <x v="6"/>
    <x v="2"/>
    <x v="46"/>
    <x v="3"/>
    <n v="655"/>
    <x v="44"/>
  </r>
  <r>
    <n v="112"/>
    <x v="7"/>
    <x v="2"/>
    <x v="35"/>
    <x v="17"/>
    <n v="239"/>
    <x v="80"/>
  </r>
  <r>
    <n v="113"/>
    <x v="9"/>
    <x v="3"/>
    <x v="45"/>
    <x v="4"/>
    <n v="745"/>
    <x v="81"/>
  </r>
  <r>
    <n v="114"/>
    <x v="10"/>
    <x v="1"/>
    <x v="43"/>
    <x v="6"/>
    <n v="489"/>
    <x v="82"/>
  </r>
  <r>
    <n v="115"/>
    <x v="1"/>
    <x v="2"/>
    <x v="43"/>
    <x v="8"/>
    <n v="194"/>
    <x v="83"/>
  </r>
  <r>
    <n v="116"/>
    <x v="2"/>
    <x v="0"/>
    <x v="78"/>
    <x v="0"/>
    <n v="786"/>
    <x v="43"/>
  </r>
  <r>
    <n v="117"/>
    <x v="3"/>
    <x v="3"/>
    <x v="33"/>
    <x v="17"/>
    <n v="219"/>
    <x v="84"/>
  </r>
  <r>
    <n v="118"/>
    <x v="8"/>
    <x v="0"/>
    <x v="59"/>
    <x v="13"/>
    <n v="765"/>
    <x v="41"/>
  </r>
  <r>
    <n v="119"/>
    <x v="5"/>
    <x v="3"/>
    <x v="57"/>
    <x v="7"/>
    <n v="333"/>
    <x v="85"/>
  </r>
  <r>
    <n v="120"/>
    <x v="4"/>
    <x v="0"/>
    <x v="58"/>
    <x v="0"/>
    <n v="789"/>
    <x v="54"/>
  </r>
  <r>
    <n v="121"/>
    <x v="6"/>
    <x v="2"/>
    <x v="55"/>
    <x v="8"/>
    <n v="127"/>
    <x v="86"/>
  </r>
  <r>
    <n v="122"/>
    <x v="7"/>
    <x v="3"/>
    <x v="54"/>
    <x v="3"/>
    <n v="655"/>
    <x v="44"/>
  </r>
  <r>
    <n v="123"/>
    <x v="9"/>
    <x v="3"/>
    <x v="46"/>
    <x v="17"/>
    <n v="225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s v="Laptops"/>
    <x v="0"/>
    <s v="Aditi"/>
    <x v="0"/>
    <n v="523"/>
    <n v="321"/>
    <m/>
  </r>
  <r>
    <n v="2"/>
    <s v="Laptops"/>
    <x v="0"/>
    <s v="Aishwarya"/>
    <x v="1"/>
    <n v="792"/>
    <n v="456"/>
    <m/>
  </r>
  <r>
    <n v="3"/>
    <s v="Laptops"/>
    <x v="0"/>
    <s v="Ananya"/>
    <x v="2"/>
    <n v="654"/>
    <n v="398"/>
    <m/>
  </r>
  <r>
    <n v="4"/>
    <s v="Laptops"/>
    <x v="0"/>
    <s v="Diya"/>
    <x v="3"/>
    <n v="345"/>
    <n v="210"/>
    <m/>
  </r>
  <r>
    <n v="5"/>
    <s v="Laptops"/>
    <x v="0"/>
    <s v="Kavya"/>
    <x v="4"/>
    <n v="678"/>
    <n v="412"/>
    <m/>
  </r>
  <r>
    <n v="6"/>
    <s v="Electronics"/>
    <x v="1"/>
    <s v="Krish"/>
    <x v="5"/>
    <n v="123"/>
    <n v="78"/>
    <m/>
  </r>
  <r>
    <n v="7"/>
    <s v="Electronics"/>
    <x v="1"/>
    <s v="Pranav"/>
    <x v="6"/>
    <n v="489"/>
    <n v="286"/>
    <m/>
  </r>
  <r>
    <n v="8"/>
    <s v="Electronics"/>
    <x v="1"/>
    <s v="Rupa"/>
    <x v="7"/>
    <n v="354"/>
    <n v="215"/>
    <m/>
  </r>
  <r>
    <n v="9"/>
    <s v="Electronics"/>
    <x v="1"/>
    <s v="Kriti"/>
    <x v="8"/>
    <n v="195"/>
    <n v="114"/>
    <m/>
  </r>
  <r>
    <n v="10"/>
    <s v="Furniture"/>
    <x v="2"/>
    <s v="Meera"/>
    <x v="9"/>
    <n v="274"/>
    <n v="167"/>
    <m/>
  </r>
  <r>
    <n v="11"/>
    <s v="Furniture"/>
    <x v="2"/>
    <s v="Priya"/>
    <x v="10"/>
    <n v="837"/>
    <n v="512"/>
    <m/>
  </r>
  <r>
    <n v="12"/>
    <s v="Furniture"/>
    <x v="2"/>
    <s v="Samir"/>
    <x v="11"/>
    <n v="911"/>
    <n v="556"/>
    <m/>
  </r>
  <r>
    <n v="13"/>
    <s v="Furniture"/>
    <x v="2"/>
    <s v="Asha"/>
    <x v="12"/>
    <n v="653"/>
    <n v="398"/>
    <m/>
  </r>
  <r>
    <n v="14"/>
    <s v="Clothing"/>
    <x v="3"/>
    <s v="Nandini"/>
    <x v="13"/>
    <n v="789"/>
    <n v="458"/>
    <m/>
  </r>
  <r>
    <n v="15"/>
    <s v="Clothing"/>
    <x v="3"/>
    <s v="Ramesh"/>
    <x v="14"/>
    <n v="125"/>
    <n v="76"/>
    <m/>
  </r>
  <r>
    <n v="16"/>
    <s v="Clothing"/>
    <x v="3"/>
    <s v="Shreya"/>
    <x v="3"/>
    <n v="367"/>
    <n v="224"/>
    <m/>
  </r>
  <r>
    <n v="17"/>
    <s v="Clothing"/>
    <x v="3"/>
    <s v="Preeti"/>
    <x v="15"/>
    <n v="524"/>
    <n v="319"/>
    <m/>
  </r>
  <r>
    <n v="18"/>
    <s v="Kitchenware"/>
    <x v="0"/>
    <s v="Nisha"/>
    <x v="16"/>
    <n v="213"/>
    <n v="130"/>
    <m/>
  </r>
  <r>
    <n v="19"/>
    <s v="Kitchenware"/>
    <x v="0"/>
    <s v="Rohan"/>
    <x v="0"/>
    <n v="789"/>
    <n v="458"/>
    <m/>
  </r>
  <r>
    <n v="20"/>
    <s v="Kitchenware"/>
    <x v="0"/>
    <s v="Siddharth"/>
    <x v="12"/>
    <n v="312"/>
    <n v="190"/>
    <m/>
  </r>
  <r>
    <n v="21"/>
    <s v="Kitchenware"/>
    <x v="1"/>
    <s v="Rishi"/>
    <x v="6"/>
    <n v="456"/>
    <n v="279"/>
    <m/>
  </r>
  <r>
    <n v="22"/>
    <s v="Home Decor"/>
    <x v="1"/>
    <s v="Akanksha"/>
    <x v="17"/>
    <n v="224"/>
    <n v="137"/>
    <m/>
  </r>
  <r>
    <n v="23"/>
    <s v="Home Decor"/>
    <x v="3"/>
    <s v="Anurag"/>
    <x v="9"/>
    <n v="334"/>
    <n v="204"/>
    <m/>
  </r>
  <r>
    <n v="24"/>
    <s v="Home Decor"/>
    <x v="3"/>
    <s v="Kamal"/>
    <x v="18"/>
    <n v="135"/>
    <n v="83"/>
    <m/>
  </r>
  <r>
    <n v="25"/>
    <s v="Appliances"/>
    <x v="2"/>
    <s v="Harsh"/>
    <x v="0"/>
    <n v="689"/>
    <n v="421"/>
    <m/>
  </r>
  <r>
    <n v="26"/>
    <s v="Appliances"/>
    <x v="2"/>
    <s v="Alok"/>
    <x v="19"/>
    <n v="432"/>
    <n v="263"/>
    <m/>
  </r>
  <r>
    <n v="27"/>
    <s v="Appliances"/>
    <x v="2"/>
    <s v="Kanika"/>
    <x v="9"/>
    <n v="287"/>
    <n v="175"/>
    <m/>
  </r>
  <r>
    <n v="28"/>
    <s v="Toys"/>
    <x v="3"/>
    <s v="Varsha"/>
    <x v="14"/>
    <n v="176"/>
    <n v="107"/>
    <m/>
  </r>
  <r>
    <n v="29"/>
    <s v="Toys"/>
    <x v="2"/>
    <s v="Naveen"/>
    <x v="16"/>
    <n v="555"/>
    <n v="339"/>
    <m/>
  </r>
  <r>
    <n v="30"/>
    <s v="Toys"/>
    <x v="2"/>
    <s v="Shobha"/>
    <x v="0"/>
    <n v="432"/>
    <n v="263"/>
    <m/>
  </r>
  <r>
    <n v="31"/>
    <s v="Books"/>
    <x v="0"/>
    <s v="Sunil"/>
    <x v="1"/>
    <n v="798"/>
    <n v="487"/>
    <m/>
  </r>
  <r>
    <n v="32"/>
    <s v="Books"/>
    <x v="0"/>
    <s v="Meenakshi"/>
    <x v="0"/>
    <n v="265"/>
    <n v="162"/>
    <m/>
  </r>
  <r>
    <n v="33"/>
    <s v="Books"/>
    <x v="0"/>
    <s v="Rohit"/>
    <x v="11"/>
    <n v="976"/>
    <n v="594"/>
    <m/>
  </r>
  <r>
    <n v="34"/>
    <s v="Books"/>
    <x v="0"/>
    <s v="Vikas"/>
    <x v="17"/>
    <n v="211"/>
    <n v="129"/>
    <m/>
  </r>
  <r>
    <n v="35"/>
    <s v="Sports"/>
    <x v="3"/>
    <s v="Anjali"/>
    <x v="7"/>
    <n v="256"/>
    <n v="156"/>
    <m/>
  </r>
  <r>
    <n v="36"/>
    <s v="Sports"/>
    <x v="2"/>
    <s v="Divya"/>
    <x v="5"/>
    <n v="879"/>
    <n v="535"/>
    <m/>
  </r>
  <r>
    <n v="37"/>
    <s v="Sports"/>
    <x v="3"/>
    <s v="Raj"/>
    <x v="6"/>
    <n v="765"/>
    <n v="468"/>
    <m/>
  </r>
  <r>
    <n v="38"/>
    <s v="Sports"/>
    <x v="2"/>
    <s v="Kirti"/>
    <x v="13"/>
    <n v="599"/>
    <n v="365"/>
    <m/>
  </r>
  <r>
    <n v="39"/>
    <s v="Garden"/>
    <x v="1"/>
    <s v="Rajesh"/>
    <x v="2"/>
    <n v="456"/>
    <n v="279"/>
    <m/>
  </r>
  <r>
    <n v="40"/>
    <s v="Garden"/>
    <x v="3"/>
    <s v="Avinash"/>
    <x v="8"/>
    <n v="123"/>
    <n v="75"/>
    <m/>
  </r>
  <r>
    <n v="41"/>
    <s v="Garden"/>
    <x v="1"/>
    <s v="Monika"/>
    <x v="7"/>
    <n v="213"/>
    <n v="130"/>
    <m/>
  </r>
  <r>
    <n v="42"/>
    <s v="Garden"/>
    <x v="3"/>
    <s v="Satish"/>
    <x v="7"/>
    <n v="322"/>
    <n v="197"/>
    <m/>
  </r>
  <r>
    <n v="43"/>
    <s v="Garden"/>
    <x v="1"/>
    <s v="Rajesh"/>
    <x v="2"/>
    <n v="499"/>
    <n v="305"/>
    <m/>
  </r>
  <r>
    <n v="44"/>
    <s v="Garden"/>
    <x v="3"/>
    <s v="Avinash"/>
    <x v="8"/>
    <n v="192"/>
    <n v="117"/>
    <m/>
  </r>
  <r>
    <n v="45"/>
    <s v="Garden"/>
    <x v="1"/>
    <s v="Monika"/>
    <x v="7"/>
    <n v="678"/>
    <n v="413"/>
    <m/>
  </r>
  <r>
    <n v="46"/>
    <s v="Garden"/>
    <x v="3"/>
    <s v="Satish"/>
    <x v="7"/>
    <n v="321"/>
    <n v="196"/>
    <m/>
  </r>
  <r>
    <n v="47"/>
    <s v="Electronics"/>
    <x v="2"/>
    <s v="Anita"/>
    <x v="0"/>
    <n v="765"/>
    <n v="466"/>
    <m/>
  </r>
  <r>
    <n v="48"/>
    <s v="Electronics"/>
    <x v="0"/>
    <s v="Rahul"/>
    <x v="3"/>
    <n v="541"/>
    <n v="331"/>
    <m/>
  </r>
  <r>
    <n v="49"/>
    <s v="Electronics"/>
    <x v="3"/>
    <s v="Sunitha"/>
    <x v="8"/>
    <n v="187"/>
    <n v="114"/>
    <m/>
  </r>
  <r>
    <n v="50"/>
    <s v="Electronics"/>
    <x v="2"/>
    <s v="Arti"/>
    <x v="0"/>
    <n v="786"/>
    <n v="479"/>
    <m/>
  </r>
  <r>
    <n v="51"/>
    <s v="Furniture"/>
    <x v="0"/>
    <s v="Rahul"/>
    <x v="3"/>
    <n v="655"/>
    <n v="399"/>
    <m/>
  </r>
  <r>
    <n v="52"/>
    <s v="Furniture"/>
    <x v="3"/>
    <s v="Ananya"/>
    <x v="1"/>
    <n v="989"/>
    <n v="603"/>
    <m/>
  </r>
  <r>
    <n v="53"/>
    <s v="Furniture"/>
    <x v="2"/>
    <s v="Praveen"/>
    <x v="4"/>
    <n v="722"/>
    <n v="441"/>
    <m/>
  </r>
  <r>
    <n v="54"/>
    <s v="Furniture"/>
    <x v="1"/>
    <s v="Sneha"/>
    <x v="13"/>
    <n v="864"/>
    <n v="527"/>
    <m/>
  </r>
  <r>
    <n v="55"/>
    <s v="Clothing"/>
    <x v="2"/>
    <s v="Rajat"/>
    <x v="1"/>
    <n v="999"/>
    <n v="610"/>
    <m/>
  </r>
  <r>
    <n v="56"/>
    <s v="Clothing"/>
    <x v="3"/>
    <s v="Kanika"/>
    <x v="0"/>
    <n v="762"/>
    <n v="465"/>
    <m/>
  </r>
  <r>
    <n v="57"/>
    <s v="Clothing"/>
    <x v="0"/>
    <s v="Anjana"/>
    <x v="8"/>
    <n v="127"/>
    <n v="78"/>
    <m/>
  </r>
  <r>
    <n v="58"/>
    <s v="Clothing"/>
    <x v="2"/>
    <s v="Meenakshi"/>
    <x v="14"/>
    <n v="164"/>
    <n v="100"/>
    <m/>
  </r>
  <r>
    <n v="59"/>
    <s v="Kitchenware"/>
    <x v="3"/>
    <s v="Manju"/>
    <x v="3"/>
    <n v="646"/>
    <n v="394"/>
    <m/>
  </r>
  <r>
    <n v="60"/>
    <s v="Kitchenware"/>
    <x v="1"/>
    <s v="Rohini"/>
    <x v="9"/>
    <n v="294"/>
    <n v="179"/>
    <m/>
  </r>
  <r>
    <n v="61"/>
    <s v="Kitchenware"/>
    <x v="2"/>
    <s v="Divya"/>
    <x v="17"/>
    <n v="223"/>
    <n v="136"/>
    <m/>
  </r>
  <r>
    <n v="62"/>
    <s v="Kitchenware"/>
    <x v="3"/>
    <s v="Anjali"/>
    <x v="0"/>
    <n v="785"/>
    <n v="480"/>
    <m/>
  </r>
  <r>
    <n v="63"/>
    <s v="Home Decor"/>
    <x v="1"/>
    <s v="Rajiv"/>
    <x v="4"/>
    <n v="777"/>
    <n v="475"/>
    <m/>
  </r>
  <r>
    <n v="64"/>
    <s v="Home Decor"/>
    <x v="3"/>
    <s v="Arpita"/>
    <x v="8"/>
    <n v="144"/>
    <n v="88"/>
    <m/>
  </r>
  <r>
    <n v="65"/>
    <s v="Home Decor"/>
    <x v="0"/>
    <s v="Praveen"/>
    <x v="2"/>
    <n v="699"/>
    <n v="426"/>
    <m/>
  </r>
  <r>
    <n v="66"/>
    <s v="Home Decor"/>
    <x v="3"/>
    <s v="Vinay"/>
    <x v="3"/>
    <n v="665"/>
    <n v="406"/>
    <m/>
  </r>
  <r>
    <n v="67"/>
    <s v="Appliances"/>
    <x v="2"/>
    <s v="Neelam"/>
    <x v="17"/>
    <n v="233"/>
    <n v="142"/>
    <m/>
  </r>
  <r>
    <n v="68"/>
    <s v="Appliances"/>
    <x v="1"/>
    <s v="Vikram"/>
    <x v="9"/>
    <n v="356"/>
    <n v="217"/>
    <m/>
  </r>
  <r>
    <n v="69"/>
    <s v="Appliances"/>
    <x v="0"/>
    <s v="Komal"/>
    <x v="4"/>
    <n v="715"/>
    <n v="436"/>
    <m/>
  </r>
  <r>
    <n v="70"/>
    <s v="Appliances"/>
    <x v="3"/>
    <s v="Sonia"/>
    <x v="2"/>
    <n v="777"/>
    <n v="475"/>
    <m/>
  </r>
  <r>
    <n v="71"/>
    <s v="Books"/>
    <x v="0"/>
    <s v="Amit"/>
    <x v="1"/>
    <n v="988"/>
    <n v="602"/>
    <m/>
  </r>
  <r>
    <n v="72"/>
    <s v="Books"/>
    <x v="2"/>
    <s v="Abhishek"/>
    <x v="4"/>
    <n v="712"/>
    <n v="434"/>
    <m/>
  </r>
  <r>
    <n v="73"/>
    <s v="Books"/>
    <x v="3"/>
    <s v="Anupam"/>
    <x v="0"/>
    <n v="798"/>
    <n v="487"/>
    <m/>
  </r>
  <r>
    <n v="74"/>
    <s v="Books"/>
    <x v="1"/>
    <s v="Kamal"/>
    <x v="17"/>
    <n v="199"/>
    <n v="121"/>
    <m/>
  </r>
  <r>
    <n v="75"/>
    <s v="Toys"/>
    <x v="2"/>
    <s v="Shweta"/>
    <x v="7"/>
    <n v="478"/>
    <n v="292"/>
    <m/>
  </r>
  <r>
    <n v="76"/>
    <s v="Toys"/>
    <x v="0"/>
    <s v="Neha"/>
    <x v="8"/>
    <n v="186"/>
    <n v="113"/>
    <m/>
  </r>
  <r>
    <n v="77"/>
    <s v="Toys"/>
    <x v="3"/>
    <s v="Sonali"/>
    <x v="0"/>
    <n v="761"/>
    <n v="464"/>
    <m/>
  </r>
  <r>
    <n v="78"/>
    <s v="Toys"/>
    <x v="1"/>
    <s v="Rahul"/>
    <x v="17"/>
    <n v="288"/>
    <n v="176"/>
    <m/>
  </r>
  <r>
    <n v="79"/>
    <s v="Sports"/>
    <x v="3"/>
    <s v="Kiran"/>
    <x v="2"/>
    <n v="699"/>
    <n v="426"/>
    <m/>
  </r>
  <r>
    <n v="80"/>
    <s v="Sports"/>
    <x v="2"/>
    <s v="Sameer"/>
    <x v="4"/>
    <n v="777"/>
    <n v="475"/>
    <m/>
  </r>
  <r>
    <n v="81"/>
    <s v="Sports"/>
    <x v="0"/>
    <s v="Ramesh"/>
    <x v="9"/>
    <n v="355"/>
    <n v="217"/>
    <m/>
  </r>
  <r>
    <n v="82"/>
    <s v="Sports"/>
    <x v="3"/>
    <s v="Shikha"/>
    <x v="17"/>
    <n v="233"/>
    <n v="142"/>
    <m/>
  </r>
  <r>
    <n v="83"/>
    <s v="Sports"/>
    <x v="2"/>
    <s v="Ashok"/>
    <x v="4"/>
    <n v="723"/>
    <n v="441"/>
    <m/>
  </r>
  <r>
    <n v="84"/>
    <s v="Garden"/>
    <x v="3"/>
    <s v="Mukesh"/>
    <x v="6"/>
    <n v="467"/>
    <n v="285"/>
    <m/>
  </r>
  <r>
    <n v="85"/>
    <s v="Electronics"/>
    <x v="1"/>
    <s v="Arvind"/>
    <x v="9"/>
    <n v="366"/>
    <n v="223"/>
    <m/>
  </r>
  <r>
    <n v="86"/>
    <s v="Furniture"/>
    <x v="0"/>
    <s v="Neha"/>
    <x v="17"/>
    <n v="267"/>
    <n v="163"/>
    <m/>
  </r>
  <r>
    <n v="87"/>
    <s v="Clothing"/>
    <x v="2"/>
    <s v="Aditya"/>
    <x v="0"/>
    <n v="789"/>
    <n v="480"/>
    <m/>
  </r>
  <r>
    <n v="88"/>
    <s v="Books"/>
    <x v="3"/>
    <s v="Avinash"/>
    <x v="3"/>
    <n v="655"/>
    <n v="399"/>
    <m/>
  </r>
  <r>
    <n v="89"/>
    <s v="Home Decor"/>
    <x v="2"/>
    <s v="Anjali"/>
    <x v="17"/>
    <n v="223"/>
    <n v="136"/>
    <m/>
  </r>
  <r>
    <n v="90"/>
    <s v="Kitchenware"/>
    <x v="1"/>
    <s v="Kamini"/>
    <x v="8"/>
    <n v="192"/>
    <n v="117"/>
    <m/>
  </r>
  <r>
    <n v="91"/>
    <s v="Appliances"/>
    <x v="0"/>
    <s v="Manish"/>
    <x v="7"/>
    <n v="326"/>
    <n v="199"/>
    <m/>
  </r>
  <r>
    <n v="92"/>
    <s v="Toys"/>
    <x v="3"/>
    <s v="Sneha"/>
    <x v="2"/>
    <n v="499"/>
    <n v="305"/>
    <m/>
  </r>
  <r>
    <n v="93"/>
    <s v="Sports"/>
    <x v="2"/>
    <s v="Sunil"/>
    <x v="12"/>
    <n v="633"/>
    <n v="385"/>
    <m/>
  </r>
  <r>
    <n v="94"/>
    <s v="Garden"/>
    <x v="3"/>
    <s v="Sarika"/>
    <x v="16"/>
    <n v="432"/>
    <n v="263"/>
    <m/>
  </r>
  <r>
    <n v="95"/>
    <s v="Electronics"/>
    <x v="2"/>
    <s v="Kusum"/>
    <x v="3"/>
    <n v="655"/>
    <n v="399"/>
    <m/>
  </r>
  <r>
    <n v="96"/>
    <s v="Furniture"/>
    <x v="0"/>
    <s v="Ankit"/>
    <x v="0"/>
    <n v="785"/>
    <n v="480"/>
    <m/>
  </r>
  <r>
    <n v="97"/>
    <s v="Clothing"/>
    <x v="3"/>
    <s v="Aditi"/>
    <x v="8"/>
    <n v="147"/>
    <n v="90"/>
    <m/>
  </r>
  <r>
    <n v="98"/>
    <s v="Books"/>
    <x v="0"/>
    <s v="Vivek"/>
    <x v="13"/>
    <n v="864"/>
    <n v="527"/>
    <m/>
  </r>
  <r>
    <n v="99"/>
    <s v="Home Decor"/>
    <x v="3"/>
    <s v="Rajat"/>
    <x v="1"/>
    <n v="999"/>
    <n v="610"/>
    <m/>
  </r>
  <r>
    <n v="100"/>
    <s v="Kitchenware"/>
    <x v="1"/>
    <s v="Anurag"/>
    <x v="4"/>
    <n v="722"/>
    <n v="441"/>
    <m/>
  </r>
  <r>
    <n v="101"/>
    <s v="Appliances"/>
    <x v="0"/>
    <s v="Meenakshi"/>
    <x v="14"/>
    <n v="125"/>
    <n v="76"/>
    <m/>
  </r>
  <r>
    <n v="102"/>
    <s v="Toys"/>
    <x v="3"/>
    <s v="Rahul"/>
    <x v="4"/>
    <n v="777"/>
    <n v="475"/>
    <m/>
  </r>
  <r>
    <n v="103"/>
    <s v="Sports"/>
    <x v="2"/>
    <s v="Kirti"/>
    <x v="7"/>
    <n v="342"/>
    <n v="209"/>
    <m/>
  </r>
  <r>
    <n v="104"/>
    <s v="Garden"/>
    <x v="1"/>
    <s v="Rajesh"/>
    <x v="16"/>
    <n v="453"/>
    <n v="276"/>
    <m/>
  </r>
  <r>
    <n v="105"/>
    <s v="Electronics"/>
    <x v="2"/>
    <s v="Alok"/>
    <x v="17"/>
    <n v="238"/>
    <n v="145"/>
    <m/>
  </r>
  <r>
    <n v="106"/>
    <s v="Furniture"/>
    <x v="0"/>
    <s v="Sunitha"/>
    <x v="6"/>
    <n v="468"/>
    <n v="286"/>
    <m/>
  </r>
  <r>
    <n v="107"/>
    <s v="Clothing"/>
    <x v="3"/>
    <s v="Rohini"/>
    <x v="9"/>
    <n v="356"/>
    <n v="217"/>
    <m/>
  </r>
  <r>
    <n v="108"/>
    <s v="Books"/>
    <x v="0"/>
    <s v="Kanika"/>
    <x v="13"/>
    <n v="799"/>
    <n v="488"/>
    <m/>
  </r>
  <r>
    <n v="109"/>
    <s v="Home Decor"/>
    <x v="3"/>
    <s v="Manju"/>
    <x v="0"/>
    <n v="789"/>
    <n v="480"/>
    <m/>
  </r>
  <r>
    <n v="110"/>
    <s v="Kitchenware"/>
    <x v="0"/>
    <s v="Rohit"/>
    <x v="14"/>
    <n v="156"/>
    <n v="95"/>
    <m/>
  </r>
  <r>
    <n v="111"/>
    <s v="Appliances"/>
    <x v="2"/>
    <s v="Praveen"/>
    <x v="3"/>
    <n v="655"/>
    <n v="399"/>
    <m/>
  </r>
  <r>
    <n v="112"/>
    <s v="Toys"/>
    <x v="2"/>
    <s v="Divya"/>
    <x v="17"/>
    <n v="239"/>
    <n v="146"/>
    <m/>
  </r>
  <r>
    <n v="113"/>
    <s v="Sports"/>
    <x v="3"/>
    <s v="Arti"/>
    <x v="4"/>
    <n v="745"/>
    <n v="454"/>
    <m/>
  </r>
  <r>
    <n v="114"/>
    <s v="Garden"/>
    <x v="1"/>
    <s v="Rahul"/>
    <x v="6"/>
    <n v="489"/>
    <n v="298"/>
    <m/>
  </r>
  <r>
    <n v="115"/>
    <s v="Electronics"/>
    <x v="2"/>
    <s v="Rahul"/>
    <x v="8"/>
    <n v="194"/>
    <n v="118"/>
    <m/>
  </r>
  <r>
    <n v="116"/>
    <s v="Furniture"/>
    <x v="0"/>
    <s v="Sushil"/>
    <x v="0"/>
    <n v="786"/>
    <n v="479"/>
    <m/>
  </r>
  <r>
    <n v="117"/>
    <s v="Clothing"/>
    <x v="3"/>
    <s v="Vikas"/>
    <x v="17"/>
    <n v="219"/>
    <n v="133"/>
    <m/>
  </r>
  <r>
    <n v="118"/>
    <s v="Books"/>
    <x v="0"/>
    <s v="Amit"/>
    <x v="13"/>
    <n v="765"/>
    <n v="466"/>
    <m/>
  </r>
  <r>
    <n v="119"/>
    <s v="Home Decor"/>
    <x v="3"/>
    <s v="Komal"/>
    <x v="7"/>
    <n v="333"/>
    <n v="203"/>
    <m/>
  </r>
  <r>
    <n v="120"/>
    <s v="Kitchenware"/>
    <x v="0"/>
    <s v="Sonia"/>
    <x v="0"/>
    <n v="789"/>
    <n v="480"/>
    <m/>
  </r>
  <r>
    <n v="121"/>
    <s v="Appliances"/>
    <x v="2"/>
    <s v="Neelam"/>
    <x v="8"/>
    <n v="127"/>
    <n v="77"/>
    <m/>
  </r>
  <r>
    <n v="122"/>
    <s v="Toys"/>
    <x v="3"/>
    <s v="Vinay"/>
    <x v="3"/>
    <n v="655"/>
    <n v="399"/>
    <m/>
  </r>
  <r>
    <n v="123"/>
    <s v="Sports"/>
    <x v="3"/>
    <s v="Praveen"/>
    <x v="17"/>
    <n v="225"/>
    <n v="13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141604"/>
    <x v="0"/>
    <x v="0"/>
    <s v="Seattle"/>
    <x v="0"/>
  </r>
  <r>
    <x v="1"/>
    <x v="0"/>
    <x v="1"/>
    <x v="1"/>
    <x v="1"/>
    <x v="1"/>
    <x v="1"/>
    <n v="99975"/>
    <x v="1"/>
    <x v="1"/>
    <s v="Chongqing"/>
    <x v="1"/>
  </r>
  <r>
    <x v="2"/>
    <x v="1"/>
    <x v="2"/>
    <x v="0"/>
    <x v="2"/>
    <x v="2"/>
    <x v="2"/>
    <n v="163099"/>
    <x v="2"/>
    <x v="0"/>
    <s v="Chicago"/>
    <x v="1"/>
  </r>
  <r>
    <x v="3"/>
    <x v="0"/>
    <x v="1"/>
    <x v="0"/>
    <x v="2"/>
    <x v="3"/>
    <x v="3"/>
    <n v="84913"/>
    <x v="3"/>
    <x v="0"/>
    <s v="Chicago"/>
    <x v="1"/>
  </r>
  <r>
    <x v="4"/>
    <x v="1"/>
    <x v="1"/>
    <x v="1"/>
    <x v="1"/>
    <x v="0"/>
    <x v="4"/>
    <n v="95409"/>
    <x v="1"/>
    <x v="0"/>
    <s v="Phoenix"/>
    <x v="1"/>
  </r>
  <r>
    <x v="5"/>
    <x v="2"/>
    <x v="3"/>
    <x v="1"/>
    <x v="1"/>
    <x v="4"/>
    <x v="5"/>
    <n v="50994"/>
    <x v="1"/>
    <x v="1"/>
    <s v="Chongqing"/>
    <x v="1"/>
  </r>
  <r>
    <x v="6"/>
    <x v="0"/>
    <x v="3"/>
    <x v="0"/>
    <x v="2"/>
    <x v="5"/>
    <x v="6"/>
    <n v="119746"/>
    <x v="4"/>
    <x v="0"/>
    <s v="Phoenix"/>
    <x v="1"/>
  </r>
  <r>
    <x v="7"/>
    <x v="1"/>
    <x v="1"/>
    <x v="1"/>
    <x v="0"/>
    <x v="6"/>
    <x v="7"/>
    <n v="41336"/>
    <x v="1"/>
    <x v="0"/>
    <s v="Miami"/>
    <x v="2"/>
  </r>
  <r>
    <x v="6"/>
    <x v="3"/>
    <x v="1"/>
    <x v="1"/>
    <x v="2"/>
    <x v="7"/>
    <x v="8"/>
    <n v="113527"/>
    <x v="5"/>
    <x v="0"/>
    <s v="Austin"/>
    <x v="1"/>
  </r>
  <r>
    <x v="4"/>
    <x v="1"/>
    <x v="2"/>
    <x v="0"/>
    <x v="2"/>
    <x v="8"/>
    <x v="9"/>
    <n v="77203"/>
    <x v="1"/>
    <x v="0"/>
    <s v="Chicago"/>
    <x v="1"/>
  </r>
  <r>
    <x v="0"/>
    <x v="4"/>
    <x v="1"/>
    <x v="0"/>
    <x v="1"/>
    <x v="9"/>
    <x v="10"/>
    <n v="157333"/>
    <x v="0"/>
    <x v="0"/>
    <s v="Miami"/>
    <x v="1"/>
  </r>
  <r>
    <x v="8"/>
    <x v="5"/>
    <x v="2"/>
    <x v="0"/>
    <x v="2"/>
    <x v="5"/>
    <x v="11"/>
    <n v="109851"/>
    <x v="1"/>
    <x v="0"/>
    <s v="Seattle"/>
    <x v="1"/>
  </r>
  <r>
    <x v="6"/>
    <x v="4"/>
    <x v="1"/>
    <x v="1"/>
    <x v="2"/>
    <x v="1"/>
    <x v="12"/>
    <n v="105086"/>
    <x v="6"/>
    <x v="0"/>
    <s v="Austin"/>
    <x v="1"/>
  </r>
  <r>
    <x v="0"/>
    <x v="1"/>
    <x v="0"/>
    <x v="0"/>
    <x v="1"/>
    <x v="10"/>
    <x v="13"/>
    <n v="146742"/>
    <x v="4"/>
    <x v="1"/>
    <s v="Shanghai"/>
    <x v="1"/>
  </r>
  <r>
    <x v="4"/>
    <x v="3"/>
    <x v="2"/>
    <x v="1"/>
    <x v="1"/>
    <x v="11"/>
    <x v="14"/>
    <n v="97078"/>
    <x v="1"/>
    <x v="0"/>
    <s v="Austin"/>
    <x v="3"/>
  </r>
  <r>
    <x v="9"/>
    <x v="6"/>
    <x v="0"/>
    <x v="0"/>
    <x v="1"/>
    <x v="12"/>
    <x v="15"/>
    <n v="249270"/>
    <x v="7"/>
    <x v="0"/>
    <s v="Seattle"/>
    <x v="1"/>
  </r>
  <r>
    <x v="2"/>
    <x v="1"/>
    <x v="0"/>
    <x v="0"/>
    <x v="0"/>
    <x v="13"/>
    <x v="16"/>
    <n v="175837"/>
    <x v="2"/>
    <x v="0"/>
    <s v="Phoenix"/>
    <x v="1"/>
  </r>
  <r>
    <x v="0"/>
    <x v="6"/>
    <x v="2"/>
    <x v="0"/>
    <x v="3"/>
    <x v="14"/>
    <x v="17"/>
    <n v="154828"/>
    <x v="8"/>
    <x v="0"/>
    <s v="Seattle"/>
    <x v="1"/>
  </r>
  <r>
    <x v="2"/>
    <x v="0"/>
    <x v="3"/>
    <x v="1"/>
    <x v="2"/>
    <x v="14"/>
    <x v="18"/>
    <n v="186503"/>
    <x v="9"/>
    <x v="0"/>
    <s v="Columbus"/>
    <x v="1"/>
  </r>
  <r>
    <x v="2"/>
    <x v="2"/>
    <x v="0"/>
    <x v="1"/>
    <x v="1"/>
    <x v="15"/>
    <x v="19"/>
    <n v="166331"/>
    <x v="10"/>
    <x v="1"/>
    <s v="Chongqing"/>
    <x v="1"/>
  </r>
  <r>
    <x v="0"/>
    <x v="0"/>
    <x v="1"/>
    <x v="1"/>
    <x v="3"/>
    <x v="16"/>
    <x v="20"/>
    <n v="146140"/>
    <x v="4"/>
    <x v="2"/>
    <s v="Manaus"/>
    <x v="1"/>
  </r>
  <r>
    <x v="2"/>
    <x v="2"/>
    <x v="1"/>
    <x v="0"/>
    <x v="3"/>
    <x v="9"/>
    <x v="21"/>
    <n v="151703"/>
    <x v="11"/>
    <x v="0"/>
    <s v="Miami"/>
    <x v="1"/>
  </r>
  <r>
    <x v="2"/>
    <x v="0"/>
    <x v="0"/>
    <x v="1"/>
    <x v="3"/>
    <x v="1"/>
    <x v="22"/>
    <n v="172787"/>
    <x v="12"/>
    <x v="2"/>
    <s v="Rio de Janerio"/>
    <x v="1"/>
  </r>
  <r>
    <x v="7"/>
    <x v="2"/>
    <x v="2"/>
    <x v="1"/>
    <x v="2"/>
    <x v="17"/>
    <x v="23"/>
    <n v="49998"/>
    <x v="1"/>
    <x v="0"/>
    <s v="Seattle"/>
    <x v="1"/>
  </r>
  <r>
    <x v="9"/>
    <x v="2"/>
    <x v="2"/>
    <x v="1"/>
    <x v="1"/>
    <x v="18"/>
    <x v="24"/>
    <n v="207172"/>
    <x v="13"/>
    <x v="1"/>
    <s v="Chongqing"/>
    <x v="1"/>
  </r>
  <r>
    <x v="2"/>
    <x v="4"/>
    <x v="2"/>
    <x v="1"/>
    <x v="0"/>
    <x v="12"/>
    <x v="25"/>
    <n v="152239"/>
    <x v="14"/>
    <x v="0"/>
    <s v="Columbus"/>
    <x v="1"/>
  </r>
  <r>
    <x v="10"/>
    <x v="5"/>
    <x v="3"/>
    <x v="0"/>
    <x v="3"/>
    <x v="16"/>
    <x v="26"/>
    <n v="98581"/>
    <x v="1"/>
    <x v="2"/>
    <s v="Rio de Janerio"/>
    <x v="1"/>
  </r>
  <r>
    <x v="9"/>
    <x v="5"/>
    <x v="2"/>
    <x v="1"/>
    <x v="1"/>
    <x v="19"/>
    <x v="27"/>
    <n v="246231"/>
    <x v="13"/>
    <x v="0"/>
    <s v="Seattle"/>
    <x v="1"/>
  </r>
  <r>
    <x v="11"/>
    <x v="5"/>
    <x v="2"/>
    <x v="1"/>
    <x v="1"/>
    <x v="14"/>
    <x v="28"/>
    <n v="99354"/>
    <x v="15"/>
    <x v="1"/>
    <s v="Beijing"/>
    <x v="1"/>
  </r>
  <r>
    <x v="9"/>
    <x v="0"/>
    <x v="3"/>
    <x v="1"/>
    <x v="1"/>
    <x v="20"/>
    <x v="29"/>
    <n v="231141"/>
    <x v="16"/>
    <x v="1"/>
    <s v="Beijing"/>
    <x v="1"/>
  </r>
  <r>
    <x v="12"/>
    <x v="0"/>
    <x v="0"/>
    <x v="1"/>
    <x v="1"/>
    <x v="21"/>
    <x v="30"/>
    <n v="54775"/>
    <x v="1"/>
    <x v="0"/>
    <s v="Columbus"/>
    <x v="1"/>
  </r>
  <r>
    <x v="7"/>
    <x v="1"/>
    <x v="1"/>
    <x v="1"/>
    <x v="3"/>
    <x v="13"/>
    <x v="31"/>
    <n v="55499"/>
    <x v="1"/>
    <x v="2"/>
    <s v="Manaus"/>
    <x v="1"/>
  </r>
  <r>
    <x v="13"/>
    <x v="2"/>
    <x v="0"/>
    <x v="1"/>
    <x v="2"/>
    <x v="22"/>
    <x v="32"/>
    <n v="66521"/>
    <x v="1"/>
    <x v="0"/>
    <s v="Seattle"/>
    <x v="1"/>
  </r>
  <r>
    <x v="5"/>
    <x v="2"/>
    <x v="2"/>
    <x v="1"/>
    <x v="1"/>
    <x v="23"/>
    <x v="33"/>
    <n v="59100"/>
    <x v="1"/>
    <x v="1"/>
    <s v="Chongqing"/>
    <x v="1"/>
  </r>
  <r>
    <x v="7"/>
    <x v="1"/>
    <x v="0"/>
    <x v="0"/>
    <x v="2"/>
    <x v="5"/>
    <x v="34"/>
    <n v="49011"/>
    <x v="1"/>
    <x v="0"/>
    <s v="Chicago"/>
    <x v="1"/>
  </r>
  <r>
    <x v="14"/>
    <x v="0"/>
    <x v="1"/>
    <x v="0"/>
    <x v="2"/>
    <x v="24"/>
    <x v="35"/>
    <n v="99575"/>
    <x v="1"/>
    <x v="0"/>
    <s v="Austin"/>
    <x v="1"/>
  </r>
  <r>
    <x v="8"/>
    <x v="5"/>
    <x v="1"/>
    <x v="0"/>
    <x v="1"/>
    <x v="8"/>
    <x v="36"/>
    <n v="99989"/>
    <x v="1"/>
    <x v="1"/>
    <s v="Chengdu"/>
    <x v="1"/>
  </r>
  <r>
    <x v="9"/>
    <x v="6"/>
    <x v="0"/>
    <x v="1"/>
    <x v="2"/>
    <x v="5"/>
    <x v="37"/>
    <n v="256420"/>
    <x v="7"/>
    <x v="0"/>
    <s v="Phoenix"/>
    <x v="1"/>
  </r>
  <r>
    <x v="1"/>
    <x v="0"/>
    <x v="1"/>
    <x v="0"/>
    <x v="3"/>
    <x v="25"/>
    <x v="38"/>
    <n v="78940"/>
    <x v="1"/>
    <x v="0"/>
    <s v="Miami"/>
    <x v="1"/>
  </r>
  <r>
    <x v="14"/>
    <x v="0"/>
    <x v="3"/>
    <x v="0"/>
    <x v="3"/>
    <x v="4"/>
    <x v="39"/>
    <n v="82872"/>
    <x v="1"/>
    <x v="2"/>
    <s v="Manaus"/>
    <x v="1"/>
  </r>
  <r>
    <x v="15"/>
    <x v="4"/>
    <x v="2"/>
    <x v="1"/>
    <x v="1"/>
    <x v="23"/>
    <x v="40"/>
    <n v="86317"/>
    <x v="1"/>
    <x v="1"/>
    <s v="Chengdu"/>
    <x v="4"/>
  </r>
  <r>
    <x v="6"/>
    <x v="6"/>
    <x v="2"/>
    <x v="0"/>
    <x v="2"/>
    <x v="26"/>
    <x v="41"/>
    <n v="113135"/>
    <x v="17"/>
    <x v="0"/>
    <s v="Austin"/>
    <x v="1"/>
  </r>
  <r>
    <x v="9"/>
    <x v="0"/>
    <x v="2"/>
    <x v="1"/>
    <x v="2"/>
    <x v="27"/>
    <x v="42"/>
    <n v="199808"/>
    <x v="18"/>
    <x v="0"/>
    <s v="Seattle"/>
    <x v="1"/>
  </r>
  <r>
    <x v="5"/>
    <x v="2"/>
    <x v="2"/>
    <x v="1"/>
    <x v="1"/>
    <x v="17"/>
    <x v="43"/>
    <n v="56037"/>
    <x v="1"/>
    <x v="1"/>
    <s v="Shanghai"/>
    <x v="1"/>
  </r>
  <r>
    <x v="0"/>
    <x v="6"/>
    <x v="0"/>
    <x v="0"/>
    <x v="2"/>
    <x v="7"/>
    <x v="44"/>
    <n v="122350"/>
    <x v="15"/>
    <x v="0"/>
    <s v="Phoenix"/>
    <x v="1"/>
  </r>
  <r>
    <x v="14"/>
    <x v="0"/>
    <x v="0"/>
    <x v="1"/>
    <x v="2"/>
    <x v="28"/>
    <x v="45"/>
    <n v="92952"/>
    <x v="1"/>
    <x v="0"/>
    <s v="Seattle"/>
    <x v="1"/>
  </r>
  <r>
    <x v="3"/>
    <x v="0"/>
    <x v="3"/>
    <x v="1"/>
    <x v="3"/>
    <x v="24"/>
    <x v="46"/>
    <n v="79921"/>
    <x v="17"/>
    <x v="0"/>
    <s v="Austin"/>
    <x v="1"/>
  </r>
  <r>
    <x v="2"/>
    <x v="0"/>
    <x v="0"/>
    <x v="0"/>
    <x v="0"/>
    <x v="17"/>
    <x v="47"/>
    <n v="167199"/>
    <x v="2"/>
    <x v="0"/>
    <s v="Seattle"/>
    <x v="1"/>
  </r>
  <r>
    <x v="10"/>
    <x v="5"/>
    <x v="0"/>
    <x v="1"/>
    <x v="2"/>
    <x v="27"/>
    <x v="48"/>
    <n v="71476"/>
    <x v="1"/>
    <x v="0"/>
    <s v="Phoenix"/>
    <x v="1"/>
  </r>
  <r>
    <x v="2"/>
    <x v="5"/>
    <x v="1"/>
    <x v="0"/>
    <x v="2"/>
    <x v="15"/>
    <x v="49"/>
    <n v="189420"/>
    <x v="2"/>
    <x v="0"/>
    <s v="Seattle"/>
    <x v="1"/>
  </r>
  <r>
    <x v="16"/>
    <x v="4"/>
    <x v="0"/>
    <x v="0"/>
    <x v="2"/>
    <x v="14"/>
    <x v="50"/>
    <n v="64057"/>
    <x v="1"/>
    <x v="0"/>
    <s v="Phoenix"/>
    <x v="1"/>
  </r>
  <r>
    <x v="13"/>
    <x v="6"/>
    <x v="1"/>
    <x v="0"/>
    <x v="0"/>
    <x v="5"/>
    <x v="51"/>
    <n v="68728"/>
    <x v="1"/>
    <x v="0"/>
    <s v="Phoenix"/>
    <x v="1"/>
  </r>
  <r>
    <x v="0"/>
    <x v="0"/>
    <x v="1"/>
    <x v="0"/>
    <x v="1"/>
    <x v="6"/>
    <x v="52"/>
    <n v="125633"/>
    <x v="19"/>
    <x v="1"/>
    <s v="Beijing"/>
    <x v="1"/>
  </r>
  <r>
    <x v="13"/>
    <x v="6"/>
    <x v="1"/>
    <x v="1"/>
    <x v="3"/>
    <x v="25"/>
    <x v="53"/>
    <n v="66889"/>
    <x v="1"/>
    <x v="0"/>
    <s v="Columbus"/>
    <x v="1"/>
  </r>
  <r>
    <x v="2"/>
    <x v="3"/>
    <x v="0"/>
    <x v="0"/>
    <x v="1"/>
    <x v="9"/>
    <x v="54"/>
    <n v="178700"/>
    <x v="20"/>
    <x v="0"/>
    <s v="Seattle"/>
    <x v="1"/>
  </r>
  <r>
    <x v="17"/>
    <x v="5"/>
    <x v="0"/>
    <x v="0"/>
    <x v="2"/>
    <x v="29"/>
    <x v="55"/>
    <n v="83990"/>
    <x v="1"/>
    <x v="0"/>
    <s v="Chicago"/>
    <x v="1"/>
  </r>
  <r>
    <x v="18"/>
    <x v="5"/>
    <x v="3"/>
    <x v="0"/>
    <x v="2"/>
    <x v="27"/>
    <x v="56"/>
    <n v="102043"/>
    <x v="1"/>
    <x v="0"/>
    <s v="Chicago"/>
    <x v="1"/>
  </r>
  <r>
    <x v="19"/>
    <x v="5"/>
    <x v="1"/>
    <x v="0"/>
    <x v="1"/>
    <x v="30"/>
    <x v="57"/>
    <n v="90678"/>
    <x v="1"/>
    <x v="0"/>
    <s v="Columbus"/>
    <x v="1"/>
  </r>
  <r>
    <x v="20"/>
    <x v="4"/>
    <x v="1"/>
    <x v="0"/>
    <x v="0"/>
    <x v="30"/>
    <x v="58"/>
    <n v="59067"/>
    <x v="1"/>
    <x v="0"/>
    <s v="Miami"/>
    <x v="1"/>
  </r>
  <r>
    <x v="0"/>
    <x v="6"/>
    <x v="0"/>
    <x v="1"/>
    <x v="1"/>
    <x v="15"/>
    <x v="59"/>
    <n v="135062"/>
    <x v="0"/>
    <x v="1"/>
    <s v="Chengdu"/>
    <x v="1"/>
  </r>
  <r>
    <x v="0"/>
    <x v="0"/>
    <x v="3"/>
    <x v="0"/>
    <x v="3"/>
    <x v="0"/>
    <x v="60"/>
    <n v="159044"/>
    <x v="4"/>
    <x v="2"/>
    <s v="Manaus"/>
    <x v="1"/>
  </r>
  <r>
    <x v="4"/>
    <x v="3"/>
    <x v="1"/>
    <x v="0"/>
    <x v="3"/>
    <x v="18"/>
    <x v="61"/>
    <n v="74691"/>
    <x v="1"/>
    <x v="2"/>
    <s v="Manaus"/>
    <x v="5"/>
  </r>
  <r>
    <x v="11"/>
    <x v="5"/>
    <x v="3"/>
    <x v="0"/>
    <x v="3"/>
    <x v="18"/>
    <x v="62"/>
    <n v="92753"/>
    <x v="8"/>
    <x v="0"/>
    <s v="Austin"/>
    <x v="6"/>
  </r>
  <r>
    <x v="9"/>
    <x v="4"/>
    <x v="2"/>
    <x v="1"/>
    <x v="0"/>
    <x v="15"/>
    <x v="63"/>
    <n v="236946"/>
    <x v="21"/>
    <x v="0"/>
    <s v="Seattle"/>
    <x v="1"/>
  </r>
  <r>
    <x v="7"/>
    <x v="1"/>
    <x v="3"/>
    <x v="0"/>
    <x v="0"/>
    <x v="9"/>
    <x v="64"/>
    <n v="48906"/>
    <x v="1"/>
    <x v="0"/>
    <s v="Miami"/>
    <x v="1"/>
  </r>
  <r>
    <x v="4"/>
    <x v="2"/>
    <x v="3"/>
    <x v="0"/>
    <x v="2"/>
    <x v="31"/>
    <x v="65"/>
    <n v="80024"/>
    <x v="1"/>
    <x v="0"/>
    <s v="Columbus"/>
    <x v="1"/>
  </r>
  <r>
    <x v="16"/>
    <x v="4"/>
    <x v="2"/>
    <x v="0"/>
    <x v="2"/>
    <x v="12"/>
    <x v="66"/>
    <n v="54415"/>
    <x v="1"/>
    <x v="0"/>
    <s v="Seattle"/>
    <x v="7"/>
  </r>
  <r>
    <x v="6"/>
    <x v="6"/>
    <x v="0"/>
    <x v="0"/>
    <x v="1"/>
    <x v="23"/>
    <x v="67"/>
    <n v="120341"/>
    <x v="3"/>
    <x v="0"/>
    <s v="Seattle"/>
    <x v="1"/>
  </r>
  <r>
    <x v="9"/>
    <x v="0"/>
    <x v="2"/>
    <x v="0"/>
    <x v="3"/>
    <x v="19"/>
    <x v="68"/>
    <n v="208415"/>
    <x v="22"/>
    <x v="0"/>
    <s v="Seattle"/>
    <x v="1"/>
  </r>
  <r>
    <x v="21"/>
    <x v="0"/>
    <x v="2"/>
    <x v="0"/>
    <x v="1"/>
    <x v="24"/>
    <x v="69"/>
    <n v="78844"/>
    <x v="1"/>
    <x v="0"/>
    <s v="Seattle"/>
    <x v="1"/>
  </r>
  <r>
    <x v="17"/>
    <x v="5"/>
    <x v="1"/>
    <x v="1"/>
    <x v="2"/>
    <x v="32"/>
    <x v="70"/>
    <n v="76354"/>
    <x v="1"/>
    <x v="0"/>
    <s v="Phoenix"/>
    <x v="8"/>
  </r>
  <r>
    <x v="2"/>
    <x v="1"/>
    <x v="2"/>
    <x v="0"/>
    <x v="3"/>
    <x v="17"/>
    <x v="71"/>
    <n v="165927"/>
    <x v="2"/>
    <x v="0"/>
    <s v="Phoenix"/>
    <x v="1"/>
  </r>
  <r>
    <x v="6"/>
    <x v="3"/>
    <x v="2"/>
    <x v="0"/>
    <x v="3"/>
    <x v="31"/>
    <x v="72"/>
    <n v="109812"/>
    <x v="6"/>
    <x v="2"/>
    <s v="Manaus"/>
    <x v="1"/>
  </r>
  <r>
    <x v="8"/>
    <x v="5"/>
    <x v="3"/>
    <x v="1"/>
    <x v="1"/>
    <x v="0"/>
    <x v="73"/>
    <n v="86299"/>
    <x v="1"/>
    <x v="0"/>
    <s v="Seattle"/>
    <x v="1"/>
  </r>
  <r>
    <x v="9"/>
    <x v="6"/>
    <x v="0"/>
    <x v="1"/>
    <x v="3"/>
    <x v="4"/>
    <x v="74"/>
    <n v="206624"/>
    <x v="23"/>
    <x v="2"/>
    <s v="Sao Paulo"/>
    <x v="1"/>
  </r>
  <r>
    <x v="12"/>
    <x v="0"/>
    <x v="1"/>
    <x v="1"/>
    <x v="3"/>
    <x v="9"/>
    <x v="75"/>
    <n v="53215"/>
    <x v="1"/>
    <x v="2"/>
    <s v="Sao Paulo"/>
    <x v="9"/>
  </r>
  <r>
    <x v="22"/>
    <x v="5"/>
    <x v="0"/>
    <x v="0"/>
    <x v="1"/>
    <x v="23"/>
    <x v="76"/>
    <n v="86858"/>
    <x v="1"/>
    <x v="1"/>
    <s v="Chongqing"/>
    <x v="10"/>
  </r>
  <r>
    <x v="3"/>
    <x v="0"/>
    <x v="1"/>
    <x v="1"/>
    <x v="1"/>
    <x v="28"/>
    <x v="77"/>
    <n v="93971"/>
    <x v="24"/>
    <x v="1"/>
    <s v="Chongqing"/>
    <x v="1"/>
  </r>
  <r>
    <x v="13"/>
    <x v="1"/>
    <x v="3"/>
    <x v="1"/>
    <x v="3"/>
    <x v="8"/>
    <x v="78"/>
    <n v="57008"/>
    <x v="1"/>
    <x v="0"/>
    <s v="Phoenix"/>
    <x v="1"/>
  </r>
  <r>
    <x v="0"/>
    <x v="1"/>
    <x v="1"/>
    <x v="1"/>
    <x v="3"/>
    <x v="33"/>
    <x v="79"/>
    <n v="141899"/>
    <x v="0"/>
    <x v="0"/>
    <s v="Phoenix"/>
    <x v="1"/>
  </r>
  <r>
    <x v="13"/>
    <x v="6"/>
    <x v="3"/>
    <x v="1"/>
    <x v="0"/>
    <x v="12"/>
    <x v="80"/>
    <n v="64847"/>
    <x v="1"/>
    <x v="0"/>
    <s v="Miami"/>
    <x v="1"/>
  </r>
  <r>
    <x v="11"/>
    <x v="5"/>
    <x v="0"/>
    <x v="1"/>
    <x v="2"/>
    <x v="26"/>
    <x v="81"/>
    <n v="116878"/>
    <x v="19"/>
    <x v="0"/>
    <s v="Miami"/>
    <x v="1"/>
  </r>
  <r>
    <x v="10"/>
    <x v="5"/>
    <x v="2"/>
    <x v="1"/>
    <x v="0"/>
    <x v="15"/>
    <x v="26"/>
    <n v="70505"/>
    <x v="1"/>
    <x v="0"/>
    <s v="Austin"/>
    <x v="1"/>
  </r>
  <r>
    <x v="2"/>
    <x v="5"/>
    <x v="0"/>
    <x v="0"/>
    <x v="3"/>
    <x v="23"/>
    <x v="82"/>
    <n v="189702"/>
    <x v="12"/>
    <x v="2"/>
    <s v="Manaus"/>
    <x v="11"/>
  </r>
  <r>
    <x v="2"/>
    <x v="3"/>
    <x v="2"/>
    <x v="1"/>
    <x v="2"/>
    <x v="3"/>
    <x v="83"/>
    <n v="180664"/>
    <x v="25"/>
    <x v="0"/>
    <s v="Chicago"/>
    <x v="1"/>
  </r>
  <r>
    <x v="20"/>
    <x v="4"/>
    <x v="1"/>
    <x v="0"/>
    <x v="1"/>
    <x v="15"/>
    <x v="84"/>
    <n v="48345"/>
    <x v="1"/>
    <x v="1"/>
    <s v="Chengdu"/>
    <x v="1"/>
  </r>
  <r>
    <x v="2"/>
    <x v="4"/>
    <x v="1"/>
    <x v="1"/>
    <x v="1"/>
    <x v="34"/>
    <x v="85"/>
    <n v="152214"/>
    <x v="7"/>
    <x v="1"/>
    <s v="Beijing"/>
    <x v="1"/>
  </r>
  <r>
    <x v="21"/>
    <x v="0"/>
    <x v="3"/>
    <x v="0"/>
    <x v="3"/>
    <x v="12"/>
    <x v="86"/>
    <n v="69803"/>
    <x v="1"/>
    <x v="2"/>
    <s v="Manaus"/>
    <x v="1"/>
  </r>
  <r>
    <x v="23"/>
    <x v="0"/>
    <x v="3"/>
    <x v="0"/>
    <x v="3"/>
    <x v="35"/>
    <x v="87"/>
    <n v="76588"/>
    <x v="1"/>
    <x v="2"/>
    <s v="Rio de Janerio"/>
    <x v="1"/>
  </r>
  <r>
    <x v="24"/>
    <x v="0"/>
    <x v="1"/>
    <x v="1"/>
    <x v="2"/>
    <x v="7"/>
    <x v="88"/>
    <n v="84596"/>
    <x v="1"/>
    <x v="0"/>
    <s v="Miami"/>
    <x v="1"/>
  </r>
  <r>
    <x v="6"/>
    <x v="6"/>
    <x v="0"/>
    <x v="1"/>
    <x v="1"/>
    <x v="5"/>
    <x v="89"/>
    <n v="114441"/>
    <x v="4"/>
    <x v="1"/>
    <s v="Chongqing"/>
    <x v="12"/>
  </r>
  <r>
    <x v="0"/>
    <x v="1"/>
    <x v="2"/>
    <x v="0"/>
    <x v="1"/>
    <x v="29"/>
    <x v="90"/>
    <n v="140402"/>
    <x v="0"/>
    <x v="1"/>
    <s v="Beijing"/>
    <x v="1"/>
  </r>
  <r>
    <x v="13"/>
    <x v="1"/>
    <x v="3"/>
    <x v="0"/>
    <x v="3"/>
    <x v="3"/>
    <x v="91"/>
    <n v="59817"/>
    <x v="1"/>
    <x v="2"/>
    <s v="Sao Paulo"/>
    <x v="1"/>
  </r>
  <r>
    <x v="5"/>
    <x v="2"/>
    <x v="1"/>
    <x v="1"/>
    <x v="1"/>
    <x v="11"/>
    <x v="92"/>
    <n v="55854"/>
    <x v="1"/>
    <x v="0"/>
    <s v="Austin"/>
    <x v="1"/>
  </r>
  <r>
    <x v="15"/>
    <x v="4"/>
    <x v="0"/>
    <x v="1"/>
    <x v="1"/>
    <x v="26"/>
    <x v="93"/>
    <n v="95998"/>
    <x v="1"/>
    <x v="0"/>
    <s v="Seattle"/>
    <x v="1"/>
  </r>
  <r>
    <x v="0"/>
    <x v="2"/>
    <x v="1"/>
    <x v="0"/>
    <x v="1"/>
    <x v="8"/>
    <x v="94"/>
    <n v="154941"/>
    <x v="8"/>
    <x v="0"/>
    <s v="Phoenix"/>
    <x v="1"/>
  </r>
  <r>
    <x v="9"/>
    <x v="1"/>
    <x v="2"/>
    <x v="0"/>
    <x v="1"/>
    <x v="36"/>
    <x v="95"/>
    <n v="247022"/>
    <x v="7"/>
    <x v="1"/>
    <s v="Beijing"/>
    <x v="1"/>
  </r>
  <r>
    <x v="23"/>
    <x v="0"/>
    <x v="1"/>
    <x v="0"/>
    <x v="3"/>
    <x v="24"/>
    <x v="96"/>
    <n v="88072"/>
    <x v="1"/>
    <x v="2"/>
    <s v="Sao Paulo"/>
    <x v="1"/>
  </r>
  <r>
    <x v="3"/>
    <x v="0"/>
    <x v="0"/>
    <x v="1"/>
    <x v="1"/>
    <x v="21"/>
    <x v="97"/>
    <n v="67925"/>
    <x v="24"/>
    <x v="1"/>
    <s v="Shanghai"/>
    <x v="1"/>
  </r>
  <r>
    <x v="9"/>
    <x v="2"/>
    <x v="1"/>
    <x v="0"/>
    <x v="2"/>
    <x v="11"/>
    <x v="98"/>
    <n v="219693"/>
    <x v="7"/>
    <x v="0"/>
    <s v="Austin"/>
    <x v="1"/>
  </r>
  <r>
    <x v="22"/>
    <x v="5"/>
    <x v="0"/>
    <x v="0"/>
    <x v="2"/>
    <x v="15"/>
    <x v="99"/>
    <n v="61773"/>
    <x v="1"/>
    <x v="0"/>
    <s v="Seattle"/>
    <x v="1"/>
  </r>
  <r>
    <x v="3"/>
    <x v="0"/>
    <x v="2"/>
    <x v="0"/>
    <x v="1"/>
    <x v="35"/>
    <x v="100"/>
    <n v="74546"/>
    <x v="6"/>
    <x v="0"/>
    <s v="Seattle"/>
    <x v="1"/>
  </r>
  <r>
    <x v="25"/>
    <x v="5"/>
    <x v="2"/>
    <x v="1"/>
    <x v="0"/>
    <x v="16"/>
    <x v="101"/>
    <n v="62575"/>
    <x v="1"/>
    <x v="0"/>
    <s v="Miami"/>
    <x v="1"/>
  </r>
  <r>
    <x v="2"/>
    <x v="4"/>
    <x v="3"/>
    <x v="0"/>
    <x v="1"/>
    <x v="5"/>
    <x v="102"/>
    <n v="199041"/>
    <x v="26"/>
    <x v="1"/>
    <s v="Beijing"/>
    <x v="1"/>
  </r>
  <r>
    <x v="13"/>
    <x v="3"/>
    <x v="2"/>
    <x v="1"/>
    <x v="2"/>
    <x v="0"/>
    <x v="103"/>
    <n v="52310"/>
    <x v="1"/>
    <x v="0"/>
    <s v="Miami"/>
    <x v="13"/>
  </r>
  <r>
    <x v="0"/>
    <x v="1"/>
    <x v="2"/>
    <x v="1"/>
    <x v="0"/>
    <x v="14"/>
    <x v="104"/>
    <n v="159571"/>
    <x v="4"/>
    <x v="0"/>
    <s v="Columbus"/>
    <x v="1"/>
  </r>
  <r>
    <x v="17"/>
    <x v="5"/>
    <x v="0"/>
    <x v="0"/>
    <x v="3"/>
    <x v="2"/>
    <x v="105"/>
    <n v="91763"/>
    <x v="1"/>
    <x v="0"/>
    <s v="Austin"/>
    <x v="1"/>
  </r>
  <r>
    <x v="25"/>
    <x v="5"/>
    <x v="3"/>
    <x v="0"/>
    <x v="2"/>
    <x v="10"/>
    <x v="106"/>
    <n v="96475"/>
    <x v="1"/>
    <x v="0"/>
    <s v="Austin"/>
    <x v="1"/>
  </r>
  <r>
    <x v="8"/>
    <x v="5"/>
    <x v="1"/>
    <x v="1"/>
    <x v="2"/>
    <x v="9"/>
    <x v="107"/>
    <n v="113781"/>
    <x v="1"/>
    <x v="0"/>
    <s v="Columbus"/>
    <x v="1"/>
  </r>
  <r>
    <x v="2"/>
    <x v="1"/>
    <x v="0"/>
    <x v="1"/>
    <x v="1"/>
    <x v="34"/>
    <x v="108"/>
    <n v="166599"/>
    <x v="27"/>
    <x v="0"/>
    <s v="Seattle"/>
    <x v="1"/>
  </r>
  <r>
    <x v="26"/>
    <x v="2"/>
    <x v="3"/>
    <x v="0"/>
    <x v="1"/>
    <x v="12"/>
    <x v="109"/>
    <n v="95372"/>
    <x v="1"/>
    <x v="1"/>
    <s v="Shanghai"/>
    <x v="1"/>
  </r>
  <r>
    <x v="2"/>
    <x v="0"/>
    <x v="0"/>
    <x v="0"/>
    <x v="1"/>
    <x v="7"/>
    <x v="110"/>
    <n v="161203"/>
    <x v="0"/>
    <x v="1"/>
    <s v="Chengdu"/>
    <x v="1"/>
  </r>
  <r>
    <x v="27"/>
    <x v="0"/>
    <x v="1"/>
    <x v="0"/>
    <x v="2"/>
    <x v="18"/>
    <x v="111"/>
    <n v="74738"/>
    <x v="1"/>
    <x v="0"/>
    <s v="Miami"/>
    <x v="1"/>
  </r>
  <r>
    <x v="2"/>
    <x v="2"/>
    <x v="0"/>
    <x v="0"/>
    <x v="1"/>
    <x v="12"/>
    <x v="112"/>
    <n v="171173"/>
    <x v="11"/>
    <x v="0"/>
    <s v="Columbus"/>
    <x v="1"/>
  </r>
  <r>
    <x v="9"/>
    <x v="2"/>
    <x v="3"/>
    <x v="1"/>
    <x v="3"/>
    <x v="22"/>
    <x v="113"/>
    <n v="201464"/>
    <x v="21"/>
    <x v="0"/>
    <s v="Chicago"/>
    <x v="1"/>
  </r>
  <r>
    <x v="2"/>
    <x v="4"/>
    <x v="3"/>
    <x v="1"/>
    <x v="2"/>
    <x v="2"/>
    <x v="114"/>
    <n v="174895"/>
    <x v="0"/>
    <x v="0"/>
    <s v="Chicago"/>
    <x v="1"/>
  </r>
  <r>
    <x v="0"/>
    <x v="0"/>
    <x v="1"/>
    <x v="0"/>
    <x v="1"/>
    <x v="37"/>
    <x v="115"/>
    <n v="134486"/>
    <x v="28"/>
    <x v="0"/>
    <s v="Austin"/>
    <x v="1"/>
  </r>
  <r>
    <x v="4"/>
    <x v="1"/>
    <x v="1"/>
    <x v="0"/>
    <x v="3"/>
    <x v="33"/>
    <x v="116"/>
    <n v="71699"/>
    <x v="1"/>
    <x v="2"/>
    <s v="Manaus"/>
    <x v="1"/>
  </r>
  <r>
    <x v="4"/>
    <x v="6"/>
    <x v="3"/>
    <x v="0"/>
    <x v="3"/>
    <x v="34"/>
    <x v="117"/>
    <n v="94430"/>
    <x v="1"/>
    <x v="0"/>
    <s v="Seattle"/>
    <x v="1"/>
  </r>
  <r>
    <x v="6"/>
    <x v="1"/>
    <x v="3"/>
    <x v="1"/>
    <x v="1"/>
    <x v="38"/>
    <x v="118"/>
    <n v="103504"/>
    <x v="3"/>
    <x v="1"/>
    <s v="Chengdu"/>
    <x v="1"/>
  </r>
  <r>
    <x v="14"/>
    <x v="0"/>
    <x v="1"/>
    <x v="0"/>
    <x v="1"/>
    <x v="0"/>
    <x v="119"/>
    <n v="92771"/>
    <x v="1"/>
    <x v="0"/>
    <s v="Miami"/>
    <x v="1"/>
  </r>
  <r>
    <x v="13"/>
    <x v="1"/>
    <x v="2"/>
    <x v="0"/>
    <x v="3"/>
    <x v="38"/>
    <x v="120"/>
    <n v="71531"/>
    <x v="1"/>
    <x v="0"/>
    <s v="Columbus"/>
    <x v="1"/>
  </r>
  <r>
    <x v="21"/>
    <x v="0"/>
    <x v="2"/>
    <x v="1"/>
    <x v="0"/>
    <x v="21"/>
    <x v="121"/>
    <n v="90304"/>
    <x v="1"/>
    <x v="0"/>
    <s v="Chicago"/>
    <x v="1"/>
  </r>
  <r>
    <x v="6"/>
    <x v="6"/>
    <x v="1"/>
    <x v="0"/>
    <x v="2"/>
    <x v="13"/>
    <x v="122"/>
    <n v="104903"/>
    <x v="4"/>
    <x v="0"/>
    <s v="Columbus"/>
    <x v="1"/>
  </r>
  <r>
    <x v="7"/>
    <x v="1"/>
    <x v="3"/>
    <x v="0"/>
    <x v="1"/>
    <x v="27"/>
    <x v="123"/>
    <n v="55859"/>
    <x v="1"/>
    <x v="1"/>
    <s v="Beijing"/>
    <x v="1"/>
  </r>
  <r>
    <x v="19"/>
    <x v="5"/>
    <x v="3"/>
    <x v="0"/>
    <x v="3"/>
    <x v="39"/>
    <x v="124"/>
    <n v="79785"/>
    <x v="1"/>
    <x v="0"/>
    <s v="Austin"/>
    <x v="1"/>
  </r>
  <r>
    <x v="4"/>
    <x v="6"/>
    <x v="3"/>
    <x v="0"/>
    <x v="1"/>
    <x v="38"/>
    <x v="125"/>
    <n v="99017"/>
    <x v="1"/>
    <x v="1"/>
    <s v="Beijing"/>
    <x v="1"/>
  </r>
  <r>
    <x v="28"/>
    <x v="0"/>
    <x v="1"/>
    <x v="0"/>
    <x v="2"/>
    <x v="20"/>
    <x v="126"/>
    <n v="53809"/>
    <x v="1"/>
    <x v="0"/>
    <s v="Phoenix"/>
    <x v="1"/>
  </r>
  <r>
    <x v="17"/>
    <x v="5"/>
    <x v="2"/>
    <x v="1"/>
    <x v="1"/>
    <x v="5"/>
    <x v="127"/>
    <n v="71864"/>
    <x v="1"/>
    <x v="1"/>
    <s v="Chengdu"/>
    <x v="1"/>
  </r>
  <r>
    <x v="9"/>
    <x v="1"/>
    <x v="3"/>
    <x v="0"/>
    <x v="1"/>
    <x v="17"/>
    <x v="128"/>
    <n v="225558"/>
    <x v="29"/>
    <x v="1"/>
    <s v="Shanghai"/>
    <x v="1"/>
  </r>
  <r>
    <x v="0"/>
    <x v="0"/>
    <x v="1"/>
    <x v="1"/>
    <x v="2"/>
    <x v="17"/>
    <x v="129"/>
    <n v="128984"/>
    <x v="15"/>
    <x v="0"/>
    <s v="Miami"/>
    <x v="14"/>
  </r>
  <r>
    <x v="17"/>
    <x v="5"/>
    <x v="2"/>
    <x v="1"/>
    <x v="3"/>
    <x v="30"/>
    <x v="130"/>
    <n v="96997"/>
    <x v="1"/>
    <x v="2"/>
    <s v="Sao Paulo"/>
    <x v="1"/>
  </r>
  <r>
    <x v="2"/>
    <x v="4"/>
    <x v="1"/>
    <x v="0"/>
    <x v="3"/>
    <x v="36"/>
    <x v="131"/>
    <n v="176294"/>
    <x v="12"/>
    <x v="0"/>
    <s v="Austin"/>
    <x v="1"/>
  </r>
  <r>
    <x v="7"/>
    <x v="2"/>
    <x v="0"/>
    <x v="0"/>
    <x v="1"/>
    <x v="23"/>
    <x v="132"/>
    <n v="48340"/>
    <x v="1"/>
    <x v="1"/>
    <s v="Beijing"/>
    <x v="1"/>
  </r>
  <r>
    <x v="9"/>
    <x v="5"/>
    <x v="3"/>
    <x v="0"/>
    <x v="3"/>
    <x v="21"/>
    <x v="133"/>
    <n v="240488"/>
    <x v="23"/>
    <x v="2"/>
    <s v="Rio de Janerio"/>
    <x v="1"/>
  </r>
  <r>
    <x v="14"/>
    <x v="0"/>
    <x v="1"/>
    <x v="1"/>
    <x v="2"/>
    <x v="28"/>
    <x v="134"/>
    <n v="97339"/>
    <x v="1"/>
    <x v="0"/>
    <s v="Austin"/>
    <x v="1"/>
  </r>
  <r>
    <x v="9"/>
    <x v="4"/>
    <x v="1"/>
    <x v="0"/>
    <x v="1"/>
    <x v="37"/>
    <x v="135"/>
    <n v="211291"/>
    <x v="21"/>
    <x v="1"/>
    <s v="Chongqing"/>
    <x v="1"/>
  </r>
  <r>
    <x v="9"/>
    <x v="2"/>
    <x v="0"/>
    <x v="1"/>
    <x v="3"/>
    <x v="38"/>
    <x v="136"/>
    <n v="249506"/>
    <x v="7"/>
    <x v="2"/>
    <s v="Rio de Janerio"/>
    <x v="1"/>
  </r>
  <r>
    <x v="10"/>
    <x v="5"/>
    <x v="2"/>
    <x v="1"/>
    <x v="1"/>
    <x v="22"/>
    <x v="137"/>
    <n v="80950"/>
    <x v="1"/>
    <x v="1"/>
    <s v="Chongqing"/>
    <x v="1"/>
  </r>
  <r>
    <x v="18"/>
    <x v="5"/>
    <x v="0"/>
    <x v="0"/>
    <x v="1"/>
    <x v="30"/>
    <x v="138"/>
    <n v="86538"/>
    <x v="1"/>
    <x v="1"/>
    <s v="Chengdu"/>
    <x v="1"/>
  </r>
  <r>
    <x v="4"/>
    <x v="6"/>
    <x v="2"/>
    <x v="0"/>
    <x v="2"/>
    <x v="25"/>
    <x v="139"/>
    <n v="70992"/>
    <x v="1"/>
    <x v="0"/>
    <s v="Austin"/>
    <x v="1"/>
  </r>
  <r>
    <x v="9"/>
    <x v="5"/>
    <x v="3"/>
    <x v="1"/>
    <x v="2"/>
    <x v="29"/>
    <x v="140"/>
    <n v="205314"/>
    <x v="7"/>
    <x v="0"/>
    <s v="Columbus"/>
    <x v="1"/>
  </r>
  <r>
    <x v="9"/>
    <x v="4"/>
    <x v="3"/>
    <x v="0"/>
    <x v="1"/>
    <x v="22"/>
    <x v="141"/>
    <n v="196951"/>
    <x v="29"/>
    <x v="1"/>
    <s v="Beijing"/>
    <x v="1"/>
  </r>
  <r>
    <x v="24"/>
    <x v="0"/>
    <x v="2"/>
    <x v="1"/>
    <x v="1"/>
    <x v="15"/>
    <x v="142"/>
    <n v="67686"/>
    <x v="1"/>
    <x v="1"/>
    <s v="Beijing"/>
    <x v="1"/>
  </r>
  <r>
    <x v="1"/>
    <x v="0"/>
    <x v="0"/>
    <x v="1"/>
    <x v="3"/>
    <x v="10"/>
    <x v="143"/>
    <n v="86431"/>
    <x v="1"/>
    <x v="0"/>
    <s v="Columbus"/>
    <x v="1"/>
  </r>
  <r>
    <x v="6"/>
    <x v="4"/>
    <x v="1"/>
    <x v="1"/>
    <x v="1"/>
    <x v="0"/>
    <x v="144"/>
    <n v="125936"/>
    <x v="24"/>
    <x v="1"/>
    <s v="Chongqing"/>
    <x v="1"/>
  </r>
  <r>
    <x v="0"/>
    <x v="2"/>
    <x v="3"/>
    <x v="0"/>
    <x v="2"/>
    <x v="30"/>
    <x v="145"/>
    <n v="149712"/>
    <x v="28"/>
    <x v="0"/>
    <s v="Columbus"/>
    <x v="1"/>
  </r>
  <r>
    <x v="17"/>
    <x v="5"/>
    <x v="2"/>
    <x v="1"/>
    <x v="2"/>
    <x v="23"/>
    <x v="146"/>
    <n v="88758"/>
    <x v="1"/>
    <x v="0"/>
    <s v="Seattle"/>
    <x v="1"/>
  </r>
  <r>
    <x v="29"/>
    <x v="0"/>
    <x v="0"/>
    <x v="1"/>
    <x v="1"/>
    <x v="36"/>
    <x v="147"/>
    <n v="83639"/>
    <x v="1"/>
    <x v="1"/>
    <s v="Beijing"/>
    <x v="1"/>
  </r>
  <r>
    <x v="23"/>
    <x v="0"/>
    <x v="0"/>
    <x v="0"/>
    <x v="2"/>
    <x v="36"/>
    <x v="148"/>
    <n v="68268"/>
    <x v="1"/>
    <x v="0"/>
    <s v="Phoenix"/>
    <x v="1"/>
  </r>
  <r>
    <x v="17"/>
    <x v="5"/>
    <x v="1"/>
    <x v="1"/>
    <x v="3"/>
    <x v="15"/>
    <x v="149"/>
    <n v="75819"/>
    <x v="1"/>
    <x v="2"/>
    <s v="Sao Paulo"/>
    <x v="1"/>
  </r>
  <r>
    <x v="4"/>
    <x v="2"/>
    <x v="2"/>
    <x v="0"/>
    <x v="2"/>
    <x v="37"/>
    <x v="150"/>
    <n v="86658"/>
    <x v="1"/>
    <x v="0"/>
    <s v="Phoenix"/>
    <x v="1"/>
  </r>
  <r>
    <x v="13"/>
    <x v="1"/>
    <x v="0"/>
    <x v="1"/>
    <x v="1"/>
    <x v="0"/>
    <x v="151"/>
    <n v="74552"/>
    <x v="1"/>
    <x v="1"/>
    <s v="Chengdu"/>
    <x v="1"/>
  </r>
  <r>
    <x v="14"/>
    <x v="0"/>
    <x v="1"/>
    <x v="0"/>
    <x v="1"/>
    <x v="39"/>
    <x v="152"/>
    <n v="82839"/>
    <x v="1"/>
    <x v="0"/>
    <s v="Miami"/>
    <x v="1"/>
  </r>
  <r>
    <x v="23"/>
    <x v="0"/>
    <x v="2"/>
    <x v="0"/>
    <x v="2"/>
    <x v="21"/>
    <x v="153"/>
    <n v="64475"/>
    <x v="1"/>
    <x v="0"/>
    <s v="Phoenix"/>
    <x v="1"/>
  </r>
  <r>
    <x v="23"/>
    <x v="0"/>
    <x v="1"/>
    <x v="1"/>
    <x v="1"/>
    <x v="29"/>
    <x v="154"/>
    <n v="69453"/>
    <x v="1"/>
    <x v="1"/>
    <s v="Chengdu"/>
    <x v="1"/>
  </r>
  <r>
    <x v="6"/>
    <x v="0"/>
    <x v="3"/>
    <x v="1"/>
    <x v="2"/>
    <x v="24"/>
    <x v="155"/>
    <n v="127148"/>
    <x v="4"/>
    <x v="0"/>
    <s v="Miami"/>
    <x v="1"/>
  </r>
  <r>
    <x v="9"/>
    <x v="1"/>
    <x v="2"/>
    <x v="0"/>
    <x v="2"/>
    <x v="24"/>
    <x v="156"/>
    <n v="190253"/>
    <x v="29"/>
    <x v="0"/>
    <s v="Austin"/>
    <x v="1"/>
  </r>
  <r>
    <x v="6"/>
    <x v="3"/>
    <x v="0"/>
    <x v="1"/>
    <x v="2"/>
    <x v="0"/>
    <x v="157"/>
    <n v="115798"/>
    <x v="17"/>
    <x v="0"/>
    <s v="Miami"/>
    <x v="1"/>
  </r>
  <r>
    <x v="15"/>
    <x v="4"/>
    <x v="0"/>
    <x v="0"/>
    <x v="1"/>
    <x v="32"/>
    <x v="158"/>
    <n v="93102"/>
    <x v="1"/>
    <x v="0"/>
    <s v="Seattle"/>
    <x v="15"/>
  </r>
  <r>
    <x v="11"/>
    <x v="5"/>
    <x v="2"/>
    <x v="1"/>
    <x v="1"/>
    <x v="8"/>
    <x v="159"/>
    <n v="110054"/>
    <x v="0"/>
    <x v="0"/>
    <s v="Miami"/>
    <x v="1"/>
  </r>
  <r>
    <x v="10"/>
    <x v="5"/>
    <x v="0"/>
    <x v="0"/>
    <x v="0"/>
    <x v="5"/>
    <x v="160"/>
    <n v="95786"/>
    <x v="1"/>
    <x v="0"/>
    <s v="Chicago"/>
    <x v="1"/>
  </r>
  <r>
    <x v="4"/>
    <x v="2"/>
    <x v="2"/>
    <x v="1"/>
    <x v="3"/>
    <x v="22"/>
    <x v="161"/>
    <n v="90855"/>
    <x v="1"/>
    <x v="2"/>
    <s v="Sao Paulo"/>
    <x v="1"/>
  </r>
  <r>
    <x v="14"/>
    <x v="0"/>
    <x v="1"/>
    <x v="1"/>
    <x v="3"/>
    <x v="40"/>
    <x v="12"/>
    <n v="92897"/>
    <x v="1"/>
    <x v="2"/>
    <s v="Sao Paulo"/>
    <x v="1"/>
  </r>
  <r>
    <x v="9"/>
    <x v="6"/>
    <x v="2"/>
    <x v="1"/>
    <x v="1"/>
    <x v="28"/>
    <x v="162"/>
    <n v="242919"/>
    <x v="13"/>
    <x v="1"/>
    <s v="Chongqing"/>
    <x v="1"/>
  </r>
  <r>
    <x v="2"/>
    <x v="5"/>
    <x v="2"/>
    <x v="1"/>
    <x v="2"/>
    <x v="23"/>
    <x v="163"/>
    <n v="184368"/>
    <x v="20"/>
    <x v="0"/>
    <s v="Austin"/>
    <x v="1"/>
  </r>
  <r>
    <x v="0"/>
    <x v="1"/>
    <x v="3"/>
    <x v="1"/>
    <x v="3"/>
    <x v="15"/>
    <x v="164"/>
    <n v="144754"/>
    <x v="0"/>
    <x v="0"/>
    <s v="Phoenix"/>
    <x v="1"/>
  </r>
  <r>
    <x v="26"/>
    <x v="2"/>
    <x v="0"/>
    <x v="0"/>
    <x v="2"/>
    <x v="23"/>
    <x v="165"/>
    <n v="89458"/>
    <x v="1"/>
    <x v="0"/>
    <s v="Austin"/>
    <x v="1"/>
  </r>
  <r>
    <x v="9"/>
    <x v="3"/>
    <x v="3"/>
    <x v="0"/>
    <x v="1"/>
    <x v="16"/>
    <x v="151"/>
    <n v="190815"/>
    <x v="23"/>
    <x v="0"/>
    <s v="Austin"/>
    <x v="1"/>
  </r>
  <r>
    <x v="0"/>
    <x v="2"/>
    <x v="0"/>
    <x v="0"/>
    <x v="2"/>
    <x v="39"/>
    <x v="166"/>
    <n v="137995"/>
    <x v="28"/>
    <x v="0"/>
    <s v="Austin"/>
    <x v="1"/>
  </r>
  <r>
    <x v="15"/>
    <x v="4"/>
    <x v="1"/>
    <x v="0"/>
    <x v="3"/>
    <x v="15"/>
    <x v="167"/>
    <n v="93840"/>
    <x v="1"/>
    <x v="2"/>
    <s v="Manaus"/>
    <x v="1"/>
  </r>
  <r>
    <x v="1"/>
    <x v="0"/>
    <x v="0"/>
    <x v="1"/>
    <x v="1"/>
    <x v="30"/>
    <x v="168"/>
    <n v="94790"/>
    <x v="1"/>
    <x v="1"/>
    <s v="Chongqing"/>
    <x v="1"/>
  </r>
  <r>
    <x v="9"/>
    <x v="4"/>
    <x v="0"/>
    <x v="1"/>
    <x v="1"/>
    <x v="35"/>
    <x v="169"/>
    <n v="197367"/>
    <x v="30"/>
    <x v="0"/>
    <s v="Austin"/>
    <x v="1"/>
  </r>
  <r>
    <x v="2"/>
    <x v="3"/>
    <x v="1"/>
    <x v="0"/>
    <x v="3"/>
    <x v="5"/>
    <x v="170"/>
    <n v="174097"/>
    <x v="11"/>
    <x v="0"/>
    <s v="Phoenix"/>
    <x v="1"/>
  </r>
  <r>
    <x v="6"/>
    <x v="0"/>
    <x v="2"/>
    <x v="1"/>
    <x v="3"/>
    <x v="26"/>
    <x v="171"/>
    <n v="120128"/>
    <x v="4"/>
    <x v="0"/>
    <s v="Austin"/>
    <x v="1"/>
  </r>
  <r>
    <x v="6"/>
    <x v="6"/>
    <x v="1"/>
    <x v="0"/>
    <x v="2"/>
    <x v="1"/>
    <x v="172"/>
    <n v="129708"/>
    <x v="17"/>
    <x v="0"/>
    <s v="Miami"/>
    <x v="1"/>
  </r>
  <r>
    <x v="6"/>
    <x v="6"/>
    <x v="0"/>
    <x v="1"/>
    <x v="1"/>
    <x v="0"/>
    <x v="173"/>
    <n v="102270"/>
    <x v="4"/>
    <x v="0"/>
    <s v="Chicago"/>
    <x v="1"/>
  </r>
  <r>
    <x v="9"/>
    <x v="1"/>
    <x v="2"/>
    <x v="0"/>
    <x v="1"/>
    <x v="19"/>
    <x v="174"/>
    <n v="249686"/>
    <x v="13"/>
    <x v="1"/>
    <s v="Chongqing"/>
    <x v="1"/>
  </r>
  <r>
    <x v="7"/>
    <x v="1"/>
    <x v="1"/>
    <x v="0"/>
    <x v="1"/>
    <x v="0"/>
    <x v="175"/>
    <n v="50475"/>
    <x v="1"/>
    <x v="0"/>
    <s v="Columbus"/>
    <x v="1"/>
  </r>
  <r>
    <x v="6"/>
    <x v="6"/>
    <x v="0"/>
    <x v="1"/>
    <x v="2"/>
    <x v="10"/>
    <x v="176"/>
    <n v="100099"/>
    <x v="24"/>
    <x v="0"/>
    <s v="Miami"/>
    <x v="1"/>
  </r>
  <r>
    <x v="12"/>
    <x v="0"/>
    <x v="1"/>
    <x v="0"/>
    <x v="2"/>
    <x v="36"/>
    <x v="177"/>
    <n v="41673"/>
    <x v="1"/>
    <x v="0"/>
    <s v="Miami"/>
    <x v="1"/>
  </r>
  <r>
    <x v="4"/>
    <x v="6"/>
    <x v="2"/>
    <x v="0"/>
    <x v="1"/>
    <x v="40"/>
    <x v="178"/>
    <n v="70996"/>
    <x v="1"/>
    <x v="1"/>
    <s v="Chengdu"/>
    <x v="1"/>
  </r>
  <r>
    <x v="7"/>
    <x v="6"/>
    <x v="3"/>
    <x v="1"/>
    <x v="2"/>
    <x v="0"/>
    <x v="179"/>
    <n v="40752"/>
    <x v="1"/>
    <x v="0"/>
    <s v="Phoenix"/>
    <x v="1"/>
  </r>
  <r>
    <x v="24"/>
    <x v="0"/>
    <x v="1"/>
    <x v="0"/>
    <x v="1"/>
    <x v="2"/>
    <x v="180"/>
    <n v="97537"/>
    <x v="1"/>
    <x v="1"/>
    <s v="Chengdu"/>
    <x v="1"/>
  </r>
  <r>
    <x v="30"/>
    <x v="0"/>
    <x v="0"/>
    <x v="1"/>
    <x v="1"/>
    <x v="11"/>
    <x v="181"/>
    <n v="96567"/>
    <x v="1"/>
    <x v="1"/>
    <s v="Shanghai"/>
    <x v="1"/>
  </r>
  <r>
    <x v="28"/>
    <x v="0"/>
    <x v="2"/>
    <x v="1"/>
    <x v="1"/>
    <x v="40"/>
    <x v="182"/>
    <n v="49404"/>
    <x v="1"/>
    <x v="1"/>
    <s v="Beijing"/>
    <x v="1"/>
  </r>
  <r>
    <x v="30"/>
    <x v="0"/>
    <x v="0"/>
    <x v="1"/>
    <x v="3"/>
    <x v="7"/>
    <x v="183"/>
    <n v="66819"/>
    <x v="1"/>
    <x v="2"/>
    <s v="Rio de Janerio"/>
    <x v="1"/>
  </r>
  <r>
    <x v="7"/>
    <x v="6"/>
    <x v="2"/>
    <x v="1"/>
    <x v="3"/>
    <x v="31"/>
    <x v="184"/>
    <n v="50784"/>
    <x v="1"/>
    <x v="2"/>
    <s v="Rio de Janerio"/>
    <x v="1"/>
  </r>
  <r>
    <x v="0"/>
    <x v="4"/>
    <x v="0"/>
    <x v="1"/>
    <x v="3"/>
    <x v="7"/>
    <x v="185"/>
    <n v="125828"/>
    <x v="0"/>
    <x v="2"/>
    <s v="Sao Paulo"/>
    <x v="1"/>
  </r>
  <r>
    <x v="15"/>
    <x v="4"/>
    <x v="1"/>
    <x v="1"/>
    <x v="2"/>
    <x v="29"/>
    <x v="186"/>
    <n v="92610"/>
    <x v="1"/>
    <x v="0"/>
    <s v="Columbus"/>
    <x v="1"/>
  </r>
  <r>
    <x v="0"/>
    <x v="2"/>
    <x v="2"/>
    <x v="1"/>
    <x v="2"/>
    <x v="2"/>
    <x v="187"/>
    <n v="123405"/>
    <x v="8"/>
    <x v="0"/>
    <s v="Columbus"/>
    <x v="1"/>
  </r>
  <r>
    <x v="5"/>
    <x v="2"/>
    <x v="1"/>
    <x v="0"/>
    <x v="1"/>
    <x v="30"/>
    <x v="188"/>
    <n v="73004"/>
    <x v="1"/>
    <x v="1"/>
    <s v="Beijing"/>
    <x v="1"/>
  </r>
  <r>
    <x v="11"/>
    <x v="5"/>
    <x v="3"/>
    <x v="1"/>
    <x v="1"/>
    <x v="4"/>
    <x v="189"/>
    <n v="95061"/>
    <x v="4"/>
    <x v="1"/>
    <s v="Shanghai"/>
    <x v="1"/>
  </r>
  <r>
    <x v="2"/>
    <x v="2"/>
    <x v="3"/>
    <x v="0"/>
    <x v="3"/>
    <x v="37"/>
    <x v="190"/>
    <n v="160832"/>
    <x v="7"/>
    <x v="0"/>
    <s v="Phoenix"/>
    <x v="1"/>
  </r>
  <r>
    <x v="31"/>
    <x v="0"/>
    <x v="1"/>
    <x v="1"/>
    <x v="0"/>
    <x v="36"/>
    <x v="191"/>
    <n v="64417"/>
    <x v="1"/>
    <x v="0"/>
    <s v="Columbus"/>
    <x v="1"/>
  </r>
  <r>
    <x v="6"/>
    <x v="2"/>
    <x v="3"/>
    <x v="1"/>
    <x v="1"/>
    <x v="21"/>
    <x v="192"/>
    <n v="127543"/>
    <x v="5"/>
    <x v="1"/>
    <s v="Shanghai"/>
    <x v="1"/>
  </r>
  <r>
    <x v="7"/>
    <x v="6"/>
    <x v="1"/>
    <x v="1"/>
    <x v="3"/>
    <x v="23"/>
    <x v="193"/>
    <n v="56154"/>
    <x v="1"/>
    <x v="2"/>
    <s v="Sao Paulo"/>
    <x v="1"/>
  </r>
  <r>
    <x v="9"/>
    <x v="2"/>
    <x v="1"/>
    <x v="0"/>
    <x v="1"/>
    <x v="9"/>
    <x v="194"/>
    <n v="218530"/>
    <x v="7"/>
    <x v="1"/>
    <s v="Shanghai"/>
    <x v="1"/>
  </r>
  <r>
    <x v="31"/>
    <x v="0"/>
    <x v="1"/>
    <x v="0"/>
    <x v="3"/>
    <x v="9"/>
    <x v="195"/>
    <n v="91954"/>
    <x v="1"/>
    <x v="0"/>
    <s v="Columbus"/>
    <x v="1"/>
  </r>
  <r>
    <x v="9"/>
    <x v="6"/>
    <x v="3"/>
    <x v="0"/>
    <x v="0"/>
    <x v="23"/>
    <x v="196"/>
    <n v="221217"/>
    <x v="18"/>
    <x v="0"/>
    <s v="Columbus"/>
    <x v="16"/>
  </r>
  <r>
    <x v="27"/>
    <x v="0"/>
    <x v="1"/>
    <x v="1"/>
    <x v="3"/>
    <x v="7"/>
    <x v="197"/>
    <n v="87536"/>
    <x v="1"/>
    <x v="0"/>
    <s v="Seattle"/>
    <x v="1"/>
  </r>
  <r>
    <x v="7"/>
    <x v="2"/>
    <x v="3"/>
    <x v="0"/>
    <x v="3"/>
    <x v="40"/>
    <x v="198"/>
    <n v="41429"/>
    <x v="1"/>
    <x v="0"/>
    <s v="Seattle"/>
    <x v="1"/>
  </r>
  <r>
    <x v="9"/>
    <x v="5"/>
    <x v="1"/>
    <x v="1"/>
    <x v="1"/>
    <x v="25"/>
    <x v="199"/>
    <n v="245482"/>
    <x v="30"/>
    <x v="0"/>
    <s v="Seattle"/>
    <x v="1"/>
  </r>
  <r>
    <x v="25"/>
    <x v="5"/>
    <x v="1"/>
    <x v="0"/>
    <x v="2"/>
    <x v="6"/>
    <x v="200"/>
    <n v="71359"/>
    <x v="1"/>
    <x v="0"/>
    <s v="Phoenix"/>
    <x v="1"/>
  </r>
  <r>
    <x v="2"/>
    <x v="5"/>
    <x v="2"/>
    <x v="1"/>
    <x v="1"/>
    <x v="15"/>
    <x v="201"/>
    <n v="183161"/>
    <x v="31"/>
    <x v="0"/>
    <s v="Miami"/>
    <x v="1"/>
  </r>
  <r>
    <x v="32"/>
    <x v="0"/>
    <x v="3"/>
    <x v="1"/>
    <x v="2"/>
    <x v="32"/>
    <x v="202"/>
    <n v="69260"/>
    <x v="1"/>
    <x v="0"/>
    <s v="Phoenix"/>
    <x v="1"/>
  </r>
  <r>
    <x v="19"/>
    <x v="5"/>
    <x v="2"/>
    <x v="1"/>
    <x v="2"/>
    <x v="10"/>
    <x v="203"/>
    <n v="95639"/>
    <x v="1"/>
    <x v="0"/>
    <s v="Austin"/>
    <x v="1"/>
  </r>
  <r>
    <x v="6"/>
    <x v="4"/>
    <x v="0"/>
    <x v="1"/>
    <x v="1"/>
    <x v="35"/>
    <x v="204"/>
    <n v="120660"/>
    <x v="3"/>
    <x v="1"/>
    <s v="Chengdu"/>
    <x v="1"/>
  </r>
  <r>
    <x v="4"/>
    <x v="2"/>
    <x v="3"/>
    <x v="1"/>
    <x v="0"/>
    <x v="9"/>
    <x v="205"/>
    <n v="75119"/>
    <x v="1"/>
    <x v="0"/>
    <s v="Chicago"/>
    <x v="1"/>
  </r>
  <r>
    <x v="9"/>
    <x v="3"/>
    <x v="0"/>
    <x v="1"/>
    <x v="1"/>
    <x v="1"/>
    <x v="206"/>
    <n v="192213"/>
    <x v="23"/>
    <x v="0"/>
    <s v="Chicago"/>
    <x v="1"/>
  </r>
  <r>
    <x v="5"/>
    <x v="2"/>
    <x v="2"/>
    <x v="0"/>
    <x v="3"/>
    <x v="15"/>
    <x v="207"/>
    <n v="65047"/>
    <x v="1"/>
    <x v="2"/>
    <s v="Sao Paulo"/>
    <x v="1"/>
  </r>
  <r>
    <x v="0"/>
    <x v="2"/>
    <x v="1"/>
    <x v="1"/>
    <x v="2"/>
    <x v="7"/>
    <x v="208"/>
    <n v="151413"/>
    <x v="0"/>
    <x v="0"/>
    <s v="Seattle"/>
    <x v="1"/>
  </r>
  <r>
    <x v="4"/>
    <x v="3"/>
    <x v="2"/>
    <x v="1"/>
    <x v="2"/>
    <x v="39"/>
    <x v="209"/>
    <n v="76906"/>
    <x v="1"/>
    <x v="0"/>
    <s v="Seattle"/>
    <x v="1"/>
  </r>
  <r>
    <x v="6"/>
    <x v="0"/>
    <x v="3"/>
    <x v="1"/>
    <x v="1"/>
    <x v="10"/>
    <x v="210"/>
    <n v="122802"/>
    <x v="17"/>
    <x v="1"/>
    <s v="Shanghai"/>
    <x v="1"/>
  </r>
  <r>
    <x v="25"/>
    <x v="5"/>
    <x v="0"/>
    <x v="1"/>
    <x v="3"/>
    <x v="40"/>
    <x v="211"/>
    <n v="99091"/>
    <x v="1"/>
    <x v="0"/>
    <s v="Austin"/>
    <x v="1"/>
  </r>
  <r>
    <x v="8"/>
    <x v="5"/>
    <x v="1"/>
    <x v="1"/>
    <x v="3"/>
    <x v="28"/>
    <x v="212"/>
    <n v="113987"/>
    <x v="1"/>
    <x v="2"/>
    <s v="Manaus"/>
    <x v="1"/>
  </r>
  <r>
    <x v="4"/>
    <x v="1"/>
    <x v="3"/>
    <x v="0"/>
    <x v="2"/>
    <x v="21"/>
    <x v="213"/>
    <n v="95045"/>
    <x v="1"/>
    <x v="0"/>
    <s v="Chicago"/>
    <x v="1"/>
  </r>
  <r>
    <x v="9"/>
    <x v="6"/>
    <x v="2"/>
    <x v="0"/>
    <x v="2"/>
    <x v="7"/>
    <x v="214"/>
    <n v="190401"/>
    <x v="21"/>
    <x v="0"/>
    <s v="Columbus"/>
    <x v="1"/>
  </r>
  <r>
    <x v="4"/>
    <x v="1"/>
    <x v="3"/>
    <x v="1"/>
    <x v="3"/>
    <x v="30"/>
    <x v="215"/>
    <n v="86061"/>
    <x v="1"/>
    <x v="2"/>
    <s v="Rio de Janerio"/>
    <x v="1"/>
  </r>
  <r>
    <x v="26"/>
    <x v="2"/>
    <x v="2"/>
    <x v="1"/>
    <x v="3"/>
    <x v="15"/>
    <x v="216"/>
    <n v="79882"/>
    <x v="1"/>
    <x v="0"/>
    <s v="Phoenix"/>
    <x v="1"/>
  </r>
  <r>
    <x v="9"/>
    <x v="5"/>
    <x v="1"/>
    <x v="0"/>
    <x v="2"/>
    <x v="23"/>
    <x v="217"/>
    <n v="255431"/>
    <x v="32"/>
    <x v="0"/>
    <s v="Columbus"/>
    <x v="1"/>
  </r>
  <r>
    <x v="31"/>
    <x v="0"/>
    <x v="1"/>
    <x v="0"/>
    <x v="1"/>
    <x v="35"/>
    <x v="218"/>
    <n v="82017"/>
    <x v="1"/>
    <x v="1"/>
    <s v="Beijing"/>
    <x v="1"/>
  </r>
  <r>
    <x v="7"/>
    <x v="1"/>
    <x v="1"/>
    <x v="0"/>
    <x v="2"/>
    <x v="10"/>
    <x v="219"/>
    <n v="53799"/>
    <x v="1"/>
    <x v="0"/>
    <s v="Columbus"/>
    <x v="1"/>
  </r>
  <r>
    <x v="4"/>
    <x v="2"/>
    <x v="3"/>
    <x v="0"/>
    <x v="2"/>
    <x v="21"/>
    <x v="220"/>
    <n v="82739"/>
    <x v="1"/>
    <x v="0"/>
    <s v="Phoenix"/>
    <x v="1"/>
  </r>
  <r>
    <x v="21"/>
    <x v="0"/>
    <x v="1"/>
    <x v="0"/>
    <x v="2"/>
    <x v="9"/>
    <x v="221"/>
    <n v="99080"/>
    <x v="1"/>
    <x v="0"/>
    <s v="Chicago"/>
    <x v="1"/>
  </r>
  <r>
    <x v="26"/>
    <x v="2"/>
    <x v="3"/>
    <x v="0"/>
    <x v="1"/>
    <x v="28"/>
    <x v="222"/>
    <n v="96719"/>
    <x v="1"/>
    <x v="1"/>
    <s v="Chengdu"/>
    <x v="1"/>
  </r>
  <r>
    <x v="2"/>
    <x v="4"/>
    <x v="0"/>
    <x v="0"/>
    <x v="2"/>
    <x v="10"/>
    <x v="223"/>
    <n v="180687"/>
    <x v="33"/>
    <x v="0"/>
    <s v="Phoenix"/>
    <x v="1"/>
  </r>
  <r>
    <x v="11"/>
    <x v="5"/>
    <x v="3"/>
    <x v="1"/>
    <x v="1"/>
    <x v="15"/>
    <x v="224"/>
    <n v="95743"/>
    <x v="0"/>
    <x v="0"/>
    <s v="Austin"/>
    <x v="17"/>
  </r>
  <r>
    <x v="25"/>
    <x v="5"/>
    <x v="0"/>
    <x v="0"/>
    <x v="2"/>
    <x v="18"/>
    <x v="225"/>
    <n v="89695"/>
    <x v="1"/>
    <x v="0"/>
    <s v="Austin"/>
    <x v="1"/>
  </r>
  <r>
    <x v="6"/>
    <x v="1"/>
    <x v="1"/>
    <x v="1"/>
    <x v="1"/>
    <x v="14"/>
    <x v="226"/>
    <n v="122753"/>
    <x v="6"/>
    <x v="1"/>
    <s v="Chongqing"/>
    <x v="1"/>
  </r>
  <r>
    <x v="15"/>
    <x v="4"/>
    <x v="0"/>
    <x v="1"/>
    <x v="2"/>
    <x v="23"/>
    <x v="227"/>
    <n v="93734"/>
    <x v="1"/>
    <x v="0"/>
    <s v="Phoenix"/>
    <x v="1"/>
  </r>
  <r>
    <x v="7"/>
    <x v="3"/>
    <x v="3"/>
    <x v="1"/>
    <x v="1"/>
    <x v="21"/>
    <x v="228"/>
    <n v="52069"/>
    <x v="1"/>
    <x v="1"/>
    <s v="Chongqing"/>
    <x v="1"/>
  </r>
  <r>
    <x v="9"/>
    <x v="3"/>
    <x v="3"/>
    <x v="0"/>
    <x v="3"/>
    <x v="29"/>
    <x v="229"/>
    <n v="258426"/>
    <x v="23"/>
    <x v="2"/>
    <s v="Rio de Janerio"/>
    <x v="1"/>
  </r>
  <r>
    <x v="6"/>
    <x v="1"/>
    <x v="2"/>
    <x v="1"/>
    <x v="0"/>
    <x v="10"/>
    <x v="230"/>
    <n v="125375"/>
    <x v="6"/>
    <x v="0"/>
    <s v="Chicago"/>
    <x v="1"/>
  </r>
  <r>
    <x v="9"/>
    <x v="3"/>
    <x v="1"/>
    <x v="1"/>
    <x v="1"/>
    <x v="6"/>
    <x v="231"/>
    <n v="198243"/>
    <x v="13"/>
    <x v="0"/>
    <s v="Miami"/>
    <x v="1"/>
  </r>
  <r>
    <x v="22"/>
    <x v="5"/>
    <x v="0"/>
    <x v="0"/>
    <x v="3"/>
    <x v="34"/>
    <x v="232"/>
    <n v="96023"/>
    <x v="1"/>
    <x v="0"/>
    <s v="Miami"/>
    <x v="1"/>
  </r>
  <r>
    <x v="4"/>
    <x v="6"/>
    <x v="0"/>
    <x v="0"/>
    <x v="2"/>
    <x v="8"/>
    <x v="233"/>
    <n v="83066"/>
    <x v="1"/>
    <x v="0"/>
    <s v="Chicago"/>
    <x v="18"/>
  </r>
  <r>
    <x v="13"/>
    <x v="2"/>
    <x v="0"/>
    <x v="0"/>
    <x v="3"/>
    <x v="35"/>
    <x v="234"/>
    <n v="61216"/>
    <x v="1"/>
    <x v="0"/>
    <s v="Seattle"/>
    <x v="1"/>
  </r>
  <r>
    <x v="0"/>
    <x v="3"/>
    <x v="3"/>
    <x v="1"/>
    <x v="2"/>
    <x v="29"/>
    <x v="235"/>
    <n v="144231"/>
    <x v="28"/>
    <x v="0"/>
    <s v="Columbus"/>
    <x v="19"/>
  </r>
  <r>
    <x v="16"/>
    <x v="4"/>
    <x v="0"/>
    <x v="1"/>
    <x v="1"/>
    <x v="12"/>
    <x v="236"/>
    <n v="51630"/>
    <x v="1"/>
    <x v="1"/>
    <s v="Beijing"/>
    <x v="1"/>
  </r>
  <r>
    <x v="0"/>
    <x v="2"/>
    <x v="3"/>
    <x v="1"/>
    <x v="3"/>
    <x v="0"/>
    <x v="237"/>
    <n v="124129"/>
    <x v="0"/>
    <x v="2"/>
    <s v="Sao Paulo"/>
    <x v="1"/>
  </r>
  <r>
    <x v="22"/>
    <x v="5"/>
    <x v="1"/>
    <x v="1"/>
    <x v="3"/>
    <x v="9"/>
    <x v="238"/>
    <n v="60055"/>
    <x v="1"/>
    <x v="0"/>
    <s v="Seattle"/>
    <x v="1"/>
  </r>
  <r>
    <x v="2"/>
    <x v="5"/>
    <x v="0"/>
    <x v="1"/>
    <x v="3"/>
    <x v="11"/>
    <x v="239"/>
    <n v="189290"/>
    <x v="31"/>
    <x v="2"/>
    <s v="Sao Paulo"/>
    <x v="20"/>
  </r>
  <r>
    <x v="9"/>
    <x v="0"/>
    <x v="3"/>
    <x v="0"/>
    <x v="1"/>
    <x v="26"/>
    <x v="240"/>
    <n v="182202"/>
    <x v="7"/>
    <x v="0"/>
    <s v="Austin"/>
    <x v="1"/>
  </r>
  <r>
    <x v="6"/>
    <x v="2"/>
    <x v="2"/>
    <x v="1"/>
    <x v="2"/>
    <x v="19"/>
    <x v="241"/>
    <n v="117518"/>
    <x v="3"/>
    <x v="0"/>
    <s v="Seattle"/>
    <x v="1"/>
  </r>
  <r>
    <x v="0"/>
    <x v="1"/>
    <x v="1"/>
    <x v="0"/>
    <x v="3"/>
    <x v="17"/>
    <x v="242"/>
    <n v="157474"/>
    <x v="19"/>
    <x v="2"/>
    <s v="Rio de Janerio"/>
    <x v="1"/>
  </r>
  <r>
    <x v="6"/>
    <x v="6"/>
    <x v="1"/>
    <x v="1"/>
    <x v="2"/>
    <x v="31"/>
    <x v="243"/>
    <n v="126856"/>
    <x v="5"/>
    <x v="0"/>
    <s v="Columbus"/>
    <x v="1"/>
  </r>
  <r>
    <x v="0"/>
    <x v="3"/>
    <x v="1"/>
    <x v="0"/>
    <x v="1"/>
    <x v="37"/>
    <x v="244"/>
    <n v="129124"/>
    <x v="15"/>
    <x v="1"/>
    <s v="Shanghai"/>
    <x v="1"/>
  </r>
  <r>
    <x v="2"/>
    <x v="2"/>
    <x v="0"/>
    <x v="0"/>
    <x v="1"/>
    <x v="15"/>
    <x v="245"/>
    <n v="165181"/>
    <x v="26"/>
    <x v="0"/>
    <s v="Seattle"/>
    <x v="1"/>
  </r>
  <r>
    <x v="9"/>
    <x v="1"/>
    <x v="3"/>
    <x v="1"/>
    <x v="3"/>
    <x v="2"/>
    <x v="246"/>
    <n v="247939"/>
    <x v="22"/>
    <x v="2"/>
    <s v="Rio de Janerio"/>
    <x v="1"/>
  </r>
  <r>
    <x v="2"/>
    <x v="5"/>
    <x v="2"/>
    <x v="1"/>
    <x v="3"/>
    <x v="14"/>
    <x v="247"/>
    <n v="169509"/>
    <x v="10"/>
    <x v="2"/>
    <s v="Manaus"/>
    <x v="1"/>
  </r>
  <r>
    <x v="0"/>
    <x v="3"/>
    <x v="1"/>
    <x v="0"/>
    <x v="2"/>
    <x v="0"/>
    <x v="248"/>
    <n v="138521"/>
    <x v="4"/>
    <x v="0"/>
    <s v="Miami"/>
    <x v="1"/>
  </r>
  <r>
    <x v="11"/>
    <x v="5"/>
    <x v="2"/>
    <x v="0"/>
    <x v="3"/>
    <x v="15"/>
    <x v="249"/>
    <n v="113873"/>
    <x v="19"/>
    <x v="2"/>
    <s v="Rio de Janerio"/>
    <x v="1"/>
  </r>
  <r>
    <x v="14"/>
    <x v="0"/>
    <x v="3"/>
    <x v="0"/>
    <x v="0"/>
    <x v="38"/>
    <x v="250"/>
    <n v="73317"/>
    <x v="1"/>
    <x v="0"/>
    <s v="Miami"/>
    <x v="1"/>
  </r>
  <r>
    <x v="31"/>
    <x v="0"/>
    <x v="2"/>
    <x v="0"/>
    <x v="1"/>
    <x v="28"/>
    <x v="251"/>
    <n v="69096"/>
    <x v="1"/>
    <x v="0"/>
    <s v="Seattle"/>
    <x v="1"/>
  </r>
  <r>
    <x v="15"/>
    <x v="4"/>
    <x v="1"/>
    <x v="1"/>
    <x v="3"/>
    <x v="35"/>
    <x v="252"/>
    <n v="87158"/>
    <x v="1"/>
    <x v="2"/>
    <s v="Manaus"/>
    <x v="1"/>
  </r>
  <r>
    <x v="22"/>
    <x v="5"/>
    <x v="3"/>
    <x v="1"/>
    <x v="3"/>
    <x v="14"/>
    <x v="253"/>
    <n v="70778"/>
    <x v="1"/>
    <x v="0"/>
    <s v="Austin"/>
    <x v="1"/>
  </r>
  <r>
    <x v="2"/>
    <x v="4"/>
    <x v="2"/>
    <x v="0"/>
    <x v="3"/>
    <x v="13"/>
    <x v="254"/>
    <n v="153938"/>
    <x v="2"/>
    <x v="0"/>
    <s v="Phoenix"/>
    <x v="1"/>
  </r>
  <r>
    <x v="28"/>
    <x v="0"/>
    <x v="0"/>
    <x v="1"/>
    <x v="1"/>
    <x v="19"/>
    <x v="255"/>
    <n v="59888"/>
    <x v="1"/>
    <x v="1"/>
    <s v="Beijing"/>
    <x v="1"/>
  </r>
  <r>
    <x v="22"/>
    <x v="5"/>
    <x v="3"/>
    <x v="1"/>
    <x v="2"/>
    <x v="2"/>
    <x v="256"/>
    <n v="63098"/>
    <x v="1"/>
    <x v="0"/>
    <s v="Columbus"/>
    <x v="1"/>
  </r>
  <r>
    <x v="9"/>
    <x v="1"/>
    <x v="3"/>
    <x v="0"/>
    <x v="3"/>
    <x v="5"/>
    <x v="257"/>
    <n v="255369"/>
    <x v="29"/>
    <x v="2"/>
    <s v="Sao Paulo"/>
    <x v="1"/>
  </r>
  <r>
    <x v="0"/>
    <x v="4"/>
    <x v="1"/>
    <x v="0"/>
    <x v="0"/>
    <x v="0"/>
    <x v="258"/>
    <n v="142318"/>
    <x v="28"/>
    <x v="0"/>
    <s v="Chicago"/>
    <x v="1"/>
  </r>
  <r>
    <x v="20"/>
    <x v="4"/>
    <x v="1"/>
    <x v="1"/>
    <x v="0"/>
    <x v="12"/>
    <x v="259"/>
    <n v="49186"/>
    <x v="1"/>
    <x v="0"/>
    <s v="Austin"/>
    <x v="21"/>
  </r>
  <r>
    <x v="9"/>
    <x v="4"/>
    <x v="0"/>
    <x v="0"/>
    <x v="0"/>
    <x v="8"/>
    <x v="260"/>
    <n v="220937"/>
    <x v="34"/>
    <x v="0"/>
    <s v="Austin"/>
    <x v="1"/>
  </r>
  <r>
    <x v="2"/>
    <x v="0"/>
    <x v="2"/>
    <x v="0"/>
    <x v="1"/>
    <x v="40"/>
    <x v="261"/>
    <n v="183156"/>
    <x v="7"/>
    <x v="0"/>
    <s v="Seattle"/>
    <x v="1"/>
  </r>
  <r>
    <x v="9"/>
    <x v="0"/>
    <x v="2"/>
    <x v="0"/>
    <x v="3"/>
    <x v="24"/>
    <x v="262"/>
    <n v="192749"/>
    <x v="13"/>
    <x v="0"/>
    <s v="Chicago"/>
    <x v="1"/>
  </r>
  <r>
    <x v="0"/>
    <x v="0"/>
    <x v="1"/>
    <x v="0"/>
    <x v="1"/>
    <x v="38"/>
    <x v="263"/>
    <n v="135325"/>
    <x v="28"/>
    <x v="0"/>
    <s v="Phoenix"/>
    <x v="1"/>
  </r>
  <r>
    <x v="4"/>
    <x v="2"/>
    <x v="2"/>
    <x v="0"/>
    <x v="2"/>
    <x v="3"/>
    <x v="264"/>
    <n v="79356"/>
    <x v="1"/>
    <x v="0"/>
    <s v="Phoenix"/>
    <x v="1"/>
  </r>
  <r>
    <x v="25"/>
    <x v="5"/>
    <x v="1"/>
    <x v="1"/>
    <x v="0"/>
    <x v="28"/>
    <x v="265"/>
    <n v="74412"/>
    <x v="1"/>
    <x v="0"/>
    <s v="Seattle"/>
    <x v="1"/>
  </r>
  <r>
    <x v="3"/>
    <x v="0"/>
    <x v="1"/>
    <x v="0"/>
    <x v="3"/>
    <x v="24"/>
    <x v="266"/>
    <n v="61886"/>
    <x v="6"/>
    <x v="2"/>
    <s v="Rio de Janerio"/>
    <x v="1"/>
  </r>
  <r>
    <x v="2"/>
    <x v="3"/>
    <x v="0"/>
    <x v="0"/>
    <x v="1"/>
    <x v="32"/>
    <x v="267"/>
    <n v="173071"/>
    <x v="20"/>
    <x v="0"/>
    <s v="Columbus"/>
    <x v="1"/>
  </r>
  <r>
    <x v="17"/>
    <x v="5"/>
    <x v="0"/>
    <x v="0"/>
    <x v="2"/>
    <x v="32"/>
    <x v="268"/>
    <n v="70189"/>
    <x v="1"/>
    <x v="0"/>
    <s v="Columbus"/>
    <x v="1"/>
  </r>
  <r>
    <x v="9"/>
    <x v="2"/>
    <x v="0"/>
    <x v="0"/>
    <x v="3"/>
    <x v="34"/>
    <x v="269"/>
    <n v="181452"/>
    <x v="7"/>
    <x v="0"/>
    <s v="Columbus"/>
    <x v="1"/>
  </r>
  <r>
    <x v="16"/>
    <x v="4"/>
    <x v="2"/>
    <x v="1"/>
    <x v="2"/>
    <x v="3"/>
    <x v="270"/>
    <n v="70369"/>
    <x v="1"/>
    <x v="0"/>
    <s v="Seattle"/>
    <x v="1"/>
  </r>
  <r>
    <x v="4"/>
    <x v="3"/>
    <x v="1"/>
    <x v="1"/>
    <x v="3"/>
    <x v="31"/>
    <x v="271"/>
    <n v="78056"/>
    <x v="1"/>
    <x v="2"/>
    <s v="Sao Paulo"/>
    <x v="1"/>
  </r>
  <r>
    <x v="2"/>
    <x v="1"/>
    <x v="0"/>
    <x v="1"/>
    <x v="1"/>
    <x v="14"/>
    <x v="272"/>
    <n v="189933"/>
    <x v="14"/>
    <x v="0"/>
    <s v="Miami"/>
    <x v="1"/>
  </r>
  <r>
    <x v="18"/>
    <x v="5"/>
    <x v="2"/>
    <x v="1"/>
    <x v="2"/>
    <x v="31"/>
    <x v="273"/>
    <n v="78237"/>
    <x v="1"/>
    <x v="0"/>
    <s v="Phoenix"/>
    <x v="1"/>
  </r>
  <r>
    <x v="7"/>
    <x v="3"/>
    <x v="0"/>
    <x v="0"/>
    <x v="3"/>
    <x v="0"/>
    <x v="274"/>
    <n v="48687"/>
    <x v="1"/>
    <x v="2"/>
    <s v="Rio de Janerio"/>
    <x v="1"/>
  </r>
  <r>
    <x v="0"/>
    <x v="6"/>
    <x v="1"/>
    <x v="0"/>
    <x v="3"/>
    <x v="15"/>
    <x v="275"/>
    <n v="121065"/>
    <x v="0"/>
    <x v="2"/>
    <s v="Rio de Janerio"/>
    <x v="1"/>
  </r>
  <r>
    <x v="4"/>
    <x v="2"/>
    <x v="3"/>
    <x v="1"/>
    <x v="0"/>
    <x v="19"/>
    <x v="276"/>
    <n v="94246"/>
    <x v="1"/>
    <x v="0"/>
    <s v="Austin"/>
    <x v="1"/>
  </r>
  <r>
    <x v="28"/>
    <x v="0"/>
    <x v="1"/>
    <x v="0"/>
    <x v="1"/>
    <x v="8"/>
    <x v="82"/>
    <n v="44614"/>
    <x v="1"/>
    <x v="0"/>
    <s v="Miami"/>
    <x v="1"/>
  </r>
  <r>
    <x v="9"/>
    <x v="0"/>
    <x v="0"/>
    <x v="1"/>
    <x v="1"/>
    <x v="28"/>
    <x v="277"/>
    <n v="234469"/>
    <x v="13"/>
    <x v="1"/>
    <s v="Chengdu"/>
    <x v="1"/>
  </r>
  <r>
    <x v="18"/>
    <x v="5"/>
    <x v="0"/>
    <x v="1"/>
    <x v="3"/>
    <x v="27"/>
    <x v="278"/>
    <n v="88272"/>
    <x v="1"/>
    <x v="2"/>
    <s v="Sao Paulo"/>
    <x v="1"/>
  </r>
  <r>
    <x v="13"/>
    <x v="1"/>
    <x v="3"/>
    <x v="1"/>
    <x v="1"/>
    <x v="27"/>
    <x v="279"/>
    <n v="74449"/>
    <x v="1"/>
    <x v="1"/>
    <s v="Beijing"/>
    <x v="1"/>
  </r>
  <r>
    <x v="9"/>
    <x v="5"/>
    <x v="2"/>
    <x v="1"/>
    <x v="1"/>
    <x v="40"/>
    <x v="280"/>
    <n v="222941"/>
    <x v="30"/>
    <x v="1"/>
    <s v="Beijing"/>
    <x v="1"/>
  </r>
  <r>
    <x v="7"/>
    <x v="6"/>
    <x v="1"/>
    <x v="0"/>
    <x v="1"/>
    <x v="13"/>
    <x v="281"/>
    <n v="50341"/>
    <x v="1"/>
    <x v="1"/>
    <s v="Beijing"/>
    <x v="1"/>
  </r>
  <r>
    <x v="16"/>
    <x v="4"/>
    <x v="3"/>
    <x v="0"/>
    <x v="3"/>
    <x v="11"/>
    <x v="282"/>
    <n v="72235"/>
    <x v="1"/>
    <x v="2"/>
    <s v="Manaus"/>
    <x v="1"/>
  </r>
  <r>
    <x v="4"/>
    <x v="3"/>
    <x v="3"/>
    <x v="0"/>
    <x v="3"/>
    <x v="12"/>
    <x v="283"/>
    <n v="70165"/>
    <x v="1"/>
    <x v="0"/>
    <s v="Columbus"/>
    <x v="1"/>
  </r>
  <r>
    <x v="0"/>
    <x v="6"/>
    <x v="2"/>
    <x v="1"/>
    <x v="2"/>
    <x v="23"/>
    <x v="284"/>
    <n v="148485"/>
    <x v="0"/>
    <x v="0"/>
    <s v="Miami"/>
    <x v="1"/>
  </r>
  <r>
    <x v="1"/>
    <x v="0"/>
    <x v="1"/>
    <x v="0"/>
    <x v="1"/>
    <x v="32"/>
    <x v="285"/>
    <n v="86089"/>
    <x v="1"/>
    <x v="0"/>
    <s v="Chicago"/>
    <x v="1"/>
  </r>
  <r>
    <x v="11"/>
    <x v="5"/>
    <x v="0"/>
    <x v="1"/>
    <x v="3"/>
    <x v="36"/>
    <x v="286"/>
    <n v="106313"/>
    <x v="0"/>
    <x v="0"/>
    <s v="Chicago"/>
    <x v="1"/>
  </r>
  <r>
    <x v="7"/>
    <x v="6"/>
    <x v="0"/>
    <x v="0"/>
    <x v="1"/>
    <x v="28"/>
    <x v="287"/>
    <n v="46833"/>
    <x v="1"/>
    <x v="1"/>
    <s v="Chengdu"/>
    <x v="22"/>
  </r>
  <r>
    <x v="2"/>
    <x v="1"/>
    <x v="0"/>
    <x v="0"/>
    <x v="1"/>
    <x v="20"/>
    <x v="288"/>
    <n v="155320"/>
    <x v="35"/>
    <x v="1"/>
    <s v="Chongqing"/>
    <x v="1"/>
  </r>
  <r>
    <x v="4"/>
    <x v="3"/>
    <x v="1"/>
    <x v="1"/>
    <x v="1"/>
    <x v="28"/>
    <x v="289"/>
    <n v="89984"/>
    <x v="1"/>
    <x v="1"/>
    <s v="Chengdu"/>
    <x v="1"/>
  </r>
  <r>
    <x v="11"/>
    <x v="5"/>
    <x v="2"/>
    <x v="0"/>
    <x v="1"/>
    <x v="13"/>
    <x v="290"/>
    <n v="83756"/>
    <x v="28"/>
    <x v="1"/>
    <s v="Shanghai"/>
    <x v="1"/>
  </r>
  <r>
    <x v="2"/>
    <x v="4"/>
    <x v="3"/>
    <x v="0"/>
    <x v="1"/>
    <x v="4"/>
    <x v="291"/>
    <n v="176324"/>
    <x v="14"/>
    <x v="1"/>
    <s v="Shanghai"/>
    <x v="1"/>
  </r>
  <r>
    <x v="4"/>
    <x v="3"/>
    <x v="2"/>
    <x v="1"/>
    <x v="2"/>
    <x v="5"/>
    <x v="292"/>
    <n v="74077"/>
    <x v="1"/>
    <x v="0"/>
    <s v="Seattle"/>
    <x v="1"/>
  </r>
  <r>
    <x v="6"/>
    <x v="4"/>
    <x v="1"/>
    <x v="0"/>
    <x v="2"/>
    <x v="11"/>
    <x v="293"/>
    <n v="104162"/>
    <x v="3"/>
    <x v="0"/>
    <s v="Austin"/>
    <x v="1"/>
  </r>
  <r>
    <x v="30"/>
    <x v="0"/>
    <x v="3"/>
    <x v="0"/>
    <x v="1"/>
    <x v="15"/>
    <x v="294"/>
    <n v="82162"/>
    <x v="1"/>
    <x v="1"/>
    <s v="Beijing"/>
    <x v="23"/>
  </r>
  <r>
    <x v="5"/>
    <x v="2"/>
    <x v="2"/>
    <x v="0"/>
    <x v="1"/>
    <x v="40"/>
    <x v="295"/>
    <n v="63880"/>
    <x v="1"/>
    <x v="1"/>
    <s v="Chongqing"/>
    <x v="1"/>
  </r>
  <r>
    <x v="22"/>
    <x v="5"/>
    <x v="0"/>
    <x v="0"/>
    <x v="1"/>
    <x v="0"/>
    <x v="296"/>
    <n v="73248"/>
    <x v="1"/>
    <x v="0"/>
    <s v="Columbus"/>
    <x v="1"/>
  </r>
  <r>
    <x v="4"/>
    <x v="3"/>
    <x v="1"/>
    <x v="1"/>
    <x v="0"/>
    <x v="10"/>
    <x v="297"/>
    <n v="91853"/>
    <x v="1"/>
    <x v="0"/>
    <s v="Chicago"/>
    <x v="1"/>
  </r>
  <r>
    <x v="2"/>
    <x v="1"/>
    <x v="2"/>
    <x v="1"/>
    <x v="2"/>
    <x v="6"/>
    <x v="298"/>
    <n v="168014"/>
    <x v="25"/>
    <x v="0"/>
    <s v="Chicago"/>
    <x v="24"/>
  </r>
  <r>
    <x v="25"/>
    <x v="5"/>
    <x v="3"/>
    <x v="0"/>
    <x v="2"/>
    <x v="17"/>
    <x v="299"/>
    <n v="70770"/>
    <x v="1"/>
    <x v="0"/>
    <s v="Miami"/>
    <x v="1"/>
  </r>
  <r>
    <x v="16"/>
    <x v="4"/>
    <x v="3"/>
    <x v="1"/>
    <x v="2"/>
    <x v="39"/>
    <x v="300"/>
    <n v="50825"/>
    <x v="1"/>
    <x v="0"/>
    <s v="Seattle"/>
    <x v="1"/>
  </r>
  <r>
    <x v="0"/>
    <x v="1"/>
    <x v="0"/>
    <x v="1"/>
    <x v="3"/>
    <x v="11"/>
    <x v="301"/>
    <n v="145846"/>
    <x v="0"/>
    <x v="2"/>
    <s v="Manaus"/>
    <x v="1"/>
  </r>
  <r>
    <x v="0"/>
    <x v="4"/>
    <x v="0"/>
    <x v="0"/>
    <x v="1"/>
    <x v="14"/>
    <x v="302"/>
    <n v="125807"/>
    <x v="0"/>
    <x v="0"/>
    <s v="Chicago"/>
    <x v="1"/>
  </r>
  <r>
    <x v="7"/>
    <x v="2"/>
    <x v="2"/>
    <x v="1"/>
    <x v="1"/>
    <x v="6"/>
    <x v="303"/>
    <n v="46845"/>
    <x v="1"/>
    <x v="0"/>
    <s v="Miami"/>
    <x v="1"/>
  </r>
  <r>
    <x v="0"/>
    <x v="6"/>
    <x v="3"/>
    <x v="0"/>
    <x v="1"/>
    <x v="1"/>
    <x v="304"/>
    <n v="157969"/>
    <x v="4"/>
    <x v="1"/>
    <s v="Chongqing"/>
    <x v="1"/>
  </r>
  <r>
    <x v="29"/>
    <x v="0"/>
    <x v="3"/>
    <x v="0"/>
    <x v="2"/>
    <x v="28"/>
    <x v="305"/>
    <n v="97807"/>
    <x v="1"/>
    <x v="0"/>
    <s v="Chicago"/>
    <x v="1"/>
  </r>
  <r>
    <x v="16"/>
    <x v="4"/>
    <x v="1"/>
    <x v="1"/>
    <x v="3"/>
    <x v="11"/>
    <x v="306"/>
    <n v="73854"/>
    <x v="1"/>
    <x v="0"/>
    <s v="Seattle"/>
    <x v="1"/>
  </r>
  <r>
    <x v="0"/>
    <x v="3"/>
    <x v="1"/>
    <x v="1"/>
    <x v="1"/>
    <x v="15"/>
    <x v="307"/>
    <n v="149537"/>
    <x v="28"/>
    <x v="0"/>
    <s v="Seattle"/>
    <x v="1"/>
  </r>
  <r>
    <x v="0"/>
    <x v="2"/>
    <x v="1"/>
    <x v="0"/>
    <x v="2"/>
    <x v="37"/>
    <x v="308"/>
    <n v="128303"/>
    <x v="0"/>
    <x v="0"/>
    <s v="Phoenix"/>
    <x v="1"/>
  </r>
  <r>
    <x v="23"/>
    <x v="0"/>
    <x v="2"/>
    <x v="1"/>
    <x v="0"/>
    <x v="30"/>
    <x v="309"/>
    <n v="67374"/>
    <x v="1"/>
    <x v="0"/>
    <s v="Austin"/>
    <x v="1"/>
  </r>
  <r>
    <x v="6"/>
    <x v="4"/>
    <x v="3"/>
    <x v="1"/>
    <x v="3"/>
    <x v="30"/>
    <x v="310"/>
    <n v="102167"/>
    <x v="5"/>
    <x v="2"/>
    <s v="Rio de Janerio"/>
    <x v="1"/>
  </r>
  <r>
    <x v="0"/>
    <x v="2"/>
    <x v="1"/>
    <x v="1"/>
    <x v="1"/>
    <x v="15"/>
    <x v="311"/>
    <n v="151027"/>
    <x v="4"/>
    <x v="1"/>
    <s v="Shanghai"/>
    <x v="1"/>
  </r>
  <r>
    <x v="6"/>
    <x v="3"/>
    <x v="2"/>
    <x v="1"/>
    <x v="1"/>
    <x v="28"/>
    <x v="312"/>
    <n v="120905"/>
    <x v="17"/>
    <x v="0"/>
    <s v="Seattle"/>
    <x v="1"/>
  </r>
  <r>
    <x v="9"/>
    <x v="1"/>
    <x v="1"/>
    <x v="0"/>
    <x v="2"/>
    <x v="35"/>
    <x v="313"/>
    <n v="231567"/>
    <x v="32"/>
    <x v="0"/>
    <s v="Seattle"/>
    <x v="1"/>
  </r>
  <r>
    <x v="9"/>
    <x v="0"/>
    <x v="0"/>
    <x v="1"/>
    <x v="1"/>
    <x v="11"/>
    <x v="314"/>
    <n v="215388"/>
    <x v="29"/>
    <x v="0"/>
    <s v="Miami"/>
    <x v="1"/>
  </r>
  <r>
    <x v="0"/>
    <x v="2"/>
    <x v="2"/>
    <x v="0"/>
    <x v="1"/>
    <x v="23"/>
    <x v="315"/>
    <n v="127972"/>
    <x v="19"/>
    <x v="0"/>
    <s v="Seattle"/>
    <x v="1"/>
  </r>
  <r>
    <x v="19"/>
    <x v="5"/>
    <x v="3"/>
    <x v="0"/>
    <x v="1"/>
    <x v="0"/>
    <x v="316"/>
    <n v="80701"/>
    <x v="1"/>
    <x v="0"/>
    <s v="Chicago"/>
    <x v="25"/>
  </r>
  <r>
    <x v="6"/>
    <x v="6"/>
    <x v="3"/>
    <x v="1"/>
    <x v="1"/>
    <x v="21"/>
    <x v="317"/>
    <n v="115417"/>
    <x v="5"/>
    <x v="1"/>
    <s v="Shanghai"/>
    <x v="1"/>
  </r>
  <r>
    <x v="10"/>
    <x v="5"/>
    <x v="3"/>
    <x v="0"/>
    <x v="2"/>
    <x v="15"/>
    <x v="318"/>
    <n v="88045"/>
    <x v="1"/>
    <x v="0"/>
    <s v="Chicago"/>
    <x v="1"/>
  </r>
  <r>
    <x v="3"/>
    <x v="0"/>
    <x v="2"/>
    <x v="0"/>
    <x v="0"/>
    <x v="15"/>
    <x v="319"/>
    <n v="86478"/>
    <x v="5"/>
    <x v="0"/>
    <s v="Austin"/>
    <x v="1"/>
  </r>
  <r>
    <x v="9"/>
    <x v="5"/>
    <x v="1"/>
    <x v="1"/>
    <x v="2"/>
    <x v="20"/>
    <x v="320"/>
    <n v="180994"/>
    <x v="30"/>
    <x v="0"/>
    <s v="Seattle"/>
    <x v="1"/>
  </r>
  <r>
    <x v="13"/>
    <x v="1"/>
    <x v="0"/>
    <x v="0"/>
    <x v="1"/>
    <x v="0"/>
    <x v="321"/>
    <n v="64494"/>
    <x v="1"/>
    <x v="0"/>
    <s v="Columbus"/>
    <x v="1"/>
  </r>
  <r>
    <x v="5"/>
    <x v="2"/>
    <x v="1"/>
    <x v="1"/>
    <x v="0"/>
    <x v="40"/>
    <x v="322"/>
    <n v="70122"/>
    <x v="1"/>
    <x v="0"/>
    <s v="Columbus"/>
    <x v="1"/>
  </r>
  <r>
    <x v="2"/>
    <x v="3"/>
    <x v="1"/>
    <x v="1"/>
    <x v="2"/>
    <x v="7"/>
    <x v="323"/>
    <n v="181854"/>
    <x v="20"/>
    <x v="0"/>
    <s v="Seattle"/>
    <x v="26"/>
  </r>
  <r>
    <x v="20"/>
    <x v="4"/>
    <x v="2"/>
    <x v="0"/>
    <x v="3"/>
    <x v="8"/>
    <x v="324"/>
    <n v="52811"/>
    <x v="1"/>
    <x v="0"/>
    <s v="Miami"/>
    <x v="1"/>
  </r>
  <r>
    <x v="28"/>
    <x v="0"/>
    <x v="0"/>
    <x v="0"/>
    <x v="1"/>
    <x v="21"/>
    <x v="325"/>
    <n v="50111"/>
    <x v="1"/>
    <x v="1"/>
    <s v="Chengdu"/>
    <x v="1"/>
  </r>
  <r>
    <x v="32"/>
    <x v="0"/>
    <x v="1"/>
    <x v="1"/>
    <x v="0"/>
    <x v="11"/>
    <x v="326"/>
    <n v="71192"/>
    <x v="1"/>
    <x v="0"/>
    <s v="Austin"/>
    <x v="1"/>
  </r>
  <r>
    <x v="2"/>
    <x v="2"/>
    <x v="1"/>
    <x v="0"/>
    <x v="3"/>
    <x v="2"/>
    <x v="327"/>
    <n v="155351"/>
    <x v="2"/>
    <x v="0"/>
    <s v="Seattle"/>
    <x v="1"/>
  </r>
  <r>
    <x v="2"/>
    <x v="4"/>
    <x v="2"/>
    <x v="1"/>
    <x v="1"/>
    <x v="38"/>
    <x v="328"/>
    <n v="161690"/>
    <x v="20"/>
    <x v="1"/>
    <s v="Beijing"/>
    <x v="1"/>
  </r>
  <r>
    <x v="25"/>
    <x v="5"/>
    <x v="2"/>
    <x v="0"/>
    <x v="1"/>
    <x v="25"/>
    <x v="329"/>
    <n v="60132"/>
    <x v="1"/>
    <x v="1"/>
    <s v="Chongqing"/>
    <x v="1"/>
  </r>
  <r>
    <x v="23"/>
    <x v="0"/>
    <x v="1"/>
    <x v="1"/>
    <x v="2"/>
    <x v="36"/>
    <x v="330"/>
    <n v="87216"/>
    <x v="1"/>
    <x v="0"/>
    <s v="Miami"/>
    <x v="1"/>
  </r>
  <r>
    <x v="28"/>
    <x v="0"/>
    <x v="3"/>
    <x v="1"/>
    <x v="2"/>
    <x v="40"/>
    <x v="331"/>
    <n v="50069"/>
    <x v="1"/>
    <x v="0"/>
    <s v="Seattle"/>
    <x v="1"/>
  </r>
  <r>
    <x v="2"/>
    <x v="0"/>
    <x v="2"/>
    <x v="0"/>
    <x v="2"/>
    <x v="3"/>
    <x v="332"/>
    <n v="151108"/>
    <x v="31"/>
    <x v="0"/>
    <s v="Phoenix"/>
    <x v="1"/>
  </r>
  <r>
    <x v="3"/>
    <x v="0"/>
    <x v="1"/>
    <x v="0"/>
    <x v="1"/>
    <x v="34"/>
    <x v="333"/>
    <n v="67398"/>
    <x v="3"/>
    <x v="0"/>
    <s v="Phoenix"/>
    <x v="1"/>
  </r>
  <r>
    <x v="25"/>
    <x v="5"/>
    <x v="0"/>
    <x v="0"/>
    <x v="3"/>
    <x v="40"/>
    <x v="334"/>
    <n v="68488"/>
    <x v="1"/>
    <x v="0"/>
    <s v="Seattle"/>
    <x v="1"/>
  </r>
  <r>
    <x v="10"/>
    <x v="5"/>
    <x v="1"/>
    <x v="0"/>
    <x v="3"/>
    <x v="33"/>
    <x v="335"/>
    <n v="92932"/>
    <x v="1"/>
    <x v="0"/>
    <s v="Columbus"/>
    <x v="1"/>
  </r>
  <r>
    <x v="7"/>
    <x v="1"/>
    <x v="3"/>
    <x v="0"/>
    <x v="3"/>
    <x v="9"/>
    <x v="336"/>
    <n v="43363"/>
    <x v="1"/>
    <x v="0"/>
    <s v="Austin"/>
    <x v="1"/>
  </r>
  <r>
    <x v="31"/>
    <x v="0"/>
    <x v="2"/>
    <x v="1"/>
    <x v="1"/>
    <x v="11"/>
    <x v="337"/>
    <n v="95963"/>
    <x v="1"/>
    <x v="1"/>
    <s v="Chengdu"/>
    <x v="1"/>
  </r>
  <r>
    <x v="6"/>
    <x v="1"/>
    <x v="2"/>
    <x v="0"/>
    <x v="3"/>
    <x v="0"/>
    <x v="338"/>
    <n v="111038"/>
    <x v="17"/>
    <x v="2"/>
    <s v="Sao Paulo"/>
    <x v="1"/>
  </r>
  <r>
    <x v="9"/>
    <x v="5"/>
    <x v="0"/>
    <x v="0"/>
    <x v="2"/>
    <x v="10"/>
    <x v="339"/>
    <n v="200246"/>
    <x v="16"/>
    <x v="0"/>
    <s v="Columbus"/>
    <x v="1"/>
  </r>
  <r>
    <x v="9"/>
    <x v="0"/>
    <x v="3"/>
    <x v="0"/>
    <x v="2"/>
    <x v="35"/>
    <x v="340"/>
    <n v="194871"/>
    <x v="22"/>
    <x v="0"/>
    <s v="Columbus"/>
    <x v="1"/>
  </r>
  <r>
    <x v="4"/>
    <x v="3"/>
    <x v="0"/>
    <x v="1"/>
    <x v="3"/>
    <x v="32"/>
    <x v="341"/>
    <n v="98769"/>
    <x v="1"/>
    <x v="2"/>
    <s v="Rio de Janerio"/>
    <x v="27"/>
  </r>
  <r>
    <x v="5"/>
    <x v="2"/>
    <x v="0"/>
    <x v="0"/>
    <x v="3"/>
    <x v="7"/>
    <x v="342"/>
    <n v="65334"/>
    <x v="1"/>
    <x v="2"/>
    <s v="Rio de Janerio"/>
    <x v="1"/>
  </r>
  <r>
    <x v="1"/>
    <x v="0"/>
    <x v="1"/>
    <x v="0"/>
    <x v="3"/>
    <x v="6"/>
    <x v="343"/>
    <n v="83934"/>
    <x v="1"/>
    <x v="0"/>
    <s v="Miami"/>
    <x v="1"/>
  </r>
  <r>
    <x v="2"/>
    <x v="3"/>
    <x v="0"/>
    <x v="1"/>
    <x v="2"/>
    <x v="9"/>
    <x v="344"/>
    <n v="150399"/>
    <x v="12"/>
    <x v="0"/>
    <s v="Chicago"/>
    <x v="1"/>
  </r>
  <r>
    <x v="2"/>
    <x v="4"/>
    <x v="0"/>
    <x v="1"/>
    <x v="1"/>
    <x v="17"/>
    <x v="345"/>
    <n v="160280"/>
    <x v="33"/>
    <x v="1"/>
    <s v="Beijing"/>
    <x v="1"/>
  </r>
  <r>
    <x v="20"/>
    <x v="4"/>
    <x v="2"/>
    <x v="1"/>
    <x v="1"/>
    <x v="4"/>
    <x v="346"/>
    <n v="54051"/>
    <x v="1"/>
    <x v="0"/>
    <s v="Miami"/>
    <x v="28"/>
  </r>
  <r>
    <x v="2"/>
    <x v="5"/>
    <x v="0"/>
    <x v="0"/>
    <x v="3"/>
    <x v="1"/>
    <x v="347"/>
    <n v="150699"/>
    <x v="20"/>
    <x v="2"/>
    <s v="Sao Paulo"/>
    <x v="1"/>
  </r>
  <r>
    <x v="13"/>
    <x v="6"/>
    <x v="2"/>
    <x v="1"/>
    <x v="3"/>
    <x v="17"/>
    <x v="348"/>
    <n v="69570"/>
    <x v="1"/>
    <x v="0"/>
    <s v="Miami"/>
    <x v="1"/>
  </r>
  <r>
    <x v="31"/>
    <x v="0"/>
    <x v="1"/>
    <x v="0"/>
    <x v="1"/>
    <x v="23"/>
    <x v="349"/>
    <n v="86774"/>
    <x v="1"/>
    <x v="1"/>
    <s v="Chengdu"/>
    <x v="1"/>
  </r>
  <r>
    <x v="16"/>
    <x v="4"/>
    <x v="1"/>
    <x v="1"/>
    <x v="2"/>
    <x v="37"/>
    <x v="350"/>
    <n v="57606"/>
    <x v="1"/>
    <x v="0"/>
    <s v="Miami"/>
    <x v="1"/>
  </r>
  <r>
    <x v="0"/>
    <x v="1"/>
    <x v="3"/>
    <x v="0"/>
    <x v="1"/>
    <x v="35"/>
    <x v="351"/>
    <n v="125730"/>
    <x v="19"/>
    <x v="1"/>
    <s v="Chongqing"/>
    <x v="1"/>
  </r>
  <r>
    <x v="27"/>
    <x v="0"/>
    <x v="0"/>
    <x v="0"/>
    <x v="1"/>
    <x v="10"/>
    <x v="352"/>
    <n v="64170"/>
    <x v="1"/>
    <x v="0"/>
    <s v="Columbus"/>
    <x v="1"/>
  </r>
  <r>
    <x v="15"/>
    <x v="4"/>
    <x v="2"/>
    <x v="1"/>
    <x v="3"/>
    <x v="16"/>
    <x v="353"/>
    <n v="72303"/>
    <x v="1"/>
    <x v="0"/>
    <s v="Phoenix"/>
    <x v="1"/>
  </r>
  <r>
    <x v="6"/>
    <x v="2"/>
    <x v="0"/>
    <x v="1"/>
    <x v="3"/>
    <x v="9"/>
    <x v="354"/>
    <n v="105891"/>
    <x v="3"/>
    <x v="0"/>
    <s v="Seattle"/>
    <x v="1"/>
  </r>
  <r>
    <x v="9"/>
    <x v="6"/>
    <x v="2"/>
    <x v="1"/>
    <x v="1"/>
    <x v="31"/>
    <x v="355"/>
    <n v="255230"/>
    <x v="32"/>
    <x v="0"/>
    <s v="Austin"/>
    <x v="1"/>
  </r>
  <r>
    <x v="13"/>
    <x v="2"/>
    <x v="1"/>
    <x v="0"/>
    <x v="3"/>
    <x v="16"/>
    <x v="356"/>
    <n v="59591"/>
    <x v="1"/>
    <x v="2"/>
    <s v="Sao Paulo"/>
    <x v="1"/>
  </r>
  <r>
    <x v="9"/>
    <x v="4"/>
    <x v="1"/>
    <x v="0"/>
    <x v="1"/>
    <x v="27"/>
    <x v="357"/>
    <n v="187048"/>
    <x v="18"/>
    <x v="1"/>
    <s v="Chengdu"/>
    <x v="1"/>
  </r>
  <r>
    <x v="13"/>
    <x v="1"/>
    <x v="2"/>
    <x v="0"/>
    <x v="3"/>
    <x v="26"/>
    <x v="358"/>
    <n v="58605"/>
    <x v="1"/>
    <x v="0"/>
    <s v="Phoenix"/>
    <x v="1"/>
  </r>
  <r>
    <x v="2"/>
    <x v="5"/>
    <x v="3"/>
    <x v="0"/>
    <x v="3"/>
    <x v="33"/>
    <x v="359"/>
    <n v="178502"/>
    <x v="2"/>
    <x v="0"/>
    <s v="Austin"/>
    <x v="1"/>
  </r>
  <r>
    <x v="6"/>
    <x v="3"/>
    <x v="2"/>
    <x v="1"/>
    <x v="1"/>
    <x v="20"/>
    <x v="360"/>
    <n v="103724"/>
    <x v="17"/>
    <x v="1"/>
    <s v="Shanghai"/>
    <x v="1"/>
  </r>
  <r>
    <x v="2"/>
    <x v="5"/>
    <x v="0"/>
    <x v="0"/>
    <x v="3"/>
    <x v="17"/>
    <x v="361"/>
    <n v="156277"/>
    <x v="31"/>
    <x v="2"/>
    <s v="Manaus"/>
    <x v="1"/>
  </r>
  <r>
    <x v="17"/>
    <x v="5"/>
    <x v="0"/>
    <x v="0"/>
    <x v="3"/>
    <x v="23"/>
    <x v="362"/>
    <n v="87744"/>
    <x v="1"/>
    <x v="2"/>
    <s v="Sao Paulo"/>
    <x v="1"/>
  </r>
  <r>
    <x v="13"/>
    <x v="1"/>
    <x v="1"/>
    <x v="1"/>
    <x v="2"/>
    <x v="23"/>
    <x v="363"/>
    <n v="54714"/>
    <x v="1"/>
    <x v="0"/>
    <s v="Columbus"/>
    <x v="1"/>
  </r>
  <r>
    <x v="14"/>
    <x v="0"/>
    <x v="3"/>
    <x v="0"/>
    <x v="1"/>
    <x v="15"/>
    <x v="364"/>
    <n v="99169"/>
    <x v="1"/>
    <x v="1"/>
    <s v="Beijing"/>
    <x v="1"/>
  </r>
  <r>
    <x v="0"/>
    <x v="3"/>
    <x v="0"/>
    <x v="0"/>
    <x v="1"/>
    <x v="0"/>
    <x v="365"/>
    <n v="142628"/>
    <x v="15"/>
    <x v="1"/>
    <s v="Chongqing"/>
    <x v="1"/>
  </r>
  <r>
    <x v="4"/>
    <x v="6"/>
    <x v="1"/>
    <x v="0"/>
    <x v="3"/>
    <x v="29"/>
    <x v="366"/>
    <n v="75869"/>
    <x v="1"/>
    <x v="2"/>
    <s v="Sao Paulo"/>
    <x v="1"/>
  </r>
  <r>
    <x v="23"/>
    <x v="0"/>
    <x v="1"/>
    <x v="0"/>
    <x v="2"/>
    <x v="13"/>
    <x v="367"/>
    <n v="60985"/>
    <x v="1"/>
    <x v="0"/>
    <s v="Seattle"/>
    <x v="1"/>
  </r>
  <r>
    <x v="0"/>
    <x v="0"/>
    <x v="0"/>
    <x v="0"/>
    <x v="1"/>
    <x v="33"/>
    <x v="368"/>
    <n v="126911"/>
    <x v="4"/>
    <x v="1"/>
    <s v="Shanghai"/>
    <x v="1"/>
  </r>
  <r>
    <x v="9"/>
    <x v="2"/>
    <x v="0"/>
    <x v="1"/>
    <x v="1"/>
    <x v="16"/>
    <x v="369"/>
    <n v="216949"/>
    <x v="18"/>
    <x v="1"/>
    <s v="Shanghai"/>
    <x v="1"/>
  </r>
  <r>
    <x v="2"/>
    <x v="5"/>
    <x v="1"/>
    <x v="1"/>
    <x v="1"/>
    <x v="26"/>
    <x v="370"/>
    <n v="168510"/>
    <x v="20"/>
    <x v="0"/>
    <s v="Seattle"/>
    <x v="1"/>
  </r>
  <r>
    <x v="17"/>
    <x v="5"/>
    <x v="2"/>
    <x v="0"/>
    <x v="3"/>
    <x v="9"/>
    <x v="371"/>
    <n v="85870"/>
    <x v="1"/>
    <x v="2"/>
    <s v="Sao Paulo"/>
    <x v="1"/>
  </r>
  <r>
    <x v="4"/>
    <x v="6"/>
    <x v="3"/>
    <x v="0"/>
    <x v="1"/>
    <x v="30"/>
    <x v="372"/>
    <n v="86510"/>
    <x v="1"/>
    <x v="1"/>
    <s v="Beijing"/>
    <x v="29"/>
  </r>
  <r>
    <x v="6"/>
    <x v="2"/>
    <x v="2"/>
    <x v="0"/>
    <x v="3"/>
    <x v="31"/>
    <x v="373"/>
    <n v="119647"/>
    <x v="6"/>
    <x v="2"/>
    <s v="Sao Paulo"/>
    <x v="1"/>
  </r>
  <r>
    <x v="14"/>
    <x v="0"/>
    <x v="0"/>
    <x v="1"/>
    <x v="2"/>
    <x v="39"/>
    <x v="374"/>
    <n v="80921"/>
    <x v="1"/>
    <x v="0"/>
    <s v="Columbus"/>
    <x v="1"/>
  </r>
  <r>
    <x v="11"/>
    <x v="5"/>
    <x v="0"/>
    <x v="0"/>
    <x v="2"/>
    <x v="22"/>
    <x v="375"/>
    <n v="98110"/>
    <x v="8"/>
    <x v="0"/>
    <s v="Chicago"/>
    <x v="1"/>
  </r>
  <r>
    <x v="23"/>
    <x v="0"/>
    <x v="2"/>
    <x v="0"/>
    <x v="2"/>
    <x v="1"/>
    <x v="376"/>
    <n v="86831"/>
    <x v="1"/>
    <x v="0"/>
    <s v="Phoenix"/>
    <x v="1"/>
  </r>
  <r>
    <x v="1"/>
    <x v="0"/>
    <x v="2"/>
    <x v="0"/>
    <x v="1"/>
    <x v="37"/>
    <x v="377"/>
    <n v="72826"/>
    <x v="1"/>
    <x v="1"/>
    <s v="Beijing"/>
    <x v="1"/>
  </r>
  <r>
    <x v="2"/>
    <x v="6"/>
    <x v="1"/>
    <x v="0"/>
    <x v="1"/>
    <x v="14"/>
    <x v="378"/>
    <n v="171217"/>
    <x v="33"/>
    <x v="0"/>
    <s v="Seattle"/>
    <x v="1"/>
  </r>
  <r>
    <x v="6"/>
    <x v="0"/>
    <x v="0"/>
    <x v="0"/>
    <x v="2"/>
    <x v="4"/>
    <x v="379"/>
    <n v="103058"/>
    <x v="3"/>
    <x v="0"/>
    <s v="Columbus"/>
    <x v="1"/>
  </r>
  <r>
    <x v="6"/>
    <x v="2"/>
    <x v="2"/>
    <x v="1"/>
    <x v="1"/>
    <x v="27"/>
    <x v="380"/>
    <n v="117062"/>
    <x v="3"/>
    <x v="0"/>
    <s v="Phoenix"/>
    <x v="1"/>
  </r>
  <r>
    <x v="0"/>
    <x v="3"/>
    <x v="2"/>
    <x v="1"/>
    <x v="3"/>
    <x v="28"/>
    <x v="381"/>
    <n v="159031"/>
    <x v="4"/>
    <x v="0"/>
    <s v="Miami"/>
    <x v="1"/>
  </r>
  <r>
    <x v="0"/>
    <x v="0"/>
    <x v="0"/>
    <x v="0"/>
    <x v="3"/>
    <x v="37"/>
    <x v="382"/>
    <n v="125086"/>
    <x v="4"/>
    <x v="2"/>
    <s v="Sao Paulo"/>
    <x v="1"/>
  </r>
  <r>
    <x v="27"/>
    <x v="0"/>
    <x v="2"/>
    <x v="1"/>
    <x v="2"/>
    <x v="19"/>
    <x v="383"/>
    <n v="67976"/>
    <x v="1"/>
    <x v="0"/>
    <s v="Seattle"/>
    <x v="1"/>
  </r>
  <r>
    <x v="13"/>
    <x v="1"/>
    <x v="2"/>
    <x v="1"/>
    <x v="2"/>
    <x v="11"/>
    <x v="384"/>
    <n v="74215"/>
    <x v="1"/>
    <x v="0"/>
    <s v="Phoenix"/>
    <x v="1"/>
  </r>
  <r>
    <x v="2"/>
    <x v="3"/>
    <x v="1"/>
    <x v="1"/>
    <x v="1"/>
    <x v="0"/>
    <x v="385"/>
    <n v="187389"/>
    <x v="36"/>
    <x v="1"/>
    <s v="Chengdu"/>
    <x v="1"/>
  </r>
  <r>
    <x v="0"/>
    <x v="4"/>
    <x v="2"/>
    <x v="0"/>
    <x v="2"/>
    <x v="12"/>
    <x v="386"/>
    <n v="131841"/>
    <x v="8"/>
    <x v="0"/>
    <s v="Columbus"/>
    <x v="1"/>
  </r>
  <r>
    <x v="4"/>
    <x v="3"/>
    <x v="0"/>
    <x v="1"/>
    <x v="1"/>
    <x v="8"/>
    <x v="387"/>
    <n v="97231"/>
    <x v="1"/>
    <x v="1"/>
    <s v="Beijing"/>
    <x v="1"/>
  </r>
  <r>
    <x v="0"/>
    <x v="1"/>
    <x v="3"/>
    <x v="0"/>
    <x v="1"/>
    <x v="12"/>
    <x v="388"/>
    <n v="155004"/>
    <x v="15"/>
    <x v="0"/>
    <s v="Austin"/>
    <x v="1"/>
  </r>
  <r>
    <x v="28"/>
    <x v="0"/>
    <x v="1"/>
    <x v="1"/>
    <x v="1"/>
    <x v="28"/>
    <x v="389"/>
    <n v="41859"/>
    <x v="1"/>
    <x v="0"/>
    <s v="Seattle"/>
    <x v="1"/>
  </r>
  <r>
    <x v="12"/>
    <x v="0"/>
    <x v="1"/>
    <x v="1"/>
    <x v="0"/>
    <x v="34"/>
    <x v="390"/>
    <n v="52733"/>
    <x v="1"/>
    <x v="0"/>
    <s v="Chicago"/>
    <x v="1"/>
  </r>
  <r>
    <x v="9"/>
    <x v="4"/>
    <x v="3"/>
    <x v="1"/>
    <x v="1"/>
    <x v="11"/>
    <x v="391"/>
    <n v="250953"/>
    <x v="16"/>
    <x v="0"/>
    <s v="Columbus"/>
    <x v="1"/>
  </r>
  <r>
    <x v="2"/>
    <x v="6"/>
    <x v="0"/>
    <x v="1"/>
    <x v="1"/>
    <x v="37"/>
    <x v="392"/>
    <n v="191807"/>
    <x v="11"/>
    <x v="1"/>
    <s v="Chongqing"/>
    <x v="1"/>
  </r>
  <r>
    <x v="1"/>
    <x v="0"/>
    <x v="2"/>
    <x v="1"/>
    <x v="1"/>
    <x v="34"/>
    <x v="393"/>
    <n v="64677"/>
    <x v="1"/>
    <x v="1"/>
    <s v="Chongqing"/>
    <x v="1"/>
  </r>
  <r>
    <x v="0"/>
    <x v="0"/>
    <x v="3"/>
    <x v="1"/>
    <x v="2"/>
    <x v="30"/>
    <x v="394"/>
    <n v="130274"/>
    <x v="19"/>
    <x v="0"/>
    <s v="Chicago"/>
    <x v="1"/>
  </r>
  <r>
    <x v="23"/>
    <x v="0"/>
    <x v="0"/>
    <x v="1"/>
    <x v="1"/>
    <x v="17"/>
    <x v="133"/>
    <n v="96331"/>
    <x v="1"/>
    <x v="1"/>
    <s v="Shanghai"/>
    <x v="1"/>
  </r>
  <r>
    <x v="0"/>
    <x v="1"/>
    <x v="0"/>
    <x v="0"/>
    <x v="2"/>
    <x v="10"/>
    <x v="395"/>
    <n v="150758"/>
    <x v="8"/>
    <x v="0"/>
    <s v="Chicago"/>
    <x v="30"/>
  </r>
  <r>
    <x v="2"/>
    <x v="5"/>
    <x v="3"/>
    <x v="1"/>
    <x v="3"/>
    <x v="30"/>
    <x v="396"/>
    <n v="173629"/>
    <x v="11"/>
    <x v="2"/>
    <s v="Sao Paulo"/>
    <x v="1"/>
  </r>
  <r>
    <x v="29"/>
    <x v="0"/>
    <x v="3"/>
    <x v="1"/>
    <x v="0"/>
    <x v="0"/>
    <x v="397"/>
    <n v="62174"/>
    <x v="1"/>
    <x v="0"/>
    <s v="Chicago"/>
    <x v="1"/>
  </r>
  <r>
    <x v="13"/>
    <x v="3"/>
    <x v="1"/>
    <x v="1"/>
    <x v="2"/>
    <x v="19"/>
    <x v="376"/>
    <n v="56555"/>
    <x v="1"/>
    <x v="0"/>
    <s v="Phoenix"/>
    <x v="1"/>
  </r>
  <r>
    <x v="13"/>
    <x v="6"/>
    <x v="1"/>
    <x v="1"/>
    <x v="2"/>
    <x v="35"/>
    <x v="398"/>
    <n v="74655"/>
    <x v="1"/>
    <x v="0"/>
    <s v="Austin"/>
    <x v="1"/>
  </r>
  <r>
    <x v="27"/>
    <x v="0"/>
    <x v="3"/>
    <x v="1"/>
    <x v="2"/>
    <x v="35"/>
    <x v="399"/>
    <n v="93017"/>
    <x v="1"/>
    <x v="0"/>
    <s v="Seattle"/>
    <x v="1"/>
  </r>
  <r>
    <x v="4"/>
    <x v="6"/>
    <x v="1"/>
    <x v="1"/>
    <x v="1"/>
    <x v="10"/>
    <x v="400"/>
    <n v="82300"/>
    <x v="1"/>
    <x v="1"/>
    <s v="Chengdu"/>
    <x v="1"/>
  </r>
  <r>
    <x v="18"/>
    <x v="5"/>
    <x v="0"/>
    <x v="0"/>
    <x v="2"/>
    <x v="30"/>
    <x v="401"/>
    <n v="91621"/>
    <x v="1"/>
    <x v="0"/>
    <s v="Chicago"/>
    <x v="1"/>
  </r>
  <r>
    <x v="4"/>
    <x v="6"/>
    <x v="0"/>
    <x v="1"/>
    <x v="3"/>
    <x v="29"/>
    <x v="402"/>
    <n v="91280"/>
    <x v="1"/>
    <x v="0"/>
    <s v="Miami"/>
    <x v="1"/>
  </r>
  <r>
    <x v="20"/>
    <x v="4"/>
    <x v="1"/>
    <x v="0"/>
    <x v="0"/>
    <x v="34"/>
    <x v="403"/>
    <n v="47071"/>
    <x v="1"/>
    <x v="0"/>
    <s v="Columbus"/>
    <x v="1"/>
  </r>
  <r>
    <x v="30"/>
    <x v="0"/>
    <x v="1"/>
    <x v="0"/>
    <x v="2"/>
    <x v="0"/>
    <x v="404"/>
    <n v="81218"/>
    <x v="1"/>
    <x v="0"/>
    <s v="Chicago"/>
    <x v="1"/>
  </r>
  <r>
    <x v="9"/>
    <x v="5"/>
    <x v="1"/>
    <x v="0"/>
    <x v="1"/>
    <x v="2"/>
    <x v="405"/>
    <n v="181801"/>
    <x v="23"/>
    <x v="1"/>
    <s v="Chongqing"/>
    <x v="31"/>
  </r>
  <r>
    <x v="5"/>
    <x v="2"/>
    <x v="1"/>
    <x v="0"/>
    <x v="2"/>
    <x v="3"/>
    <x v="406"/>
    <n v="63137"/>
    <x v="1"/>
    <x v="0"/>
    <s v="Chicago"/>
    <x v="1"/>
  </r>
  <r>
    <x v="9"/>
    <x v="5"/>
    <x v="1"/>
    <x v="0"/>
    <x v="1"/>
    <x v="0"/>
    <x v="407"/>
    <n v="221465"/>
    <x v="16"/>
    <x v="1"/>
    <s v="Chengdu"/>
    <x v="1"/>
  </r>
  <r>
    <x v="10"/>
    <x v="5"/>
    <x v="0"/>
    <x v="0"/>
    <x v="1"/>
    <x v="2"/>
    <x v="408"/>
    <n v="79388"/>
    <x v="1"/>
    <x v="0"/>
    <s v="Austin"/>
    <x v="32"/>
  </r>
  <r>
    <x v="29"/>
    <x v="0"/>
    <x v="1"/>
    <x v="0"/>
    <x v="2"/>
    <x v="21"/>
    <x v="131"/>
    <n v="68176"/>
    <x v="1"/>
    <x v="0"/>
    <s v="Seattle"/>
    <x v="1"/>
  </r>
  <r>
    <x v="0"/>
    <x v="1"/>
    <x v="0"/>
    <x v="0"/>
    <x v="3"/>
    <x v="38"/>
    <x v="409"/>
    <n v="122829"/>
    <x v="19"/>
    <x v="0"/>
    <s v="Chicago"/>
    <x v="1"/>
  </r>
  <r>
    <x v="0"/>
    <x v="6"/>
    <x v="2"/>
    <x v="0"/>
    <x v="1"/>
    <x v="11"/>
    <x v="410"/>
    <n v="126353"/>
    <x v="15"/>
    <x v="1"/>
    <s v="Shanghai"/>
    <x v="1"/>
  </r>
  <r>
    <x v="2"/>
    <x v="3"/>
    <x v="2"/>
    <x v="0"/>
    <x v="1"/>
    <x v="0"/>
    <x v="411"/>
    <n v="188727"/>
    <x v="14"/>
    <x v="1"/>
    <s v="Chengdu"/>
    <x v="1"/>
  </r>
  <r>
    <x v="4"/>
    <x v="2"/>
    <x v="0"/>
    <x v="1"/>
    <x v="1"/>
    <x v="27"/>
    <x v="412"/>
    <n v="99624"/>
    <x v="1"/>
    <x v="0"/>
    <s v="Seattle"/>
    <x v="1"/>
  </r>
  <r>
    <x v="6"/>
    <x v="2"/>
    <x v="2"/>
    <x v="0"/>
    <x v="1"/>
    <x v="0"/>
    <x v="413"/>
    <n v="108686"/>
    <x v="5"/>
    <x v="0"/>
    <s v="Columbus"/>
    <x v="1"/>
  </r>
  <r>
    <x v="7"/>
    <x v="3"/>
    <x v="3"/>
    <x v="0"/>
    <x v="3"/>
    <x v="16"/>
    <x v="414"/>
    <n v="50857"/>
    <x v="1"/>
    <x v="2"/>
    <s v="Manaus"/>
    <x v="1"/>
  </r>
  <r>
    <x v="19"/>
    <x v="5"/>
    <x v="1"/>
    <x v="1"/>
    <x v="2"/>
    <x v="40"/>
    <x v="415"/>
    <n v="120628"/>
    <x v="1"/>
    <x v="0"/>
    <s v="Chicago"/>
    <x v="1"/>
  </r>
  <r>
    <x v="2"/>
    <x v="2"/>
    <x v="2"/>
    <x v="0"/>
    <x v="2"/>
    <x v="20"/>
    <x v="416"/>
    <n v="181216"/>
    <x v="25"/>
    <x v="0"/>
    <s v="Columbus"/>
    <x v="1"/>
  </r>
  <r>
    <x v="7"/>
    <x v="1"/>
    <x v="3"/>
    <x v="0"/>
    <x v="2"/>
    <x v="20"/>
    <x v="417"/>
    <n v="46081"/>
    <x v="1"/>
    <x v="0"/>
    <s v="Chicago"/>
    <x v="1"/>
  </r>
  <r>
    <x v="0"/>
    <x v="3"/>
    <x v="3"/>
    <x v="0"/>
    <x v="2"/>
    <x v="0"/>
    <x v="418"/>
    <n v="159885"/>
    <x v="15"/>
    <x v="0"/>
    <s v="Columbus"/>
    <x v="1"/>
  </r>
  <r>
    <x v="2"/>
    <x v="2"/>
    <x v="1"/>
    <x v="0"/>
    <x v="2"/>
    <x v="0"/>
    <x v="419"/>
    <n v="153271"/>
    <x v="0"/>
    <x v="0"/>
    <s v="Austin"/>
    <x v="1"/>
  </r>
  <r>
    <x v="6"/>
    <x v="4"/>
    <x v="1"/>
    <x v="1"/>
    <x v="1"/>
    <x v="34"/>
    <x v="420"/>
    <n v="114242"/>
    <x v="24"/>
    <x v="0"/>
    <s v="Phoenix"/>
    <x v="1"/>
  </r>
  <r>
    <x v="12"/>
    <x v="0"/>
    <x v="2"/>
    <x v="0"/>
    <x v="1"/>
    <x v="38"/>
    <x v="421"/>
    <n v="48415"/>
    <x v="1"/>
    <x v="1"/>
    <s v="Shanghai"/>
    <x v="1"/>
  </r>
  <r>
    <x v="25"/>
    <x v="5"/>
    <x v="1"/>
    <x v="1"/>
    <x v="3"/>
    <x v="25"/>
    <x v="422"/>
    <n v="65566"/>
    <x v="1"/>
    <x v="0"/>
    <s v="Seattle"/>
    <x v="1"/>
  </r>
  <r>
    <x v="0"/>
    <x v="6"/>
    <x v="0"/>
    <x v="1"/>
    <x v="1"/>
    <x v="15"/>
    <x v="423"/>
    <n v="147752"/>
    <x v="15"/>
    <x v="1"/>
    <s v="Shanghai"/>
    <x v="33"/>
  </r>
  <r>
    <x v="0"/>
    <x v="6"/>
    <x v="1"/>
    <x v="0"/>
    <x v="1"/>
    <x v="6"/>
    <x v="424"/>
    <n v="136810"/>
    <x v="28"/>
    <x v="1"/>
    <s v="Chongqing"/>
    <x v="1"/>
  </r>
  <r>
    <x v="7"/>
    <x v="2"/>
    <x v="3"/>
    <x v="1"/>
    <x v="2"/>
    <x v="40"/>
    <x v="425"/>
    <n v="54635"/>
    <x v="1"/>
    <x v="0"/>
    <s v="Chicago"/>
    <x v="1"/>
  </r>
  <r>
    <x v="21"/>
    <x v="0"/>
    <x v="3"/>
    <x v="0"/>
    <x v="2"/>
    <x v="34"/>
    <x v="426"/>
    <n v="96636"/>
    <x v="1"/>
    <x v="0"/>
    <s v="Columbus"/>
    <x v="1"/>
  </r>
  <r>
    <x v="27"/>
    <x v="0"/>
    <x v="1"/>
    <x v="0"/>
    <x v="0"/>
    <x v="25"/>
    <x v="49"/>
    <n v="91592"/>
    <x v="1"/>
    <x v="0"/>
    <s v="Chicago"/>
    <x v="1"/>
  </r>
  <r>
    <x v="20"/>
    <x v="4"/>
    <x v="0"/>
    <x v="0"/>
    <x v="1"/>
    <x v="15"/>
    <x v="427"/>
    <n v="55563"/>
    <x v="1"/>
    <x v="1"/>
    <s v="Chengdu"/>
    <x v="1"/>
  </r>
  <r>
    <x v="2"/>
    <x v="0"/>
    <x v="0"/>
    <x v="0"/>
    <x v="1"/>
    <x v="27"/>
    <x v="428"/>
    <n v="159724"/>
    <x v="14"/>
    <x v="1"/>
    <s v="Beijing"/>
    <x v="1"/>
  </r>
  <r>
    <x v="9"/>
    <x v="6"/>
    <x v="3"/>
    <x v="1"/>
    <x v="1"/>
    <x v="4"/>
    <x v="186"/>
    <n v="183190"/>
    <x v="32"/>
    <x v="0"/>
    <s v="Chicago"/>
    <x v="1"/>
  </r>
  <r>
    <x v="7"/>
    <x v="3"/>
    <x v="2"/>
    <x v="0"/>
    <x v="2"/>
    <x v="16"/>
    <x v="429"/>
    <n v="54829"/>
    <x v="1"/>
    <x v="0"/>
    <s v="Phoenix"/>
    <x v="1"/>
  </r>
  <r>
    <x v="10"/>
    <x v="5"/>
    <x v="3"/>
    <x v="1"/>
    <x v="3"/>
    <x v="30"/>
    <x v="430"/>
    <n v="96639"/>
    <x v="1"/>
    <x v="2"/>
    <s v="Rio de Janerio"/>
    <x v="1"/>
  </r>
  <r>
    <x v="6"/>
    <x v="6"/>
    <x v="2"/>
    <x v="0"/>
    <x v="1"/>
    <x v="19"/>
    <x v="431"/>
    <n v="117278"/>
    <x v="6"/>
    <x v="0"/>
    <s v="Miami"/>
    <x v="1"/>
  </r>
  <r>
    <x v="3"/>
    <x v="0"/>
    <x v="2"/>
    <x v="1"/>
    <x v="1"/>
    <x v="26"/>
    <x v="432"/>
    <n v="84193"/>
    <x v="6"/>
    <x v="1"/>
    <s v="Shanghai"/>
    <x v="1"/>
  </r>
  <r>
    <x v="32"/>
    <x v="0"/>
    <x v="1"/>
    <x v="0"/>
    <x v="2"/>
    <x v="40"/>
    <x v="433"/>
    <n v="87806"/>
    <x v="1"/>
    <x v="0"/>
    <s v="Seattle"/>
    <x v="1"/>
  </r>
  <r>
    <x v="22"/>
    <x v="5"/>
    <x v="0"/>
    <x v="1"/>
    <x v="2"/>
    <x v="39"/>
    <x v="434"/>
    <n v="63959"/>
    <x v="1"/>
    <x v="0"/>
    <s v="Seattle"/>
    <x v="1"/>
  </r>
  <r>
    <x v="9"/>
    <x v="0"/>
    <x v="0"/>
    <x v="1"/>
    <x v="1"/>
    <x v="25"/>
    <x v="435"/>
    <n v="234723"/>
    <x v="32"/>
    <x v="1"/>
    <s v="Shanghai"/>
    <x v="1"/>
  </r>
  <r>
    <x v="7"/>
    <x v="3"/>
    <x v="3"/>
    <x v="0"/>
    <x v="1"/>
    <x v="5"/>
    <x v="436"/>
    <n v="50809"/>
    <x v="1"/>
    <x v="1"/>
    <s v="Chongqing"/>
    <x v="1"/>
  </r>
  <r>
    <x v="4"/>
    <x v="1"/>
    <x v="1"/>
    <x v="1"/>
    <x v="2"/>
    <x v="0"/>
    <x v="437"/>
    <n v="77396"/>
    <x v="1"/>
    <x v="0"/>
    <s v="Miami"/>
    <x v="1"/>
  </r>
  <r>
    <x v="4"/>
    <x v="1"/>
    <x v="2"/>
    <x v="0"/>
    <x v="1"/>
    <x v="20"/>
    <x v="438"/>
    <n v="89523"/>
    <x v="1"/>
    <x v="0"/>
    <s v="Phoenix"/>
    <x v="1"/>
  </r>
  <r>
    <x v="21"/>
    <x v="0"/>
    <x v="3"/>
    <x v="0"/>
    <x v="1"/>
    <x v="26"/>
    <x v="439"/>
    <n v="86173"/>
    <x v="1"/>
    <x v="1"/>
    <s v="Chongqing"/>
    <x v="1"/>
  </r>
  <r>
    <x v="9"/>
    <x v="2"/>
    <x v="1"/>
    <x v="0"/>
    <x v="0"/>
    <x v="36"/>
    <x v="440"/>
    <n v="222224"/>
    <x v="34"/>
    <x v="0"/>
    <s v="Columbus"/>
    <x v="1"/>
  </r>
  <r>
    <x v="0"/>
    <x v="1"/>
    <x v="0"/>
    <x v="1"/>
    <x v="1"/>
    <x v="19"/>
    <x v="441"/>
    <n v="146140"/>
    <x v="0"/>
    <x v="0"/>
    <s v="Seattle"/>
    <x v="1"/>
  </r>
  <r>
    <x v="11"/>
    <x v="5"/>
    <x v="2"/>
    <x v="0"/>
    <x v="2"/>
    <x v="14"/>
    <x v="442"/>
    <n v="109456"/>
    <x v="4"/>
    <x v="0"/>
    <s v="Chicago"/>
    <x v="1"/>
  </r>
  <r>
    <x v="2"/>
    <x v="1"/>
    <x v="0"/>
    <x v="0"/>
    <x v="3"/>
    <x v="13"/>
    <x v="443"/>
    <n v="170221"/>
    <x v="0"/>
    <x v="2"/>
    <s v="Manaus"/>
    <x v="1"/>
  </r>
  <r>
    <x v="3"/>
    <x v="0"/>
    <x v="0"/>
    <x v="0"/>
    <x v="2"/>
    <x v="34"/>
    <x v="444"/>
    <n v="97433"/>
    <x v="17"/>
    <x v="0"/>
    <s v="Seattle"/>
    <x v="34"/>
  </r>
  <r>
    <x v="5"/>
    <x v="2"/>
    <x v="1"/>
    <x v="1"/>
    <x v="1"/>
    <x v="25"/>
    <x v="445"/>
    <n v="59646"/>
    <x v="1"/>
    <x v="1"/>
    <s v="Shanghai"/>
    <x v="1"/>
  </r>
  <r>
    <x v="2"/>
    <x v="5"/>
    <x v="2"/>
    <x v="1"/>
    <x v="1"/>
    <x v="14"/>
    <x v="446"/>
    <n v="158787"/>
    <x v="10"/>
    <x v="1"/>
    <s v="Chengdu"/>
    <x v="1"/>
  </r>
  <r>
    <x v="8"/>
    <x v="5"/>
    <x v="0"/>
    <x v="1"/>
    <x v="1"/>
    <x v="0"/>
    <x v="447"/>
    <n v="83378"/>
    <x v="1"/>
    <x v="1"/>
    <s v="Beijing"/>
    <x v="1"/>
  </r>
  <r>
    <x v="4"/>
    <x v="6"/>
    <x v="3"/>
    <x v="0"/>
    <x v="3"/>
    <x v="24"/>
    <x v="448"/>
    <n v="88895"/>
    <x v="1"/>
    <x v="0"/>
    <s v="Chicago"/>
    <x v="1"/>
  </r>
  <r>
    <x v="2"/>
    <x v="6"/>
    <x v="3"/>
    <x v="1"/>
    <x v="1"/>
    <x v="15"/>
    <x v="449"/>
    <n v="168846"/>
    <x v="9"/>
    <x v="1"/>
    <s v="Chongqing"/>
    <x v="1"/>
  </r>
  <r>
    <x v="20"/>
    <x v="4"/>
    <x v="0"/>
    <x v="1"/>
    <x v="1"/>
    <x v="25"/>
    <x v="450"/>
    <n v="43336"/>
    <x v="1"/>
    <x v="0"/>
    <s v="Austin"/>
    <x v="35"/>
  </r>
  <r>
    <x v="0"/>
    <x v="4"/>
    <x v="3"/>
    <x v="1"/>
    <x v="3"/>
    <x v="31"/>
    <x v="451"/>
    <n v="127801"/>
    <x v="0"/>
    <x v="0"/>
    <s v="Phoenix"/>
    <x v="1"/>
  </r>
  <r>
    <x v="32"/>
    <x v="0"/>
    <x v="3"/>
    <x v="1"/>
    <x v="0"/>
    <x v="36"/>
    <x v="452"/>
    <n v="76352"/>
    <x v="1"/>
    <x v="0"/>
    <s v="Austin"/>
    <x v="1"/>
  </r>
  <r>
    <x v="9"/>
    <x v="1"/>
    <x v="3"/>
    <x v="1"/>
    <x v="2"/>
    <x v="21"/>
    <x v="453"/>
    <n v="250767"/>
    <x v="34"/>
    <x v="0"/>
    <s v="Seattle"/>
    <x v="1"/>
  </r>
  <r>
    <x v="9"/>
    <x v="6"/>
    <x v="3"/>
    <x v="1"/>
    <x v="2"/>
    <x v="3"/>
    <x v="454"/>
    <n v="223055"/>
    <x v="7"/>
    <x v="0"/>
    <s v="Columbus"/>
    <x v="1"/>
  </r>
  <r>
    <x v="2"/>
    <x v="5"/>
    <x v="3"/>
    <x v="1"/>
    <x v="3"/>
    <x v="15"/>
    <x v="455"/>
    <n v="189680"/>
    <x v="14"/>
    <x v="2"/>
    <s v="Sao Paulo"/>
    <x v="1"/>
  </r>
  <r>
    <x v="22"/>
    <x v="5"/>
    <x v="1"/>
    <x v="1"/>
    <x v="2"/>
    <x v="4"/>
    <x v="456"/>
    <n v="71167"/>
    <x v="1"/>
    <x v="0"/>
    <s v="Columbus"/>
    <x v="1"/>
  </r>
  <r>
    <x v="1"/>
    <x v="0"/>
    <x v="2"/>
    <x v="0"/>
    <x v="2"/>
    <x v="1"/>
    <x v="457"/>
    <n v="76027"/>
    <x v="1"/>
    <x v="0"/>
    <s v="Seattle"/>
    <x v="1"/>
  </r>
  <r>
    <x v="2"/>
    <x v="5"/>
    <x v="3"/>
    <x v="1"/>
    <x v="3"/>
    <x v="35"/>
    <x v="458"/>
    <n v="183113"/>
    <x v="9"/>
    <x v="2"/>
    <s v="Rio de Janerio"/>
    <x v="1"/>
  </r>
  <r>
    <x v="13"/>
    <x v="3"/>
    <x v="1"/>
    <x v="1"/>
    <x v="0"/>
    <x v="23"/>
    <x v="459"/>
    <n v="67753"/>
    <x v="1"/>
    <x v="0"/>
    <s v="Phoenix"/>
    <x v="1"/>
  </r>
  <r>
    <x v="3"/>
    <x v="0"/>
    <x v="3"/>
    <x v="1"/>
    <x v="0"/>
    <x v="11"/>
    <x v="460"/>
    <n v="63744"/>
    <x v="24"/>
    <x v="0"/>
    <s v="Austin"/>
    <x v="1"/>
  </r>
  <r>
    <x v="10"/>
    <x v="5"/>
    <x v="1"/>
    <x v="0"/>
    <x v="1"/>
    <x v="2"/>
    <x v="19"/>
    <n v="92209"/>
    <x v="1"/>
    <x v="1"/>
    <s v="Shanghai"/>
    <x v="1"/>
  </r>
  <r>
    <x v="0"/>
    <x v="2"/>
    <x v="3"/>
    <x v="1"/>
    <x v="0"/>
    <x v="10"/>
    <x v="461"/>
    <n v="157487"/>
    <x v="15"/>
    <x v="0"/>
    <s v="Phoenix"/>
    <x v="1"/>
  </r>
  <r>
    <x v="4"/>
    <x v="6"/>
    <x v="0"/>
    <x v="1"/>
    <x v="3"/>
    <x v="34"/>
    <x v="462"/>
    <n v="99697"/>
    <x v="1"/>
    <x v="2"/>
    <s v="Rio de Janerio"/>
    <x v="1"/>
  </r>
  <r>
    <x v="32"/>
    <x v="0"/>
    <x v="0"/>
    <x v="1"/>
    <x v="1"/>
    <x v="15"/>
    <x v="463"/>
    <n v="90770"/>
    <x v="1"/>
    <x v="0"/>
    <s v="Columbus"/>
    <x v="1"/>
  </r>
  <r>
    <x v="7"/>
    <x v="2"/>
    <x v="2"/>
    <x v="0"/>
    <x v="1"/>
    <x v="14"/>
    <x v="464"/>
    <n v="55369"/>
    <x v="1"/>
    <x v="0"/>
    <s v="Phoenix"/>
    <x v="1"/>
  </r>
  <r>
    <x v="17"/>
    <x v="5"/>
    <x v="2"/>
    <x v="0"/>
    <x v="3"/>
    <x v="1"/>
    <x v="465"/>
    <n v="69578"/>
    <x v="1"/>
    <x v="2"/>
    <s v="Rio de Janerio"/>
    <x v="1"/>
  </r>
  <r>
    <x v="2"/>
    <x v="3"/>
    <x v="2"/>
    <x v="1"/>
    <x v="2"/>
    <x v="12"/>
    <x v="466"/>
    <n v="167526"/>
    <x v="27"/>
    <x v="0"/>
    <s v="Miami"/>
    <x v="1"/>
  </r>
  <r>
    <x v="17"/>
    <x v="5"/>
    <x v="2"/>
    <x v="0"/>
    <x v="3"/>
    <x v="34"/>
    <x v="467"/>
    <n v="65507"/>
    <x v="1"/>
    <x v="2"/>
    <s v="Manaus"/>
    <x v="1"/>
  </r>
  <r>
    <x v="6"/>
    <x v="1"/>
    <x v="0"/>
    <x v="1"/>
    <x v="3"/>
    <x v="36"/>
    <x v="468"/>
    <n v="108268"/>
    <x v="6"/>
    <x v="2"/>
    <s v="Sao Paulo"/>
    <x v="36"/>
  </r>
  <r>
    <x v="1"/>
    <x v="0"/>
    <x v="0"/>
    <x v="1"/>
    <x v="1"/>
    <x v="17"/>
    <x v="469"/>
    <n v="80055"/>
    <x v="1"/>
    <x v="1"/>
    <s v="Beijing"/>
    <x v="1"/>
  </r>
  <r>
    <x v="4"/>
    <x v="2"/>
    <x v="0"/>
    <x v="1"/>
    <x v="3"/>
    <x v="32"/>
    <x v="470"/>
    <n v="76802"/>
    <x v="1"/>
    <x v="2"/>
    <s v="Manaus"/>
    <x v="1"/>
  </r>
  <r>
    <x v="9"/>
    <x v="2"/>
    <x v="2"/>
    <x v="1"/>
    <x v="1"/>
    <x v="40"/>
    <x v="471"/>
    <n v="253249"/>
    <x v="13"/>
    <x v="0"/>
    <s v="Austin"/>
    <x v="1"/>
  </r>
  <r>
    <x v="15"/>
    <x v="4"/>
    <x v="0"/>
    <x v="0"/>
    <x v="1"/>
    <x v="33"/>
    <x v="472"/>
    <n v="78388"/>
    <x v="1"/>
    <x v="1"/>
    <s v="Chongqing"/>
    <x v="1"/>
  </r>
  <r>
    <x v="9"/>
    <x v="0"/>
    <x v="3"/>
    <x v="1"/>
    <x v="2"/>
    <x v="31"/>
    <x v="473"/>
    <n v="249870"/>
    <x v="16"/>
    <x v="0"/>
    <s v="Chicago"/>
    <x v="1"/>
  </r>
  <r>
    <x v="0"/>
    <x v="6"/>
    <x v="1"/>
    <x v="1"/>
    <x v="1"/>
    <x v="20"/>
    <x v="474"/>
    <n v="148321"/>
    <x v="0"/>
    <x v="1"/>
    <s v="Beijing"/>
    <x v="1"/>
  </r>
  <r>
    <x v="31"/>
    <x v="0"/>
    <x v="3"/>
    <x v="0"/>
    <x v="1"/>
    <x v="33"/>
    <x v="475"/>
    <n v="90258"/>
    <x v="1"/>
    <x v="1"/>
    <s v="Chongqing"/>
    <x v="1"/>
  </r>
  <r>
    <x v="27"/>
    <x v="0"/>
    <x v="1"/>
    <x v="0"/>
    <x v="0"/>
    <x v="34"/>
    <x v="476"/>
    <n v="72486"/>
    <x v="1"/>
    <x v="0"/>
    <s v="Seattle"/>
    <x v="1"/>
  </r>
  <r>
    <x v="4"/>
    <x v="1"/>
    <x v="3"/>
    <x v="1"/>
    <x v="3"/>
    <x v="8"/>
    <x v="477"/>
    <n v="95499"/>
    <x v="1"/>
    <x v="2"/>
    <s v="Sao Paulo"/>
    <x v="37"/>
  </r>
  <r>
    <x v="4"/>
    <x v="3"/>
    <x v="0"/>
    <x v="0"/>
    <x v="3"/>
    <x v="26"/>
    <x v="478"/>
    <n v="90212"/>
    <x v="1"/>
    <x v="2"/>
    <s v="Sao Paulo"/>
    <x v="1"/>
  </r>
  <r>
    <x v="9"/>
    <x v="6"/>
    <x v="0"/>
    <x v="1"/>
    <x v="1"/>
    <x v="38"/>
    <x v="479"/>
    <n v="254057"/>
    <x v="30"/>
    <x v="1"/>
    <s v="Shanghai"/>
    <x v="1"/>
  </r>
  <r>
    <x v="20"/>
    <x v="4"/>
    <x v="1"/>
    <x v="0"/>
    <x v="3"/>
    <x v="32"/>
    <x v="480"/>
    <n v="43001"/>
    <x v="1"/>
    <x v="0"/>
    <s v="Austin"/>
    <x v="1"/>
  </r>
  <r>
    <x v="3"/>
    <x v="0"/>
    <x v="1"/>
    <x v="1"/>
    <x v="3"/>
    <x v="33"/>
    <x v="481"/>
    <n v="85120"/>
    <x v="6"/>
    <x v="0"/>
    <s v="Seattle"/>
    <x v="1"/>
  </r>
  <r>
    <x v="20"/>
    <x v="4"/>
    <x v="1"/>
    <x v="1"/>
    <x v="3"/>
    <x v="8"/>
    <x v="482"/>
    <n v="52200"/>
    <x v="1"/>
    <x v="0"/>
    <s v="Columbus"/>
    <x v="1"/>
  </r>
  <r>
    <x v="0"/>
    <x v="4"/>
    <x v="3"/>
    <x v="0"/>
    <x v="2"/>
    <x v="33"/>
    <x v="483"/>
    <n v="150855"/>
    <x v="19"/>
    <x v="0"/>
    <s v="Phoenix"/>
    <x v="1"/>
  </r>
  <r>
    <x v="14"/>
    <x v="0"/>
    <x v="1"/>
    <x v="0"/>
    <x v="3"/>
    <x v="26"/>
    <x v="484"/>
    <n v="65702"/>
    <x v="1"/>
    <x v="0"/>
    <s v="Columbus"/>
    <x v="1"/>
  </r>
  <r>
    <x v="2"/>
    <x v="1"/>
    <x v="3"/>
    <x v="1"/>
    <x v="1"/>
    <x v="32"/>
    <x v="485"/>
    <n v="162038"/>
    <x v="9"/>
    <x v="1"/>
    <s v="Chongqing"/>
    <x v="1"/>
  </r>
  <r>
    <x v="0"/>
    <x v="6"/>
    <x v="0"/>
    <x v="0"/>
    <x v="1"/>
    <x v="6"/>
    <x v="486"/>
    <n v="157057"/>
    <x v="4"/>
    <x v="0"/>
    <s v="Columbus"/>
    <x v="1"/>
  </r>
  <r>
    <x v="6"/>
    <x v="0"/>
    <x v="0"/>
    <x v="1"/>
    <x v="2"/>
    <x v="30"/>
    <x v="487"/>
    <n v="127559"/>
    <x v="4"/>
    <x v="0"/>
    <s v="Austin"/>
    <x v="1"/>
  </r>
  <r>
    <x v="17"/>
    <x v="5"/>
    <x v="3"/>
    <x v="0"/>
    <x v="2"/>
    <x v="38"/>
    <x v="488"/>
    <n v="62644"/>
    <x v="1"/>
    <x v="0"/>
    <s v="Seattle"/>
    <x v="1"/>
  </r>
  <r>
    <x v="23"/>
    <x v="0"/>
    <x v="1"/>
    <x v="1"/>
    <x v="1"/>
    <x v="2"/>
    <x v="489"/>
    <n v="73907"/>
    <x v="1"/>
    <x v="1"/>
    <s v="Shanghai"/>
    <x v="1"/>
  </r>
  <r>
    <x v="4"/>
    <x v="3"/>
    <x v="1"/>
    <x v="0"/>
    <x v="2"/>
    <x v="16"/>
    <x v="490"/>
    <n v="90040"/>
    <x v="1"/>
    <x v="0"/>
    <s v="Chicago"/>
    <x v="1"/>
  </r>
  <r>
    <x v="25"/>
    <x v="5"/>
    <x v="1"/>
    <x v="0"/>
    <x v="3"/>
    <x v="23"/>
    <x v="491"/>
    <n v="91134"/>
    <x v="1"/>
    <x v="2"/>
    <s v="Sao Paulo"/>
    <x v="1"/>
  </r>
  <r>
    <x v="9"/>
    <x v="4"/>
    <x v="2"/>
    <x v="0"/>
    <x v="1"/>
    <x v="15"/>
    <x v="492"/>
    <n v="201396"/>
    <x v="18"/>
    <x v="0"/>
    <s v="Miami"/>
    <x v="1"/>
  </r>
  <r>
    <x v="7"/>
    <x v="3"/>
    <x v="3"/>
    <x v="0"/>
    <x v="1"/>
    <x v="0"/>
    <x v="493"/>
    <n v="54733"/>
    <x v="1"/>
    <x v="1"/>
    <s v="Chongqing"/>
    <x v="1"/>
  </r>
  <r>
    <x v="27"/>
    <x v="0"/>
    <x v="3"/>
    <x v="1"/>
    <x v="0"/>
    <x v="21"/>
    <x v="494"/>
    <n v="65341"/>
    <x v="1"/>
    <x v="0"/>
    <s v="Miami"/>
    <x v="38"/>
  </r>
  <r>
    <x v="0"/>
    <x v="1"/>
    <x v="3"/>
    <x v="0"/>
    <x v="0"/>
    <x v="1"/>
    <x v="495"/>
    <n v="139208"/>
    <x v="19"/>
    <x v="0"/>
    <s v="Austin"/>
    <x v="1"/>
  </r>
  <r>
    <x v="4"/>
    <x v="2"/>
    <x v="2"/>
    <x v="1"/>
    <x v="1"/>
    <x v="20"/>
    <x v="496"/>
    <n v="73200"/>
    <x v="1"/>
    <x v="1"/>
    <s v="Shanghai"/>
    <x v="1"/>
  </r>
  <r>
    <x v="6"/>
    <x v="3"/>
    <x v="2"/>
    <x v="0"/>
    <x v="3"/>
    <x v="30"/>
    <x v="497"/>
    <n v="102636"/>
    <x v="5"/>
    <x v="0"/>
    <s v="Seattle"/>
    <x v="1"/>
  </r>
  <r>
    <x v="26"/>
    <x v="2"/>
    <x v="2"/>
    <x v="0"/>
    <x v="3"/>
    <x v="3"/>
    <x v="498"/>
    <n v="87427"/>
    <x v="1"/>
    <x v="2"/>
    <s v="Sao Paulo"/>
    <x v="1"/>
  </r>
  <r>
    <x v="12"/>
    <x v="0"/>
    <x v="0"/>
    <x v="1"/>
    <x v="2"/>
    <x v="15"/>
    <x v="499"/>
    <n v="49219"/>
    <x v="1"/>
    <x v="0"/>
    <s v="Columbus"/>
    <x v="1"/>
  </r>
  <r>
    <x v="6"/>
    <x v="1"/>
    <x v="1"/>
    <x v="1"/>
    <x v="1"/>
    <x v="2"/>
    <x v="342"/>
    <n v="106437"/>
    <x v="3"/>
    <x v="1"/>
    <s v="Chongqing"/>
    <x v="1"/>
  </r>
  <r>
    <x v="13"/>
    <x v="1"/>
    <x v="1"/>
    <x v="1"/>
    <x v="3"/>
    <x v="30"/>
    <x v="500"/>
    <n v="64364"/>
    <x v="1"/>
    <x v="2"/>
    <s v="Sao Paulo"/>
    <x v="1"/>
  </r>
  <r>
    <x v="2"/>
    <x v="4"/>
    <x v="1"/>
    <x v="1"/>
    <x v="2"/>
    <x v="2"/>
    <x v="501"/>
    <n v="172180"/>
    <x v="7"/>
    <x v="0"/>
    <s v="Columbus"/>
    <x v="1"/>
  </r>
  <r>
    <x v="4"/>
    <x v="2"/>
    <x v="1"/>
    <x v="0"/>
    <x v="3"/>
    <x v="29"/>
    <x v="502"/>
    <n v="88343"/>
    <x v="1"/>
    <x v="2"/>
    <s v="Rio de Janerio"/>
    <x v="1"/>
  </r>
  <r>
    <x v="29"/>
    <x v="0"/>
    <x v="2"/>
    <x v="1"/>
    <x v="3"/>
    <x v="4"/>
    <x v="503"/>
    <n v="66649"/>
    <x v="1"/>
    <x v="2"/>
    <s v="Rio de Janerio"/>
    <x v="1"/>
  </r>
  <r>
    <x v="6"/>
    <x v="1"/>
    <x v="3"/>
    <x v="0"/>
    <x v="2"/>
    <x v="35"/>
    <x v="504"/>
    <n v="102847"/>
    <x v="17"/>
    <x v="0"/>
    <s v="Chicago"/>
    <x v="1"/>
  </r>
  <r>
    <x v="0"/>
    <x v="1"/>
    <x v="1"/>
    <x v="1"/>
    <x v="3"/>
    <x v="30"/>
    <x v="505"/>
    <n v="134881"/>
    <x v="0"/>
    <x v="2"/>
    <s v="Manaus"/>
    <x v="1"/>
  </r>
  <r>
    <x v="13"/>
    <x v="6"/>
    <x v="1"/>
    <x v="1"/>
    <x v="1"/>
    <x v="27"/>
    <x v="506"/>
    <n v="68807"/>
    <x v="1"/>
    <x v="1"/>
    <s v="Chengdu"/>
    <x v="39"/>
  </r>
  <r>
    <x v="9"/>
    <x v="0"/>
    <x v="1"/>
    <x v="1"/>
    <x v="2"/>
    <x v="16"/>
    <x v="507"/>
    <n v="228822"/>
    <x v="32"/>
    <x v="0"/>
    <s v="Miami"/>
    <x v="1"/>
  </r>
  <r>
    <x v="7"/>
    <x v="6"/>
    <x v="1"/>
    <x v="1"/>
    <x v="2"/>
    <x v="21"/>
    <x v="508"/>
    <n v="43391"/>
    <x v="1"/>
    <x v="0"/>
    <s v="Columbus"/>
    <x v="1"/>
  </r>
  <r>
    <x v="10"/>
    <x v="5"/>
    <x v="2"/>
    <x v="1"/>
    <x v="1"/>
    <x v="7"/>
    <x v="509"/>
    <n v="91782"/>
    <x v="1"/>
    <x v="1"/>
    <s v="Chongqing"/>
    <x v="1"/>
  </r>
  <r>
    <x v="9"/>
    <x v="6"/>
    <x v="3"/>
    <x v="0"/>
    <x v="1"/>
    <x v="15"/>
    <x v="510"/>
    <n v="211637"/>
    <x v="13"/>
    <x v="0"/>
    <s v="Chicago"/>
    <x v="1"/>
  </r>
  <r>
    <x v="3"/>
    <x v="0"/>
    <x v="1"/>
    <x v="1"/>
    <x v="2"/>
    <x v="21"/>
    <x v="511"/>
    <n v="73255"/>
    <x v="6"/>
    <x v="0"/>
    <s v="Phoenix"/>
    <x v="1"/>
  </r>
  <r>
    <x v="6"/>
    <x v="2"/>
    <x v="3"/>
    <x v="1"/>
    <x v="2"/>
    <x v="21"/>
    <x v="512"/>
    <n v="108826"/>
    <x v="4"/>
    <x v="0"/>
    <s v="Miami"/>
    <x v="1"/>
  </r>
  <r>
    <x v="29"/>
    <x v="0"/>
    <x v="2"/>
    <x v="1"/>
    <x v="2"/>
    <x v="8"/>
    <x v="513"/>
    <n v="94352"/>
    <x v="1"/>
    <x v="0"/>
    <s v="Miami"/>
    <x v="1"/>
  </r>
  <r>
    <x v="30"/>
    <x v="0"/>
    <x v="0"/>
    <x v="0"/>
    <x v="3"/>
    <x v="0"/>
    <x v="514"/>
    <n v="73955"/>
    <x v="1"/>
    <x v="0"/>
    <s v="Phoenix"/>
    <x v="1"/>
  </r>
  <r>
    <x v="6"/>
    <x v="4"/>
    <x v="1"/>
    <x v="1"/>
    <x v="3"/>
    <x v="8"/>
    <x v="515"/>
    <n v="113909"/>
    <x v="5"/>
    <x v="2"/>
    <s v="Rio de Janerio"/>
    <x v="1"/>
  </r>
  <r>
    <x v="32"/>
    <x v="0"/>
    <x v="1"/>
    <x v="1"/>
    <x v="1"/>
    <x v="5"/>
    <x v="516"/>
    <n v="92321"/>
    <x v="1"/>
    <x v="0"/>
    <s v="Chicago"/>
    <x v="1"/>
  </r>
  <r>
    <x v="3"/>
    <x v="0"/>
    <x v="0"/>
    <x v="1"/>
    <x v="2"/>
    <x v="27"/>
    <x v="517"/>
    <n v="99557"/>
    <x v="6"/>
    <x v="0"/>
    <s v="Seattle"/>
    <x v="1"/>
  </r>
  <r>
    <x v="18"/>
    <x v="5"/>
    <x v="2"/>
    <x v="0"/>
    <x v="2"/>
    <x v="21"/>
    <x v="518"/>
    <n v="115854"/>
    <x v="1"/>
    <x v="0"/>
    <s v="Phoenix"/>
    <x v="1"/>
  </r>
  <r>
    <x v="30"/>
    <x v="0"/>
    <x v="1"/>
    <x v="0"/>
    <x v="3"/>
    <x v="18"/>
    <x v="519"/>
    <n v="82462"/>
    <x v="1"/>
    <x v="0"/>
    <s v="Austin"/>
    <x v="1"/>
  </r>
  <r>
    <x v="9"/>
    <x v="0"/>
    <x v="0"/>
    <x v="0"/>
    <x v="2"/>
    <x v="26"/>
    <x v="520"/>
    <n v="198473"/>
    <x v="18"/>
    <x v="0"/>
    <s v="Miami"/>
    <x v="1"/>
  </r>
  <r>
    <x v="0"/>
    <x v="1"/>
    <x v="3"/>
    <x v="0"/>
    <x v="1"/>
    <x v="19"/>
    <x v="521"/>
    <n v="153492"/>
    <x v="19"/>
    <x v="0"/>
    <s v="Chicago"/>
    <x v="1"/>
  </r>
  <r>
    <x v="9"/>
    <x v="4"/>
    <x v="3"/>
    <x v="0"/>
    <x v="0"/>
    <x v="21"/>
    <x v="522"/>
    <n v="208210"/>
    <x v="7"/>
    <x v="0"/>
    <s v="Seattle"/>
    <x v="1"/>
  </r>
  <r>
    <x v="4"/>
    <x v="6"/>
    <x v="3"/>
    <x v="1"/>
    <x v="2"/>
    <x v="29"/>
    <x v="523"/>
    <n v="91632"/>
    <x v="1"/>
    <x v="0"/>
    <s v="Phoenix"/>
    <x v="1"/>
  </r>
  <r>
    <x v="16"/>
    <x v="4"/>
    <x v="3"/>
    <x v="1"/>
    <x v="1"/>
    <x v="11"/>
    <x v="524"/>
    <n v="71755"/>
    <x v="1"/>
    <x v="1"/>
    <s v="Chongqing"/>
    <x v="1"/>
  </r>
  <r>
    <x v="6"/>
    <x v="3"/>
    <x v="3"/>
    <x v="0"/>
    <x v="1"/>
    <x v="27"/>
    <x v="525"/>
    <n v="111006"/>
    <x v="24"/>
    <x v="1"/>
    <s v="Chongqing"/>
    <x v="1"/>
  </r>
  <r>
    <x v="21"/>
    <x v="0"/>
    <x v="3"/>
    <x v="1"/>
    <x v="1"/>
    <x v="0"/>
    <x v="526"/>
    <n v="99774"/>
    <x v="1"/>
    <x v="0"/>
    <s v="Austin"/>
    <x v="1"/>
  </r>
  <r>
    <x v="2"/>
    <x v="0"/>
    <x v="0"/>
    <x v="1"/>
    <x v="1"/>
    <x v="0"/>
    <x v="527"/>
    <n v="184648"/>
    <x v="9"/>
    <x v="1"/>
    <s v="Shanghai"/>
    <x v="1"/>
  </r>
  <r>
    <x v="9"/>
    <x v="0"/>
    <x v="1"/>
    <x v="1"/>
    <x v="3"/>
    <x v="10"/>
    <x v="528"/>
    <n v="247874"/>
    <x v="29"/>
    <x v="2"/>
    <s v="Manaus"/>
    <x v="1"/>
  </r>
  <r>
    <x v="25"/>
    <x v="5"/>
    <x v="1"/>
    <x v="1"/>
    <x v="1"/>
    <x v="33"/>
    <x v="529"/>
    <n v="62239"/>
    <x v="1"/>
    <x v="1"/>
    <s v="Beijing"/>
    <x v="1"/>
  </r>
  <r>
    <x v="6"/>
    <x v="3"/>
    <x v="2"/>
    <x v="0"/>
    <x v="2"/>
    <x v="11"/>
    <x v="530"/>
    <n v="114911"/>
    <x v="3"/>
    <x v="0"/>
    <s v="Chicago"/>
    <x v="1"/>
  </r>
  <r>
    <x v="11"/>
    <x v="5"/>
    <x v="3"/>
    <x v="1"/>
    <x v="3"/>
    <x v="15"/>
    <x v="531"/>
    <n v="115490"/>
    <x v="15"/>
    <x v="0"/>
    <s v="Chicago"/>
    <x v="1"/>
  </r>
  <r>
    <x v="6"/>
    <x v="3"/>
    <x v="2"/>
    <x v="1"/>
    <x v="1"/>
    <x v="8"/>
    <x v="532"/>
    <n v="118708"/>
    <x v="3"/>
    <x v="1"/>
    <s v="Shanghai"/>
    <x v="1"/>
  </r>
  <r>
    <x v="2"/>
    <x v="3"/>
    <x v="2"/>
    <x v="0"/>
    <x v="1"/>
    <x v="7"/>
    <x v="533"/>
    <n v="197649"/>
    <x v="2"/>
    <x v="0"/>
    <s v="Columbus"/>
    <x v="1"/>
  </r>
  <r>
    <x v="4"/>
    <x v="3"/>
    <x v="2"/>
    <x v="0"/>
    <x v="1"/>
    <x v="15"/>
    <x v="534"/>
    <n v="89841"/>
    <x v="1"/>
    <x v="1"/>
    <s v="Beijing"/>
    <x v="1"/>
  </r>
  <r>
    <x v="13"/>
    <x v="1"/>
    <x v="2"/>
    <x v="0"/>
    <x v="2"/>
    <x v="27"/>
    <x v="535"/>
    <n v="61026"/>
    <x v="1"/>
    <x v="0"/>
    <s v="Phoenix"/>
    <x v="1"/>
  </r>
  <r>
    <x v="8"/>
    <x v="5"/>
    <x v="2"/>
    <x v="0"/>
    <x v="2"/>
    <x v="35"/>
    <x v="536"/>
    <n v="96693"/>
    <x v="1"/>
    <x v="0"/>
    <s v="Chicago"/>
    <x v="1"/>
  </r>
  <r>
    <x v="22"/>
    <x v="5"/>
    <x v="2"/>
    <x v="0"/>
    <x v="3"/>
    <x v="35"/>
    <x v="537"/>
    <n v="82907"/>
    <x v="1"/>
    <x v="0"/>
    <s v="Seattle"/>
    <x v="1"/>
  </r>
  <r>
    <x v="9"/>
    <x v="6"/>
    <x v="3"/>
    <x v="1"/>
    <x v="1"/>
    <x v="12"/>
    <x v="538"/>
    <n v="257194"/>
    <x v="22"/>
    <x v="1"/>
    <s v="Chongqing"/>
    <x v="1"/>
  </r>
  <r>
    <x v="10"/>
    <x v="5"/>
    <x v="0"/>
    <x v="1"/>
    <x v="3"/>
    <x v="12"/>
    <x v="539"/>
    <n v="94658"/>
    <x v="1"/>
    <x v="0"/>
    <s v="Miami"/>
    <x v="1"/>
  </r>
  <r>
    <x v="10"/>
    <x v="5"/>
    <x v="0"/>
    <x v="1"/>
    <x v="1"/>
    <x v="0"/>
    <x v="540"/>
    <n v="89419"/>
    <x v="1"/>
    <x v="1"/>
    <s v="Shanghai"/>
    <x v="1"/>
  </r>
  <r>
    <x v="16"/>
    <x v="4"/>
    <x v="1"/>
    <x v="1"/>
    <x v="0"/>
    <x v="15"/>
    <x v="541"/>
    <n v="51983"/>
    <x v="1"/>
    <x v="0"/>
    <s v="Columbus"/>
    <x v="1"/>
  </r>
  <r>
    <x v="2"/>
    <x v="1"/>
    <x v="3"/>
    <x v="0"/>
    <x v="1"/>
    <x v="26"/>
    <x v="542"/>
    <n v="179494"/>
    <x v="2"/>
    <x v="1"/>
    <s v="Chongqing"/>
    <x v="1"/>
  </r>
  <r>
    <x v="30"/>
    <x v="0"/>
    <x v="3"/>
    <x v="1"/>
    <x v="3"/>
    <x v="37"/>
    <x v="543"/>
    <n v="68426"/>
    <x v="1"/>
    <x v="2"/>
    <s v="Rio de Janerio"/>
    <x v="1"/>
  </r>
  <r>
    <x v="0"/>
    <x v="1"/>
    <x v="3"/>
    <x v="0"/>
    <x v="3"/>
    <x v="0"/>
    <x v="544"/>
    <n v="144986"/>
    <x v="15"/>
    <x v="0"/>
    <s v="Phoenix"/>
    <x v="1"/>
  </r>
  <r>
    <x v="5"/>
    <x v="2"/>
    <x v="2"/>
    <x v="0"/>
    <x v="1"/>
    <x v="15"/>
    <x v="545"/>
    <n v="60113"/>
    <x v="1"/>
    <x v="0"/>
    <s v="Chicago"/>
    <x v="1"/>
  </r>
  <r>
    <x v="16"/>
    <x v="4"/>
    <x v="0"/>
    <x v="0"/>
    <x v="3"/>
    <x v="27"/>
    <x v="546"/>
    <n v="50548"/>
    <x v="1"/>
    <x v="2"/>
    <s v="Sao Paulo"/>
    <x v="1"/>
  </r>
  <r>
    <x v="13"/>
    <x v="6"/>
    <x v="1"/>
    <x v="0"/>
    <x v="2"/>
    <x v="29"/>
    <x v="547"/>
    <n v="68846"/>
    <x v="1"/>
    <x v="0"/>
    <s v="Chicago"/>
    <x v="1"/>
  </r>
  <r>
    <x v="29"/>
    <x v="0"/>
    <x v="3"/>
    <x v="0"/>
    <x v="3"/>
    <x v="1"/>
    <x v="548"/>
    <n v="90901"/>
    <x v="1"/>
    <x v="0"/>
    <s v="Seattle"/>
    <x v="1"/>
  </r>
  <r>
    <x v="6"/>
    <x v="3"/>
    <x v="3"/>
    <x v="0"/>
    <x v="1"/>
    <x v="2"/>
    <x v="549"/>
    <n v="102033"/>
    <x v="24"/>
    <x v="0"/>
    <s v="Austin"/>
    <x v="1"/>
  </r>
  <r>
    <x v="2"/>
    <x v="2"/>
    <x v="1"/>
    <x v="0"/>
    <x v="2"/>
    <x v="22"/>
    <x v="550"/>
    <n v="151783"/>
    <x v="27"/>
    <x v="0"/>
    <s v="Seattle"/>
    <x v="1"/>
  </r>
  <r>
    <x v="2"/>
    <x v="5"/>
    <x v="3"/>
    <x v="0"/>
    <x v="3"/>
    <x v="5"/>
    <x v="551"/>
    <n v="170164"/>
    <x v="35"/>
    <x v="0"/>
    <s v="Austin"/>
    <x v="1"/>
  </r>
  <r>
    <x v="0"/>
    <x v="6"/>
    <x v="2"/>
    <x v="0"/>
    <x v="1"/>
    <x v="25"/>
    <x v="552"/>
    <n v="155905"/>
    <x v="28"/>
    <x v="0"/>
    <s v="Phoenix"/>
    <x v="1"/>
  </r>
  <r>
    <x v="7"/>
    <x v="2"/>
    <x v="3"/>
    <x v="1"/>
    <x v="1"/>
    <x v="28"/>
    <x v="553"/>
    <n v="50733"/>
    <x v="1"/>
    <x v="0"/>
    <s v="Miami"/>
    <x v="1"/>
  </r>
  <r>
    <x v="15"/>
    <x v="4"/>
    <x v="3"/>
    <x v="0"/>
    <x v="2"/>
    <x v="23"/>
    <x v="554"/>
    <n v="88663"/>
    <x v="1"/>
    <x v="0"/>
    <s v="Phoenix"/>
    <x v="1"/>
  </r>
  <r>
    <x v="17"/>
    <x v="5"/>
    <x v="1"/>
    <x v="1"/>
    <x v="1"/>
    <x v="33"/>
    <x v="555"/>
    <n v="88213"/>
    <x v="1"/>
    <x v="1"/>
    <s v="Chongqing"/>
    <x v="1"/>
  </r>
  <r>
    <x v="13"/>
    <x v="2"/>
    <x v="2"/>
    <x v="1"/>
    <x v="1"/>
    <x v="0"/>
    <x v="556"/>
    <n v="67130"/>
    <x v="1"/>
    <x v="0"/>
    <s v="Miami"/>
    <x v="1"/>
  </r>
  <r>
    <x v="4"/>
    <x v="1"/>
    <x v="2"/>
    <x v="0"/>
    <x v="1"/>
    <x v="29"/>
    <x v="557"/>
    <n v="94876"/>
    <x v="1"/>
    <x v="0"/>
    <s v="Miami"/>
    <x v="1"/>
  </r>
  <r>
    <x v="25"/>
    <x v="5"/>
    <x v="2"/>
    <x v="1"/>
    <x v="3"/>
    <x v="39"/>
    <x v="558"/>
    <n v="98230"/>
    <x v="1"/>
    <x v="0"/>
    <s v="Miami"/>
    <x v="1"/>
  </r>
  <r>
    <x v="22"/>
    <x v="5"/>
    <x v="0"/>
    <x v="0"/>
    <x v="1"/>
    <x v="9"/>
    <x v="559"/>
    <n v="96757"/>
    <x v="1"/>
    <x v="0"/>
    <s v="Columbus"/>
    <x v="1"/>
  </r>
  <r>
    <x v="13"/>
    <x v="6"/>
    <x v="1"/>
    <x v="1"/>
    <x v="0"/>
    <x v="25"/>
    <x v="560"/>
    <n v="51513"/>
    <x v="1"/>
    <x v="0"/>
    <s v="Columbus"/>
    <x v="1"/>
  </r>
  <r>
    <x v="9"/>
    <x v="6"/>
    <x v="3"/>
    <x v="1"/>
    <x v="1"/>
    <x v="33"/>
    <x v="561"/>
    <n v="234311"/>
    <x v="21"/>
    <x v="0"/>
    <s v="Miami"/>
    <x v="1"/>
  </r>
  <r>
    <x v="0"/>
    <x v="4"/>
    <x v="2"/>
    <x v="0"/>
    <x v="3"/>
    <x v="15"/>
    <x v="562"/>
    <n v="152353"/>
    <x v="28"/>
    <x v="0"/>
    <s v="Seattle"/>
    <x v="1"/>
  </r>
  <r>
    <x v="0"/>
    <x v="3"/>
    <x v="2"/>
    <x v="0"/>
    <x v="2"/>
    <x v="35"/>
    <x v="563"/>
    <n v="124774"/>
    <x v="15"/>
    <x v="0"/>
    <s v="Phoenix"/>
    <x v="1"/>
  </r>
  <r>
    <x v="2"/>
    <x v="6"/>
    <x v="3"/>
    <x v="0"/>
    <x v="1"/>
    <x v="9"/>
    <x v="564"/>
    <n v="157070"/>
    <x v="12"/>
    <x v="1"/>
    <s v="Chongqing"/>
    <x v="1"/>
  </r>
  <r>
    <x v="0"/>
    <x v="1"/>
    <x v="2"/>
    <x v="1"/>
    <x v="3"/>
    <x v="18"/>
    <x v="565"/>
    <n v="130133"/>
    <x v="0"/>
    <x v="0"/>
    <s v="Austin"/>
    <x v="40"/>
  </r>
  <r>
    <x v="6"/>
    <x v="6"/>
    <x v="1"/>
    <x v="0"/>
    <x v="1"/>
    <x v="14"/>
    <x v="566"/>
    <n v="108780"/>
    <x v="5"/>
    <x v="1"/>
    <s v="Shanghai"/>
    <x v="1"/>
  </r>
  <r>
    <x v="2"/>
    <x v="5"/>
    <x v="2"/>
    <x v="0"/>
    <x v="1"/>
    <x v="30"/>
    <x v="567"/>
    <n v="151853"/>
    <x v="26"/>
    <x v="1"/>
    <s v="Chengdu"/>
    <x v="1"/>
  </r>
  <r>
    <x v="5"/>
    <x v="2"/>
    <x v="1"/>
    <x v="0"/>
    <x v="1"/>
    <x v="39"/>
    <x v="568"/>
    <n v="64669"/>
    <x v="1"/>
    <x v="1"/>
    <s v="Chongqing"/>
    <x v="1"/>
  </r>
  <r>
    <x v="13"/>
    <x v="6"/>
    <x v="0"/>
    <x v="1"/>
    <x v="3"/>
    <x v="22"/>
    <x v="240"/>
    <n v="69352"/>
    <x v="1"/>
    <x v="2"/>
    <s v="Rio de Janerio"/>
    <x v="1"/>
  </r>
  <r>
    <x v="13"/>
    <x v="6"/>
    <x v="0"/>
    <x v="1"/>
    <x v="1"/>
    <x v="13"/>
    <x v="569"/>
    <n v="74631"/>
    <x v="1"/>
    <x v="1"/>
    <s v="Chongqing"/>
    <x v="1"/>
  </r>
  <r>
    <x v="10"/>
    <x v="5"/>
    <x v="2"/>
    <x v="1"/>
    <x v="3"/>
    <x v="36"/>
    <x v="570"/>
    <n v="96441"/>
    <x v="1"/>
    <x v="2"/>
    <s v="Sao Paulo"/>
    <x v="1"/>
  </r>
  <r>
    <x v="11"/>
    <x v="5"/>
    <x v="2"/>
    <x v="1"/>
    <x v="1"/>
    <x v="30"/>
    <x v="571"/>
    <n v="114250"/>
    <x v="28"/>
    <x v="1"/>
    <s v="Chengdu"/>
    <x v="1"/>
  </r>
  <r>
    <x v="3"/>
    <x v="0"/>
    <x v="3"/>
    <x v="1"/>
    <x v="3"/>
    <x v="9"/>
    <x v="572"/>
    <n v="70165"/>
    <x v="3"/>
    <x v="2"/>
    <s v="Manaus"/>
    <x v="1"/>
  </r>
  <r>
    <x v="6"/>
    <x v="0"/>
    <x v="3"/>
    <x v="1"/>
    <x v="1"/>
    <x v="33"/>
    <x v="573"/>
    <n v="109059"/>
    <x v="3"/>
    <x v="1"/>
    <s v="Chengdu"/>
    <x v="1"/>
  </r>
  <r>
    <x v="19"/>
    <x v="5"/>
    <x v="0"/>
    <x v="0"/>
    <x v="1"/>
    <x v="23"/>
    <x v="574"/>
    <n v="77442"/>
    <x v="1"/>
    <x v="0"/>
    <s v="Columbus"/>
    <x v="1"/>
  </r>
  <r>
    <x v="13"/>
    <x v="2"/>
    <x v="3"/>
    <x v="0"/>
    <x v="3"/>
    <x v="8"/>
    <x v="575"/>
    <n v="72126"/>
    <x v="1"/>
    <x v="2"/>
    <s v="Manaus"/>
    <x v="1"/>
  </r>
  <r>
    <x v="31"/>
    <x v="0"/>
    <x v="1"/>
    <x v="1"/>
    <x v="2"/>
    <x v="0"/>
    <x v="576"/>
    <n v="70334"/>
    <x v="1"/>
    <x v="0"/>
    <s v="Miami"/>
    <x v="1"/>
  </r>
  <r>
    <x v="10"/>
    <x v="5"/>
    <x v="0"/>
    <x v="1"/>
    <x v="1"/>
    <x v="1"/>
    <x v="577"/>
    <n v="78006"/>
    <x v="1"/>
    <x v="0"/>
    <s v="Miami"/>
    <x v="1"/>
  </r>
  <r>
    <x v="2"/>
    <x v="0"/>
    <x v="1"/>
    <x v="0"/>
    <x v="3"/>
    <x v="21"/>
    <x v="578"/>
    <n v="160385"/>
    <x v="14"/>
    <x v="0"/>
    <s v="Miami"/>
    <x v="41"/>
  </r>
  <r>
    <x v="9"/>
    <x v="1"/>
    <x v="3"/>
    <x v="0"/>
    <x v="2"/>
    <x v="9"/>
    <x v="579"/>
    <n v="202323"/>
    <x v="30"/>
    <x v="0"/>
    <s v="Chicago"/>
    <x v="1"/>
  </r>
  <r>
    <x v="0"/>
    <x v="4"/>
    <x v="3"/>
    <x v="0"/>
    <x v="3"/>
    <x v="7"/>
    <x v="580"/>
    <n v="141555"/>
    <x v="19"/>
    <x v="2"/>
    <s v="Manaus"/>
    <x v="1"/>
  </r>
  <r>
    <x v="2"/>
    <x v="1"/>
    <x v="2"/>
    <x v="0"/>
    <x v="1"/>
    <x v="8"/>
    <x v="581"/>
    <n v="184960"/>
    <x v="10"/>
    <x v="0"/>
    <s v="Seattle"/>
    <x v="1"/>
  </r>
  <r>
    <x v="9"/>
    <x v="0"/>
    <x v="1"/>
    <x v="1"/>
    <x v="1"/>
    <x v="17"/>
    <x v="582"/>
    <n v="221592"/>
    <x v="13"/>
    <x v="0"/>
    <s v="Columbus"/>
    <x v="1"/>
  </r>
  <r>
    <x v="16"/>
    <x v="4"/>
    <x v="1"/>
    <x v="0"/>
    <x v="1"/>
    <x v="18"/>
    <x v="583"/>
    <n v="53301"/>
    <x v="1"/>
    <x v="0"/>
    <s v="Seattle"/>
    <x v="1"/>
  </r>
  <r>
    <x v="21"/>
    <x v="0"/>
    <x v="3"/>
    <x v="1"/>
    <x v="1"/>
    <x v="15"/>
    <x v="584"/>
    <n v="91276"/>
    <x v="1"/>
    <x v="0"/>
    <s v="Seattle"/>
    <x v="1"/>
  </r>
  <r>
    <x v="0"/>
    <x v="4"/>
    <x v="0"/>
    <x v="0"/>
    <x v="1"/>
    <x v="27"/>
    <x v="585"/>
    <n v="140042"/>
    <x v="8"/>
    <x v="0"/>
    <s v="Austin"/>
    <x v="1"/>
  </r>
  <r>
    <x v="7"/>
    <x v="3"/>
    <x v="1"/>
    <x v="0"/>
    <x v="1"/>
    <x v="28"/>
    <x v="586"/>
    <n v="57225"/>
    <x v="1"/>
    <x v="0"/>
    <s v="Columbus"/>
    <x v="1"/>
  </r>
  <r>
    <x v="6"/>
    <x v="4"/>
    <x v="2"/>
    <x v="0"/>
    <x v="3"/>
    <x v="0"/>
    <x v="587"/>
    <n v="102839"/>
    <x v="17"/>
    <x v="0"/>
    <s v="Miami"/>
    <x v="1"/>
  </r>
  <r>
    <x v="2"/>
    <x v="6"/>
    <x v="0"/>
    <x v="1"/>
    <x v="1"/>
    <x v="7"/>
    <x v="588"/>
    <n v="199783"/>
    <x v="11"/>
    <x v="0"/>
    <s v="Chicago"/>
    <x v="42"/>
  </r>
  <r>
    <x v="15"/>
    <x v="4"/>
    <x v="0"/>
    <x v="1"/>
    <x v="3"/>
    <x v="24"/>
    <x v="589"/>
    <n v="70980"/>
    <x v="1"/>
    <x v="2"/>
    <s v="Rio de Janerio"/>
    <x v="1"/>
  </r>
  <r>
    <x v="6"/>
    <x v="6"/>
    <x v="3"/>
    <x v="1"/>
    <x v="2"/>
    <x v="10"/>
    <x v="590"/>
    <n v="104431"/>
    <x v="3"/>
    <x v="0"/>
    <s v="Phoenix"/>
    <x v="1"/>
  </r>
  <r>
    <x v="20"/>
    <x v="4"/>
    <x v="2"/>
    <x v="1"/>
    <x v="2"/>
    <x v="21"/>
    <x v="591"/>
    <n v="48510"/>
    <x v="1"/>
    <x v="0"/>
    <s v="Chicago"/>
    <x v="1"/>
  </r>
  <r>
    <x v="10"/>
    <x v="5"/>
    <x v="2"/>
    <x v="1"/>
    <x v="0"/>
    <x v="5"/>
    <x v="592"/>
    <n v="70110"/>
    <x v="1"/>
    <x v="0"/>
    <s v="Miami"/>
    <x v="43"/>
  </r>
  <r>
    <x v="2"/>
    <x v="6"/>
    <x v="3"/>
    <x v="1"/>
    <x v="1"/>
    <x v="15"/>
    <x v="593"/>
    <n v="186138"/>
    <x v="12"/>
    <x v="1"/>
    <s v="Chongqing"/>
    <x v="1"/>
  </r>
  <r>
    <x v="7"/>
    <x v="3"/>
    <x v="1"/>
    <x v="1"/>
    <x v="3"/>
    <x v="32"/>
    <x v="594"/>
    <n v="56350"/>
    <x v="1"/>
    <x v="2"/>
    <s v="Rio de Janerio"/>
    <x v="1"/>
  </r>
  <r>
    <x v="0"/>
    <x v="1"/>
    <x v="0"/>
    <x v="0"/>
    <x v="3"/>
    <x v="15"/>
    <x v="595"/>
    <n v="149761"/>
    <x v="15"/>
    <x v="0"/>
    <s v="Columbus"/>
    <x v="1"/>
  </r>
  <r>
    <x v="0"/>
    <x v="1"/>
    <x v="3"/>
    <x v="1"/>
    <x v="3"/>
    <x v="18"/>
    <x v="596"/>
    <n v="126277"/>
    <x v="8"/>
    <x v="2"/>
    <s v="Manaus"/>
    <x v="1"/>
  </r>
  <r>
    <x v="6"/>
    <x v="2"/>
    <x v="2"/>
    <x v="1"/>
    <x v="2"/>
    <x v="29"/>
    <x v="597"/>
    <n v="119631"/>
    <x v="5"/>
    <x v="0"/>
    <s v="Phoenix"/>
    <x v="1"/>
  </r>
  <r>
    <x v="9"/>
    <x v="0"/>
    <x v="0"/>
    <x v="1"/>
    <x v="1"/>
    <x v="3"/>
    <x v="598"/>
    <n v="256561"/>
    <x v="30"/>
    <x v="0"/>
    <s v="Austin"/>
    <x v="1"/>
  </r>
  <r>
    <x v="29"/>
    <x v="0"/>
    <x v="2"/>
    <x v="0"/>
    <x v="3"/>
    <x v="15"/>
    <x v="127"/>
    <n v="66958"/>
    <x v="1"/>
    <x v="0"/>
    <s v="Miami"/>
    <x v="1"/>
  </r>
  <r>
    <x v="0"/>
    <x v="2"/>
    <x v="1"/>
    <x v="0"/>
    <x v="1"/>
    <x v="30"/>
    <x v="599"/>
    <n v="158897"/>
    <x v="4"/>
    <x v="1"/>
    <s v="Chongqing"/>
    <x v="1"/>
  </r>
  <r>
    <x v="1"/>
    <x v="0"/>
    <x v="3"/>
    <x v="1"/>
    <x v="2"/>
    <x v="17"/>
    <x v="600"/>
    <n v="71695"/>
    <x v="1"/>
    <x v="0"/>
    <s v="Phoenix"/>
    <x v="1"/>
  </r>
  <r>
    <x v="4"/>
    <x v="6"/>
    <x v="3"/>
    <x v="1"/>
    <x v="1"/>
    <x v="28"/>
    <x v="601"/>
    <n v="73779"/>
    <x v="1"/>
    <x v="1"/>
    <s v="Chongqing"/>
    <x v="44"/>
  </r>
  <r>
    <x v="6"/>
    <x v="2"/>
    <x v="2"/>
    <x v="0"/>
    <x v="1"/>
    <x v="15"/>
    <x v="571"/>
    <n v="123640"/>
    <x v="3"/>
    <x v="1"/>
    <s v="Shanghai"/>
    <x v="1"/>
  </r>
  <r>
    <x v="7"/>
    <x v="2"/>
    <x v="2"/>
    <x v="0"/>
    <x v="2"/>
    <x v="29"/>
    <x v="602"/>
    <n v="46878"/>
    <x v="1"/>
    <x v="0"/>
    <s v="Miami"/>
    <x v="1"/>
  </r>
  <r>
    <x v="7"/>
    <x v="6"/>
    <x v="2"/>
    <x v="0"/>
    <x v="2"/>
    <x v="14"/>
    <x v="603"/>
    <n v="57032"/>
    <x v="1"/>
    <x v="0"/>
    <s v="Miami"/>
    <x v="1"/>
  </r>
  <r>
    <x v="4"/>
    <x v="2"/>
    <x v="1"/>
    <x v="0"/>
    <x v="3"/>
    <x v="4"/>
    <x v="604"/>
    <n v="98150"/>
    <x v="1"/>
    <x v="2"/>
    <s v="Rio de Janerio"/>
    <x v="1"/>
  </r>
  <r>
    <x v="2"/>
    <x v="6"/>
    <x v="1"/>
    <x v="0"/>
    <x v="1"/>
    <x v="25"/>
    <x v="605"/>
    <n v="171426"/>
    <x v="0"/>
    <x v="1"/>
    <s v="Beijing"/>
    <x v="45"/>
  </r>
  <r>
    <x v="7"/>
    <x v="1"/>
    <x v="1"/>
    <x v="0"/>
    <x v="2"/>
    <x v="0"/>
    <x v="606"/>
    <n v="48266"/>
    <x v="1"/>
    <x v="0"/>
    <s v="Chicago"/>
    <x v="1"/>
  </r>
  <r>
    <x v="9"/>
    <x v="1"/>
    <x v="0"/>
    <x v="1"/>
    <x v="3"/>
    <x v="9"/>
    <x v="607"/>
    <n v="223404"/>
    <x v="18"/>
    <x v="0"/>
    <s v="Columbus"/>
    <x v="1"/>
  </r>
  <r>
    <x v="27"/>
    <x v="0"/>
    <x v="2"/>
    <x v="0"/>
    <x v="1"/>
    <x v="4"/>
    <x v="608"/>
    <n v="74854"/>
    <x v="1"/>
    <x v="0"/>
    <s v="Seattle"/>
    <x v="1"/>
  </r>
  <r>
    <x v="9"/>
    <x v="3"/>
    <x v="2"/>
    <x v="0"/>
    <x v="2"/>
    <x v="35"/>
    <x v="172"/>
    <n v="217783"/>
    <x v="32"/>
    <x v="0"/>
    <s v="Seattle"/>
    <x v="1"/>
  </r>
  <r>
    <x v="28"/>
    <x v="0"/>
    <x v="1"/>
    <x v="0"/>
    <x v="3"/>
    <x v="26"/>
    <x v="609"/>
    <n v="44735"/>
    <x v="1"/>
    <x v="2"/>
    <s v="Manaus"/>
    <x v="1"/>
  </r>
  <r>
    <x v="13"/>
    <x v="1"/>
    <x v="1"/>
    <x v="0"/>
    <x v="2"/>
    <x v="12"/>
    <x v="100"/>
    <n v="50685"/>
    <x v="1"/>
    <x v="0"/>
    <s v="Columbus"/>
    <x v="1"/>
  </r>
  <r>
    <x v="13"/>
    <x v="2"/>
    <x v="0"/>
    <x v="1"/>
    <x v="1"/>
    <x v="8"/>
    <x v="490"/>
    <n v="58993"/>
    <x v="1"/>
    <x v="0"/>
    <s v="Austin"/>
    <x v="1"/>
  </r>
  <r>
    <x v="19"/>
    <x v="5"/>
    <x v="3"/>
    <x v="1"/>
    <x v="2"/>
    <x v="40"/>
    <x v="610"/>
    <n v="115765"/>
    <x v="1"/>
    <x v="0"/>
    <s v="Miami"/>
    <x v="46"/>
  </r>
  <r>
    <x v="2"/>
    <x v="3"/>
    <x v="1"/>
    <x v="0"/>
    <x v="1"/>
    <x v="20"/>
    <x v="611"/>
    <n v="193044"/>
    <x v="0"/>
    <x v="0"/>
    <s v="Miami"/>
    <x v="1"/>
  </r>
  <r>
    <x v="7"/>
    <x v="6"/>
    <x v="0"/>
    <x v="0"/>
    <x v="0"/>
    <x v="13"/>
    <x v="612"/>
    <n v="56686"/>
    <x v="1"/>
    <x v="0"/>
    <s v="Seattle"/>
    <x v="47"/>
  </r>
  <r>
    <x v="0"/>
    <x v="1"/>
    <x v="1"/>
    <x v="0"/>
    <x v="0"/>
    <x v="29"/>
    <x v="325"/>
    <n v="131652"/>
    <x v="19"/>
    <x v="0"/>
    <s v="Seattle"/>
    <x v="1"/>
  </r>
  <r>
    <x v="2"/>
    <x v="6"/>
    <x v="1"/>
    <x v="0"/>
    <x v="0"/>
    <x v="15"/>
    <x v="613"/>
    <n v="150577"/>
    <x v="36"/>
    <x v="0"/>
    <s v="Miami"/>
    <x v="1"/>
  </r>
  <r>
    <x v="11"/>
    <x v="5"/>
    <x v="0"/>
    <x v="0"/>
    <x v="3"/>
    <x v="17"/>
    <x v="614"/>
    <n v="87359"/>
    <x v="19"/>
    <x v="2"/>
    <s v="Rio de Janerio"/>
    <x v="1"/>
  </r>
  <r>
    <x v="13"/>
    <x v="2"/>
    <x v="2"/>
    <x v="0"/>
    <x v="1"/>
    <x v="33"/>
    <x v="615"/>
    <n v="51877"/>
    <x v="1"/>
    <x v="1"/>
    <s v="Beijing"/>
    <x v="1"/>
  </r>
  <r>
    <x v="29"/>
    <x v="0"/>
    <x v="1"/>
    <x v="1"/>
    <x v="1"/>
    <x v="19"/>
    <x v="219"/>
    <n v="86417"/>
    <x v="1"/>
    <x v="0"/>
    <s v="Chicago"/>
    <x v="1"/>
  </r>
  <r>
    <x v="27"/>
    <x v="0"/>
    <x v="0"/>
    <x v="0"/>
    <x v="1"/>
    <x v="13"/>
    <x v="616"/>
    <n v="96548"/>
    <x v="1"/>
    <x v="0"/>
    <s v="Austin"/>
    <x v="1"/>
  </r>
  <r>
    <x v="4"/>
    <x v="3"/>
    <x v="1"/>
    <x v="0"/>
    <x v="1"/>
    <x v="19"/>
    <x v="617"/>
    <n v="92940"/>
    <x v="1"/>
    <x v="1"/>
    <s v="Chengdu"/>
    <x v="1"/>
  </r>
  <r>
    <x v="13"/>
    <x v="3"/>
    <x v="2"/>
    <x v="1"/>
    <x v="1"/>
    <x v="21"/>
    <x v="618"/>
    <n v="61410"/>
    <x v="1"/>
    <x v="0"/>
    <s v="Phoenix"/>
    <x v="1"/>
  </r>
  <r>
    <x v="6"/>
    <x v="1"/>
    <x v="2"/>
    <x v="0"/>
    <x v="0"/>
    <x v="22"/>
    <x v="619"/>
    <n v="110302"/>
    <x v="5"/>
    <x v="0"/>
    <s v="Miami"/>
    <x v="1"/>
  </r>
  <r>
    <x v="2"/>
    <x v="5"/>
    <x v="2"/>
    <x v="0"/>
    <x v="0"/>
    <x v="15"/>
    <x v="620"/>
    <n v="187205"/>
    <x v="9"/>
    <x v="0"/>
    <s v="Columbus"/>
    <x v="48"/>
  </r>
  <r>
    <x v="4"/>
    <x v="2"/>
    <x v="3"/>
    <x v="1"/>
    <x v="2"/>
    <x v="15"/>
    <x v="621"/>
    <n v="81687"/>
    <x v="1"/>
    <x v="0"/>
    <s v="Phoenix"/>
    <x v="1"/>
  </r>
  <r>
    <x v="9"/>
    <x v="0"/>
    <x v="2"/>
    <x v="1"/>
    <x v="3"/>
    <x v="36"/>
    <x v="622"/>
    <n v="241083"/>
    <x v="30"/>
    <x v="0"/>
    <s v="Columbus"/>
    <x v="1"/>
  </r>
  <r>
    <x v="9"/>
    <x v="1"/>
    <x v="2"/>
    <x v="0"/>
    <x v="0"/>
    <x v="31"/>
    <x v="623"/>
    <n v="223805"/>
    <x v="32"/>
    <x v="0"/>
    <s v="Chicago"/>
    <x v="1"/>
  </r>
  <r>
    <x v="2"/>
    <x v="3"/>
    <x v="3"/>
    <x v="0"/>
    <x v="2"/>
    <x v="5"/>
    <x v="624"/>
    <n v="161759"/>
    <x v="26"/>
    <x v="0"/>
    <s v="Miami"/>
    <x v="1"/>
  </r>
  <r>
    <x v="3"/>
    <x v="0"/>
    <x v="0"/>
    <x v="1"/>
    <x v="0"/>
    <x v="28"/>
    <x v="625"/>
    <n v="95899"/>
    <x v="4"/>
    <x v="0"/>
    <s v="Columbus"/>
    <x v="49"/>
  </r>
  <r>
    <x v="4"/>
    <x v="1"/>
    <x v="3"/>
    <x v="1"/>
    <x v="1"/>
    <x v="37"/>
    <x v="626"/>
    <n v="80700"/>
    <x v="1"/>
    <x v="0"/>
    <s v="Columbus"/>
    <x v="1"/>
  </r>
  <r>
    <x v="6"/>
    <x v="4"/>
    <x v="2"/>
    <x v="1"/>
    <x v="1"/>
    <x v="36"/>
    <x v="627"/>
    <n v="128136"/>
    <x v="17"/>
    <x v="1"/>
    <s v="Beijing"/>
    <x v="1"/>
  </r>
  <r>
    <x v="13"/>
    <x v="6"/>
    <x v="3"/>
    <x v="0"/>
    <x v="2"/>
    <x v="38"/>
    <x v="628"/>
    <n v="58745"/>
    <x v="1"/>
    <x v="0"/>
    <s v="Austin"/>
    <x v="1"/>
  </r>
  <r>
    <x v="1"/>
    <x v="0"/>
    <x v="3"/>
    <x v="0"/>
    <x v="1"/>
    <x v="4"/>
    <x v="629"/>
    <n v="76202"/>
    <x v="1"/>
    <x v="0"/>
    <s v="Austin"/>
    <x v="50"/>
  </r>
  <r>
    <x v="9"/>
    <x v="2"/>
    <x v="2"/>
    <x v="1"/>
    <x v="0"/>
    <x v="9"/>
    <x v="630"/>
    <n v="195200"/>
    <x v="32"/>
    <x v="0"/>
    <s v="Austin"/>
    <x v="1"/>
  </r>
  <r>
    <x v="13"/>
    <x v="1"/>
    <x v="1"/>
    <x v="0"/>
    <x v="1"/>
    <x v="15"/>
    <x v="631"/>
    <n v="71454"/>
    <x v="1"/>
    <x v="1"/>
    <s v="Shanghai"/>
    <x v="1"/>
  </r>
  <r>
    <x v="21"/>
    <x v="0"/>
    <x v="1"/>
    <x v="0"/>
    <x v="2"/>
    <x v="23"/>
    <x v="632"/>
    <n v="94652"/>
    <x v="1"/>
    <x v="0"/>
    <s v="Seattle"/>
    <x v="1"/>
  </r>
  <r>
    <x v="1"/>
    <x v="0"/>
    <x v="1"/>
    <x v="1"/>
    <x v="0"/>
    <x v="8"/>
    <x v="633"/>
    <n v="63411"/>
    <x v="1"/>
    <x v="0"/>
    <s v="Miami"/>
    <x v="1"/>
  </r>
  <r>
    <x v="13"/>
    <x v="2"/>
    <x v="2"/>
    <x v="1"/>
    <x v="1"/>
    <x v="11"/>
    <x v="634"/>
    <n v="67171"/>
    <x v="1"/>
    <x v="1"/>
    <s v="Chongqing"/>
    <x v="14"/>
  </r>
  <r>
    <x v="0"/>
    <x v="3"/>
    <x v="2"/>
    <x v="0"/>
    <x v="3"/>
    <x v="21"/>
    <x v="635"/>
    <n v="152036"/>
    <x v="0"/>
    <x v="2"/>
    <s v="Rio de Janerio"/>
    <x v="1"/>
  </r>
  <r>
    <x v="8"/>
    <x v="5"/>
    <x v="1"/>
    <x v="0"/>
    <x v="0"/>
    <x v="0"/>
    <x v="636"/>
    <n v="95562"/>
    <x v="1"/>
    <x v="0"/>
    <s v="Chicago"/>
    <x v="1"/>
  </r>
  <r>
    <x v="4"/>
    <x v="2"/>
    <x v="0"/>
    <x v="1"/>
    <x v="2"/>
    <x v="23"/>
    <x v="637"/>
    <n v="96092"/>
    <x v="1"/>
    <x v="0"/>
    <s v="Austin"/>
    <x v="1"/>
  </r>
  <r>
    <x v="9"/>
    <x v="5"/>
    <x v="1"/>
    <x v="1"/>
    <x v="1"/>
    <x v="20"/>
    <x v="638"/>
    <n v="254289"/>
    <x v="30"/>
    <x v="0"/>
    <s v="Chicago"/>
    <x v="1"/>
  </r>
  <r>
    <x v="3"/>
    <x v="0"/>
    <x v="0"/>
    <x v="1"/>
    <x v="2"/>
    <x v="3"/>
    <x v="639"/>
    <n v="69110"/>
    <x v="17"/>
    <x v="0"/>
    <s v="Chicago"/>
    <x v="1"/>
  </r>
  <r>
    <x v="9"/>
    <x v="6"/>
    <x v="2"/>
    <x v="1"/>
    <x v="2"/>
    <x v="27"/>
    <x v="640"/>
    <n v="236314"/>
    <x v="16"/>
    <x v="0"/>
    <s v="Miami"/>
    <x v="1"/>
  </r>
  <r>
    <x v="7"/>
    <x v="6"/>
    <x v="3"/>
    <x v="1"/>
    <x v="3"/>
    <x v="10"/>
    <x v="641"/>
    <n v="45206"/>
    <x v="1"/>
    <x v="0"/>
    <s v="Columbus"/>
    <x v="1"/>
  </r>
  <r>
    <x v="9"/>
    <x v="1"/>
    <x v="0"/>
    <x v="0"/>
    <x v="1"/>
    <x v="6"/>
    <x v="509"/>
    <n v="210708"/>
    <x v="29"/>
    <x v="0"/>
    <s v="Chicago"/>
    <x v="1"/>
  </r>
  <r>
    <x v="27"/>
    <x v="0"/>
    <x v="3"/>
    <x v="1"/>
    <x v="3"/>
    <x v="28"/>
    <x v="642"/>
    <n v="87770"/>
    <x v="1"/>
    <x v="0"/>
    <s v="Austin"/>
    <x v="1"/>
  </r>
  <r>
    <x v="6"/>
    <x v="3"/>
    <x v="3"/>
    <x v="0"/>
    <x v="2"/>
    <x v="31"/>
    <x v="643"/>
    <n v="106858"/>
    <x v="17"/>
    <x v="0"/>
    <s v="Seattle"/>
    <x v="1"/>
  </r>
  <r>
    <x v="2"/>
    <x v="4"/>
    <x v="3"/>
    <x v="1"/>
    <x v="2"/>
    <x v="33"/>
    <x v="644"/>
    <n v="155788"/>
    <x v="35"/>
    <x v="0"/>
    <s v="Seattle"/>
    <x v="1"/>
  </r>
  <r>
    <x v="15"/>
    <x v="4"/>
    <x v="2"/>
    <x v="0"/>
    <x v="3"/>
    <x v="15"/>
    <x v="645"/>
    <n v="74891"/>
    <x v="1"/>
    <x v="2"/>
    <s v="Rio de Janerio"/>
    <x v="1"/>
  </r>
  <r>
    <x v="8"/>
    <x v="5"/>
    <x v="3"/>
    <x v="1"/>
    <x v="1"/>
    <x v="21"/>
    <x v="646"/>
    <n v="95670"/>
    <x v="1"/>
    <x v="0"/>
    <s v="Phoenix"/>
    <x v="1"/>
  </r>
  <r>
    <x v="5"/>
    <x v="2"/>
    <x v="0"/>
    <x v="0"/>
    <x v="0"/>
    <x v="13"/>
    <x v="647"/>
    <n v="67837"/>
    <x v="1"/>
    <x v="0"/>
    <s v="Austin"/>
    <x v="1"/>
  </r>
  <r>
    <x v="13"/>
    <x v="2"/>
    <x v="0"/>
    <x v="1"/>
    <x v="1"/>
    <x v="12"/>
    <x v="648"/>
    <n v="72425"/>
    <x v="1"/>
    <x v="1"/>
    <s v="Beijing"/>
    <x v="1"/>
  </r>
  <r>
    <x v="4"/>
    <x v="2"/>
    <x v="3"/>
    <x v="0"/>
    <x v="3"/>
    <x v="27"/>
    <x v="649"/>
    <n v="93103"/>
    <x v="1"/>
    <x v="0"/>
    <s v="Phoenix"/>
    <x v="1"/>
  </r>
  <r>
    <x v="8"/>
    <x v="5"/>
    <x v="3"/>
    <x v="0"/>
    <x v="2"/>
    <x v="16"/>
    <x v="650"/>
    <n v="76272"/>
    <x v="1"/>
    <x v="0"/>
    <s v="Miami"/>
    <x v="51"/>
  </r>
  <r>
    <x v="13"/>
    <x v="1"/>
    <x v="1"/>
    <x v="0"/>
    <x v="1"/>
    <x v="35"/>
    <x v="651"/>
    <n v="55760"/>
    <x v="1"/>
    <x v="0"/>
    <s v="Austin"/>
    <x v="1"/>
  </r>
  <r>
    <x v="9"/>
    <x v="3"/>
    <x v="3"/>
    <x v="0"/>
    <x v="2"/>
    <x v="9"/>
    <x v="652"/>
    <n v="253294"/>
    <x v="23"/>
    <x v="0"/>
    <s v="Miami"/>
    <x v="1"/>
  </r>
  <r>
    <x v="13"/>
    <x v="1"/>
    <x v="3"/>
    <x v="1"/>
    <x v="2"/>
    <x v="33"/>
    <x v="653"/>
    <n v="58671"/>
    <x v="1"/>
    <x v="0"/>
    <s v="Columbus"/>
    <x v="1"/>
  </r>
  <r>
    <x v="5"/>
    <x v="2"/>
    <x v="0"/>
    <x v="0"/>
    <x v="1"/>
    <x v="28"/>
    <x v="654"/>
    <n v="55457"/>
    <x v="1"/>
    <x v="0"/>
    <s v="Columbus"/>
    <x v="1"/>
  </r>
  <r>
    <x v="5"/>
    <x v="2"/>
    <x v="1"/>
    <x v="0"/>
    <x v="1"/>
    <x v="20"/>
    <x v="655"/>
    <n v="72340"/>
    <x v="1"/>
    <x v="0"/>
    <s v="Phoenix"/>
    <x v="52"/>
  </r>
  <r>
    <x v="6"/>
    <x v="6"/>
    <x v="3"/>
    <x v="0"/>
    <x v="2"/>
    <x v="7"/>
    <x v="656"/>
    <n v="122054"/>
    <x v="5"/>
    <x v="0"/>
    <s v="Phoenix"/>
    <x v="1"/>
  </r>
  <r>
    <x v="2"/>
    <x v="0"/>
    <x v="1"/>
    <x v="0"/>
    <x v="1"/>
    <x v="5"/>
    <x v="657"/>
    <n v="167100"/>
    <x v="2"/>
    <x v="1"/>
    <s v="Chengdu"/>
    <x v="1"/>
  </r>
  <r>
    <x v="1"/>
    <x v="0"/>
    <x v="3"/>
    <x v="0"/>
    <x v="2"/>
    <x v="26"/>
    <x v="658"/>
    <n v="78153"/>
    <x v="1"/>
    <x v="0"/>
    <s v="Miami"/>
    <x v="1"/>
  </r>
  <r>
    <x v="6"/>
    <x v="1"/>
    <x v="1"/>
    <x v="0"/>
    <x v="2"/>
    <x v="17"/>
    <x v="659"/>
    <n v="103524"/>
    <x v="6"/>
    <x v="0"/>
    <s v="Phoenix"/>
    <x v="1"/>
  </r>
  <r>
    <x v="6"/>
    <x v="0"/>
    <x v="3"/>
    <x v="1"/>
    <x v="2"/>
    <x v="23"/>
    <x v="660"/>
    <n v="119906"/>
    <x v="17"/>
    <x v="0"/>
    <s v="Columbus"/>
    <x v="1"/>
  </r>
  <r>
    <x v="7"/>
    <x v="6"/>
    <x v="2"/>
    <x v="0"/>
    <x v="2"/>
    <x v="21"/>
    <x v="661"/>
    <n v="45061"/>
    <x v="1"/>
    <x v="0"/>
    <s v="Miami"/>
    <x v="1"/>
  </r>
  <r>
    <x v="30"/>
    <x v="0"/>
    <x v="3"/>
    <x v="1"/>
    <x v="1"/>
    <x v="10"/>
    <x v="662"/>
    <n v="91399"/>
    <x v="1"/>
    <x v="0"/>
    <s v="Seattle"/>
    <x v="1"/>
  </r>
  <r>
    <x v="14"/>
    <x v="0"/>
    <x v="0"/>
    <x v="1"/>
    <x v="3"/>
    <x v="21"/>
    <x v="663"/>
    <n v="97336"/>
    <x v="1"/>
    <x v="0"/>
    <s v="Austin"/>
    <x v="1"/>
  </r>
  <r>
    <x v="0"/>
    <x v="3"/>
    <x v="3"/>
    <x v="0"/>
    <x v="0"/>
    <x v="11"/>
    <x v="664"/>
    <n v="124629"/>
    <x v="4"/>
    <x v="0"/>
    <s v="Columbus"/>
    <x v="1"/>
  </r>
  <r>
    <x v="9"/>
    <x v="4"/>
    <x v="2"/>
    <x v="0"/>
    <x v="2"/>
    <x v="21"/>
    <x v="665"/>
    <n v="231850"/>
    <x v="30"/>
    <x v="0"/>
    <s v="Miami"/>
    <x v="1"/>
  </r>
  <r>
    <x v="6"/>
    <x v="3"/>
    <x v="0"/>
    <x v="1"/>
    <x v="3"/>
    <x v="8"/>
    <x v="666"/>
    <n v="128329"/>
    <x v="24"/>
    <x v="0"/>
    <s v="Phoenix"/>
    <x v="1"/>
  </r>
  <r>
    <x v="9"/>
    <x v="6"/>
    <x v="2"/>
    <x v="1"/>
    <x v="3"/>
    <x v="18"/>
    <x v="223"/>
    <n v="186033"/>
    <x v="16"/>
    <x v="2"/>
    <s v="Sao Paulo"/>
    <x v="1"/>
  </r>
  <r>
    <x v="0"/>
    <x v="6"/>
    <x v="1"/>
    <x v="1"/>
    <x v="1"/>
    <x v="33"/>
    <x v="332"/>
    <n v="121480"/>
    <x v="28"/>
    <x v="0"/>
    <s v="Phoenix"/>
    <x v="1"/>
  </r>
  <r>
    <x v="2"/>
    <x v="4"/>
    <x v="2"/>
    <x v="0"/>
    <x v="2"/>
    <x v="12"/>
    <x v="667"/>
    <n v="153275"/>
    <x v="9"/>
    <x v="0"/>
    <s v="Columbus"/>
    <x v="1"/>
  </r>
  <r>
    <x v="4"/>
    <x v="2"/>
    <x v="0"/>
    <x v="0"/>
    <x v="1"/>
    <x v="39"/>
    <x v="668"/>
    <n v="97830"/>
    <x v="1"/>
    <x v="0"/>
    <s v="Austin"/>
    <x v="1"/>
  </r>
  <r>
    <x v="9"/>
    <x v="6"/>
    <x v="3"/>
    <x v="0"/>
    <x v="3"/>
    <x v="40"/>
    <x v="669"/>
    <n v="239394"/>
    <x v="18"/>
    <x v="0"/>
    <s v="Austin"/>
    <x v="1"/>
  </r>
  <r>
    <x v="7"/>
    <x v="1"/>
    <x v="2"/>
    <x v="0"/>
    <x v="1"/>
    <x v="39"/>
    <x v="670"/>
    <n v="49738"/>
    <x v="1"/>
    <x v="1"/>
    <s v="Beijing"/>
    <x v="1"/>
  </r>
  <r>
    <x v="7"/>
    <x v="3"/>
    <x v="1"/>
    <x v="0"/>
    <x v="3"/>
    <x v="29"/>
    <x v="671"/>
    <n v="45049"/>
    <x v="1"/>
    <x v="0"/>
    <s v="Seattle"/>
    <x v="1"/>
  </r>
  <r>
    <x v="2"/>
    <x v="1"/>
    <x v="0"/>
    <x v="0"/>
    <x v="1"/>
    <x v="5"/>
    <x v="97"/>
    <n v="153628"/>
    <x v="20"/>
    <x v="1"/>
    <s v="Chongqing"/>
    <x v="53"/>
  </r>
  <r>
    <x v="0"/>
    <x v="2"/>
    <x v="1"/>
    <x v="1"/>
    <x v="1"/>
    <x v="6"/>
    <x v="672"/>
    <n v="142731"/>
    <x v="19"/>
    <x v="1"/>
    <s v="Shanghai"/>
    <x v="54"/>
  </r>
  <r>
    <x v="0"/>
    <x v="6"/>
    <x v="2"/>
    <x v="0"/>
    <x v="3"/>
    <x v="7"/>
    <x v="673"/>
    <n v="137106"/>
    <x v="15"/>
    <x v="2"/>
    <s v="Sao Paulo"/>
    <x v="1"/>
  </r>
  <r>
    <x v="9"/>
    <x v="1"/>
    <x v="3"/>
    <x v="0"/>
    <x v="1"/>
    <x v="36"/>
    <x v="674"/>
    <n v="183239"/>
    <x v="18"/>
    <x v="0"/>
    <s v="Seattle"/>
    <x v="1"/>
  </r>
  <r>
    <x v="7"/>
    <x v="3"/>
    <x v="1"/>
    <x v="0"/>
    <x v="2"/>
    <x v="21"/>
    <x v="675"/>
    <n v="45819"/>
    <x v="1"/>
    <x v="0"/>
    <s v="Miami"/>
    <x v="1"/>
  </r>
  <r>
    <x v="7"/>
    <x v="3"/>
    <x v="0"/>
    <x v="0"/>
    <x v="1"/>
    <x v="36"/>
    <x v="676"/>
    <n v="55518"/>
    <x v="1"/>
    <x v="0"/>
    <s v="Columbus"/>
    <x v="1"/>
  </r>
  <r>
    <x v="6"/>
    <x v="6"/>
    <x v="1"/>
    <x v="0"/>
    <x v="1"/>
    <x v="2"/>
    <x v="677"/>
    <n v="108134"/>
    <x v="4"/>
    <x v="1"/>
    <s v="Shanghai"/>
    <x v="1"/>
  </r>
  <r>
    <x v="6"/>
    <x v="6"/>
    <x v="0"/>
    <x v="0"/>
    <x v="0"/>
    <x v="0"/>
    <x v="678"/>
    <n v="113950"/>
    <x v="6"/>
    <x v="0"/>
    <s v="Miami"/>
    <x v="1"/>
  </r>
  <r>
    <x v="9"/>
    <x v="6"/>
    <x v="2"/>
    <x v="0"/>
    <x v="1"/>
    <x v="27"/>
    <x v="679"/>
    <n v="182035"/>
    <x v="7"/>
    <x v="0"/>
    <s v="Chicago"/>
    <x v="1"/>
  </r>
  <r>
    <x v="2"/>
    <x v="3"/>
    <x v="2"/>
    <x v="1"/>
    <x v="1"/>
    <x v="25"/>
    <x v="680"/>
    <n v="181356"/>
    <x v="14"/>
    <x v="1"/>
    <s v="Beijing"/>
    <x v="1"/>
  </r>
  <r>
    <x v="5"/>
    <x v="2"/>
    <x v="3"/>
    <x v="0"/>
    <x v="0"/>
    <x v="3"/>
    <x v="681"/>
    <n v="66084"/>
    <x v="1"/>
    <x v="0"/>
    <s v="Seattle"/>
    <x v="1"/>
  </r>
  <r>
    <x v="29"/>
    <x v="0"/>
    <x v="2"/>
    <x v="0"/>
    <x v="3"/>
    <x v="19"/>
    <x v="682"/>
    <n v="76912"/>
    <x v="1"/>
    <x v="2"/>
    <s v="Sao Paulo"/>
    <x v="1"/>
  </r>
  <r>
    <x v="22"/>
    <x v="5"/>
    <x v="0"/>
    <x v="0"/>
    <x v="1"/>
    <x v="20"/>
    <x v="683"/>
    <n v="67987"/>
    <x v="1"/>
    <x v="0"/>
    <s v="Miami"/>
    <x v="1"/>
  </r>
  <r>
    <x v="13"/>
    <x v="6"/>
    <x v="1"/>
    <x v="1"/>
    <x v="2"/>
    <x v="13"/>
    <x v="684"/>
    <n v="59833"/>
    <x v="1"/>
    <x v="0"/>
    <s v="Columbus"/>
    <x v="1"/>
  </r>
  <r>
    <x v="0"/>
    <x v="6"/>
    <x v="2"/>
    <x v="1"/>
    <x v="1"/>
    <x v="15"/>
    <x v="685"/>
    <n v="128468"/>
    <x v="19"/>
    <x v="0"/>
    <s v="Chicago"/>
    <x v="1"/>
  </r>
  <r>
    <x v="6"/>
    <x v="2"/>
    <x v="3"/>
    <x v="1"/>
    <x v="0"/>
    <x v="34"/>
    <x v="686"/>
    <n v="102440"/>
    <x v="5"/>
    <x v="0"/>
    <s v="Chicago"/>
    <x v="1"/>
  </r>
  <r>
    <x v="9"/>
    <x v="0"/>
    <x v="2"/>
    <x v="1"/>
    <x v="0"/>
    <x v="1"/>
    <x v="687"/>
    <n v="246619"/>
    <x v="32"/>
    <x v="0"/>
    <s v="Miami"/>
    <x v="1"/>
  </r>
  <r>
    <x v="6"/>
    <x v="4"/>
    <x v="3"/>
    <x v="0"/>
    <x v="3"/>
    <x v="34"/>
    <x v="688"/>
    <n v="101143"/>
    <x v="5"/>
    <x v="0"/>
    <s v="Miami"/>
    <x v="1"/>
  </r>
  <r>
    <x v="20"/>
    <x v="4"/>
    <x v="1"/>
    <x v="0"/>
    <x v="3"/>
    <x v="15"/>
    <x v="689"/>
    <n v="51404"/>
    <x v="1"/>
    <x v="2"/>
    <s v="Manaus"/>
    <x v="55"/>
  </r>
  <r>
    <x v="17"/>
    <x v="5"/>
    <x v="2"/>
    <x v="1"/>
    <x v="2"/>
    <x v="15"/>
    <x v="690"/>
    <n v="87292"/>
    <x v="1"/>
    <x v="0"/>
    <s v="Columbus"/>
    <x v="1"/>
  </r>
  <r>
    <x v="2"/>
    <x v="6"/>
    <x v="2"/>
    <x v="0"/>
    <x v="1"/>
    <x v="21"/>
    <x v="691"/>
    <n v="182321"/>
    <x v="12"/>
    <x v="1"/>
    <s v="Beijing"/>
    <x v="1"/>
  </r>
  <r>
    <x v="28"/>
    <x v="0"/>
    <x v="3"/>
    <x v="1"/>
    <x v="2"/>
    <x v="10"/>
    <x v="692"/>
    <n v="53929"/>
    <x v="1"/>
    <x v="0"/>
    <s v="Miami"/>
    <x v="56"/>
  </r>
  <r>
    <x v="9"/>
    <x v="3"/>
    <x v="1"/>
    <x v="0"/>
    <x v="1"/>
    <x v="31"/>
    <x v="693"/>
    <n v="191571"/>
    <x v="18"/>
    <x v="0"/>
    <s v="Austin"/>
    <x v="1"/>
  </r>
  <r>
    <x v="0"/>
    <x v="3"/>
    <x v="3"/>
    <x v="0"/>
    <x v="2"/>
    <x v="39"/>
    <x v="694"/>
    <n v="150555"/>
    <x v="8"/>
    <x v="0"/>
    <s v="Phoenix"/>
    <x v="1"/>
  </r>
  <r>
    <x v="6"/>
    <x v="1"/>
    <x v="3"/>
    <x v="1"/>
    <x v="1"/>
    <x v="27"/>
    <x v="695"/>
    <n v="122890"/>
    <x v="3"/>
    <x v="1"/>
    <s v="Shanghai"/>
    <x v="1"/>
  </r>
  <r>
    <x v="9"/>
    <x v="1"/>
    <x v="0"/>
    <x v="1"/>
    <x v="1"/>
    <x v="27"/>
    <x v="696"/>
    <n v="216999"/>
    <x v="21"/>
    <x v="0"/>
    <s v="Miami"/>
    <x v="1"/>
  </r>
  <r>
    <x v="6"/>
    <x v="4"/>
    <x v="3"/>
    <x v="1"/>
    <x v="1"/>
    <x v="35"/>
    <x v="697"/>
    <n v="110565"/>
    <x v="6"/>
    <x v="1"/>
    <s v="Beijing"/>
    <x v="1"/>
  </r>
  <r>
    <x v="12"/>
    <x v="0"/>
    <x v="2"/>
    <x v="1"/>
    <x v="2"/>
    <x v="31"/>
    <x v="698"/>
    <n v="48762"/>
    <x v="1"/>
    <x v="0"/>
    <s v="Seattle"/>
    <x v="1"/>
  </r>
  <r>
    <x v="25"/>
    <x v="5"/>
    <x v="2"/>
    <x v="0"/>
    <x v="1"/>
    <x v="10"/>
    <x v="699"/>
    <n v="87036"/>
    <x v="1"/>
    <x v="1"/>
    <s v="Chongqing"/>
    <x v="1"/>
  </r>
  <r>
    <x v="2"/>
    <x v="6"/>
    <x v="2"/>
    <x v="1"/>
    <x v="2"/>
    <x v="24"/>
    <x v="700"/>
    <n v="177443"/>
    <x v="26"/>
    <x v="0"/>
    <s v="Seattle"/>
    <x v="1"/>
  </r>
  <r>
    <x v="14"/>
    <x v="0"/>
    <x v="0"/>
    <x v="0"/>
    <x v="1"/>
    <x v="9"/>
    <x v="701"/>
    <n v="75862"/>
    <x v="1"/>
    <x v="0"/>
    <s v="Austin"/>
    <x v="1"/>
  </r>
  <r>
    <x v="15"/>
    <x v="4"/>
    <x v="0"/>
    <x v="0"/>
    <x v="1"/>
    <x v="15"/>
    <x v="645"/>
    <n v="90870"/>
    <x v="1"/>
    <x v="0"/>
    <s v="Chicago"/>
    <x v="1"/>
  </r>
  <r>
    <x v="11"/>
    <x v="5"/>
    <x v="3"/>
    <x v="0"/>
    <x v="1"/>
    <x v="24"/>
    <x v="702"/>
    <n v="99202"/>
    <x v="19"/>
    <x v="0"/>
    <s v="Phoenix"/>
    <x v="1"/>
  </r>
  <r>
    <x v="4"/>
    <x v="6"/>
    <x v="3"/>
    <x v="1"/>
    <x v="1"/>
    <x v="15"/>
    <x v="703"/>
    <n v="92293"/>
    <x v="1"/>
    <x v="1"/>
    <s v="Chengdu"/>
    <x v="1"/>
  </r>
  <r>
    <x v="29"/>
    <x v="0"/>
    <x v="3"/>
    <x v="1"/>
    <x v="2"/>
    <x v="36"/>
    <x v="704"/>
    <n v="63196"/>
    <x v="1"/>
    <x v="0"/>
    <s v="Chicago"/>
    <x v="57"/>
  </r>
  <r>
    <x v="25"/>
    <x v="5"/>
    <x v="2"/>
    <x v="0"/>
    <x v="1"/>
    <x v="35"/>
    <x v="705"/>
    <n v="65340"/>
    <x v="1"/>
    <x v="1"/>
    <s v="Shanghai"/>
    <x v="58"/>
  </r>
  <r>
    <x v="9"/>
    <x v="6"/>
    <x v="3"/>
    <x v="1"/>
    <x v="1"/>
    <x v="15"/>
    <x v="706"/>
    <n v="202680"/>
    <x v="18"/>
    <x v="0"/>
    <s v="Phoenix"/>
    <x v="59"/>
  </r>
  <r>
    <x v="3"/>
    <x v="0"/>
    <x v="1"/>
    <x v="0"/>
    <x v="3"/>
    <x v="30"/>
    <x v="707"/>
    <n v="77461"/>
    <x v="6"/>
    <x v="2"/>
    <s v="Sao Paulo"/>
    <x v="1"/>
  </r>
  <r>
    <x v="19"/>
    <x v="5"/>
    <x v="0"/>
    <x v="0"/>
    <x v="1"/>
    <x v="28"/>
    <x v="708"/>
    <n v="109680"/>
    <x v="1"/>
    <x v="1"/>
    <s v="Chengdu"/>
    <x v="1"/>
  </r>
  <r>
    <x v="2"/>
    <x v="2"/>
    <x v="1"/>
    <x v="0"/>
    <x v="0"/>
    <x v="22"/>
    <x v="709"/>
    <n v="159567"/>
    <x v="12"/>
    <x v="0"/>
    <s v="Phoenix"/>
    <x v="1"/>
  </r>
  <r>
    <x v="25"/>
    <x v="5"/>
    <x v="2"/>
    <x v="1"/>
    <x v="3"/>
    <x v="36"/>
    <x v="710"/>
    <n v="94407"/>
    <x v="1"/>
    <x v="2"/>
    <s v="Sao Paulo"/>
    <x v="1"/>
  </r>
  <r>
    <x v="9"/>
    <x v="4"/>
    <x v="3"/>
    <x v="1"/>
    <x v="3"/>
    <x v="39"/>
    <x v="711"/>
    <n v="234594"/>
    <x v="29"/>
    <x v="0"/>
    <s v="Seattle"/>
    <x v="1"/>
  </r>
  <r>
    <x v="28"/>
    <x v="0"/>
    <x v="2"/>
    <x v="1"/>
    <x v="2"/>
    <x v="35"/>
    <x v="712"/>
    <n v="43080"/>
    <x v="1"/>
    <x v="0"/>
    <s v="Austin"/>
    <x v="1"/>
  </r>
  <r>
    <x v="6"/>
    <x v="6"/>
    <x v="1"/>
    <x v="0"/>
    <x v="3"/>
    <x v="7"/>
    <x v="713"/>
    <n v="129541"/>
    <x v="24"/>
    <x v="0"/>
    <s v="Phoenix"/>
    <x v="60"/>
  </r>
  <r>
    <x v="2"/>
    <x v="2"/>
    <x v="0"/>
    <x v="1"/>
    <x v="3"/>
    <x v="38"/>
    <x v="714"/>
    <n v="165756"/>
    <x v="12"/>
    <x v="0"/>
    <s v="Columbus"/>
    <x v="61"/>
  </r>
  <r>
    <x v="0"/>
    <x v="1"/>
    <x v="2"/>
    <x v="1"/>
    <x v="1"/>
    <x v="18"/>
    <x v="715"/>
    <n v="142878"/>
    <x v="15"/>
    <x v="0"/>
    <s v="Columbus"/>
    <x v="1"/>
  </r>
  <r>
    <x v="2"/>
    <x v="5"/>
    <x v="1"/>
    <x v="1"/>
    <x v="2"/>
    <x v="27"/>
    <x v="716"/>
    <n v="187992"/>
    <x v="12"/>
    <x v="0"/>
    <s v="Miami"/>
    <x v="1"/>
  </r>
  <r>
    <x v="9"/>
    <x v="4"/>
    <x v="2"/>
    <x v="0"/>
    <x v="3"/>
    <x v="15"/>
    <x v="717"/>
    <n v="249801"/>
    <x v="30"/>
    <x v="2"/>
    <s v="Sao Paulo"/>
    <x v="1"/>
  </r>
  <r>
    <x v="32"/>
    <x v="0"/>
    <x v="0"/>
    <x v="1"/>
    <x v="2"/>
    <x v="35"/>
    <x v="718"/>
    <n v="76505"/>
    <x v="1"/>
    <x v="0"/>
    <s v="Seattle"/>
    <x v="62"/>
  </r>
  <r>
    <x v="31"/>
    <x v="0"/>
    <x v="3"/>
    <x v="1"/>
    <x v="3"/>
    <x v="38"/>
    <x v="324"/>
    <n v="84297"/>
    <x v="1"/>
    <x v="2"/>
    <s v="Manaus"/>
    <x v="1"/>
  </r>
  <r>
    <x v="4"/>
    <x v="2"/>
    <x v="2"/>
    <x v="0"/>
    <x v="3"/>
    <x v="26"/>
    <x v="719"/>
    <n v="75769"/>
    <x v="1"/>
    <x v="2"/>
    <s v="Manaus"/>
    <x v="19"/>
  </r>
  <r>
    <x v="9"/>
    <x v="3"/>
    <x v="2"/>
    <x v="1"/>
    <x v="2"/>
    <x v="12"/>
    <x v="720"/>
    <n v="235619"/>
    <x v="7"/>
    <x v="0"/>
    <s v="Seattle"/>
    <x v="1"/>
  </r>
  <r>
    <x v="2"/>
    <x v="5"/>
    <x v="2"/>
    <x v="1"/>
    <x v="3"/>
    <x v="28"/>
    <x v="721"/>
    <n v="187187"/>
    <x v="10"/>
    <x v="2"/>
    <s v="Manaus"/>
    <x v="1"/>
  </r>
  <r>
    <x v="24"/>
    <x v="0"/>
    <x v="0"/>
    <x v="1"/>
    <x v="3"/>
    <x v="35"/>
    <x v="722"/>
    <n v="68987"/>
    <x v="1"/>
    <x v="0"/>
    <s v="Chicago"/>
    <x v="63"/>
  </r>
  <r>
    <x v="2"/>
    <x v="5"/>
    <x v="2"/>
    <x v="1"/>
    <x v="2"/>
    <x v="12"/>
    <x v="723"/>
    <n v="155926"/>
    <x v="9"/>
    <x v="0"/>
    <s v="Columbus"/>
    <x v="64"/>
  </r>
  <r>
    <x v="4"/>
    <x v="3"/>
    <x v="2"/>
    <x v="1"/>
    <x v="1"/>
    <x v="36"/>
    <x v="724"/>
    <n v="93668"/>
    <x v="1"/>
    <x v="0"/>
    <s v="Chicago"/>
    <x v="1"/>
  </r>
  <r>
    <x v="16"/>
    <x v="4"/>
    <x v="0"/>
    <x v="1"/>
    <x v="2"/>
    <x v="31"/>
    <x v="725"/>
    <n v="69647"/>
    <x v="1"/>
    <x v="0"/>
    <s v="Miami"/>
    <x v="65"/>
  </r>
  <r>
    <x v="27"/>
    <x v="0"/>
    <x v="3"/>
    <x v="1"/>
    <x v="1"/>
    <x v="4"/>
    <x v="726"/>
    <n v="63318"/>
    <x v="1"/>
    <x v="0"/>
    <s v="Columbus"/>
    <x v="1"/>
  </r>
  <r>
    <x v="4"/>
    <x v="6"/>
    <x v="1"/>
    <x v="1"/>
    <x v="1"/>
    <x v="20"/>
    <x v="727"/>
    <n v="77629"/>
    <x v="1"/>
    <x v="1"/>
    <s v="Beijing"/>
    <x v="1"/>
  </r>
  <r>
    <x v="0"/>
    <x v="4"/>
    <x v="1"/>
    <x v="1"/>
    <x v="1"/>
    <x v="39"/>
    <x v="728"/>
    <n v="138808"/>
    <x v="0"/>
    <x v="1"/>
    <s v="Chongqing"/>
    <x v="1"/>
  </r>
  <r>
    <x v="14"/>
    <x v="0"/>
    <x v="0"/>
    <x v="0"/>
    <x v="2"/>
    <x v="37"/>
    <x v="729"/>
    <n v="88777"/>
    <x v="1"/>
    <x v="0"/>
    <s v="Chicago"/>
    <x v="1"/>
  </r>
  <r>
    <x v="2"/>
    <x v="3"/>
    <x v="3"/>
    <x v="0"/>
    <x v="1"/>
    <x v="33"/>
    <x v="730"/>
    <n v="186378"/>
    <x v="27"/>
    <x v="1"/>
    <s v="Chongqing"/>
    <x v="1"/>
  </r>
  <r>
    <x v="10"/>
    <x v="5"/>
    <x v="0"/>
    <x v="0"/>
    <x v="1"/>
    <x v="15"/>
    <x v="731"/>
    <n v="60017"/>
    <x v="1"/>
    <x v="0"/>
    <s v="Chicago"/>
    <x v="1"/>
  </r>
  <r>
    <x v="0"/>
    <x v="2"/>
    <x v="2"/>
    <x v="0"/>
    <x v="3"/>
    <x v="15"/>
    <x v="732"/>
    <n v="148991"/>
    <x v="15"/>
    <x v="2"/>
    <s v="Sao Paulo"/>
    <x v="1"/>
  </r>
  <r>
    <x v="17"/>
    <x v="5"/>
    <x v="2"/>
    <x v="0"/>
    <x v="3"/>
    <x v="27"/>
    <x v="733"/>
    <n v="97398"/>
    <x v="1"/>
    <x v="2"/>
    <s v="Manaus"/>
    <x v="1"/>
  </r>
  <r>
    <x v="15"/>
    <x v="4"/>
    <x v="1"/>
    <x v="0"/>
    <x v="1"/>
    <x v="20"/>
    <x v="734"/>
    <n v="72805"/>
    <x v="1"/>
    <x v="1"/>
    <s v="Shanghai"/>
    <x v="1"/>
  </r>
  <r>
    <x v="26"/>
    <x v="2"/>
    <x v="0"/>
    <x v="0"/>
    <x v="1"/>
    <x v="30"/>
    <x v="735"/>
    <n v="72131"/>
    <x v="1"/>
    <x v="1"/>
    <s v="Shanghai"/>
    <x v="1"/>
  </r>
  <r>
    <x v="6"/>
    <x v="4"/>
    <x v="1"/>
    <x v="1"/>
    <x v="2"/>
    <x v="14"/>
    <x v="736"/>
    <n v="104668"/>
    <x v="24"/>
    <x v="0"/>
    <s v="Columbus"/>
    <x v="1"/>
  </r>
  <r>
    <x v="4"/>
    <x v="2"/>
    <x v="1"/>
    <x v="0"/>
    <x v="2"/>
    <x v="26"/>
    <x v="660"/>
    <n v="89769"/>
    <x v="1"/>
    <x v="0"/>
    <s v="Seattle"/>
    <x v="1"/>
  </r>
  <r>
    <x v="6"/>
    <x v="2"/>
    <x v="3"/>
    <x v="0"/>
    <x v="1"/>
    <x v="5"/>
    <x v="737"/>
    <n v="127616"/>
    <x v="3"/>
    <x v="0"/>
    <s v="Columbus"/>
    <x v="1"/>
  </r>
  <r>
    <x v="6"/>
    <x v="4"/>
    <x v="3"/>
    <x v="1"/>
    <x v="2"/>
    <x v="15"/>
    <x v="738"/>
    <n v="109883"/>
    <x v="3"/>
    <x v="0"/>
    <s v="Columbus"/>
    <x v="1"/>
  </r>
  <r>
    <x v="20"/>
    <x v="4"/>
    <x v="1"/>
    <x v="0"/>
    <x v="1"/>
    <x v="6"/>
    <x v="739"/>
    <n v="47974"/>
    <x v="1"/>
    <x v="1"/>
    <s v="Chongqing"/>
    <x v="1"/>
  </r>
  <r>
    <x v="0"/>
    <x v="0"/>
    <x v="2"/>
    <x v="0"/>
    <x v="2"/>
    <x v="19"/>
    <x v="740"/>
    <n v="120321"/>
    <x v="15"/>
    <x v="0"/>
    <s v="Austin"/>
    <x v="1"/>
  </r>
  <r>
    <x v="12"/>
    <x v="0"/>
    <x v="1"/>
    <x v="0"/>
    <x v="3"/>
    <x v="22"/>
    <x v="741"/>
    <n v="57446"/>
    <x v="1"/>
    <x v="0"/>
    <s v="Phoenix"/>
    <x v="1"/>
  </r>
  <r>
    <x v="2"/>
    <x v="3"/>
    <x v="0"/>
    <x v="0"/>
    <x v="2"/>
    <x v="34"/>
    <x v="742"/>
    <n v="174099"/>
    <x v="27"/>
    <x v="0"/>
    <s v="Austin"/>
    <x v="1"/>
  </r>
  <r>
    <x v="0"/>
    <x v="1"/>
    <x v="1"/>
    <x v="1"/>
    <x v="1"/>
    <x v="20"/>
    <x v="743"/>
    <n v="128703"/>
    <x v="8"/>
    <x v="0"/>
    <s v="Austin"/>
    <x v="1"/>
  </r>
  <r>
    <x v="17"/>
    <x v="5"/>
    <x v="3"/>
    <x v="0"/>
    <x v="2"/>
    <x v="24"/>
    <x v="744"/>
    <n v="65247"/>
    <x v="1"/>
    <x v="0"/>
    <s v="Phoenix"/>
    <x v="1"/>
  </r>
  <r>
    <x v="10"/>
    <x v="5"/>
    <x v="0"/>
    <x v="1"/>
    <x v="3"/>
    <x v="5"/>
    <x v="745"/>
    <n v="64247"/>
    <x v="1"/>
    <x v="2"/>
    <s v="Rio de Janerio"/>
    <x v="1"/>
  </r>
  <r>
    <x v="6"/>
    <x v="4"/>
    <x v="0"/>
    <x v="0"/>
    <x v="2"/>
    <x v="29"/>
    <x v="280"/>
    <n v="118253"/>
    <x v="24"/>
    <x v="0"/>
    <s v="Austin"/>
    <x v="1"/>
  </r>
  <r>
    <x v="19"/>
    <x v="5"/>
    <x v="1"/>
    <x v="0"/>
    <x v="1"/>
    <x v="15"/>
    <x v="746"/>
    <n v="109422"/>
    <x v="1"/>
    <x v="1"/>
    <s v="Chongqing"/>
    <x v="1"/>
  </r>
  <r>
    <x v="6"/>
    <x v="4"/>
    <x v="3"/>
    <x v="1"/>
    <x v="1"/>
    <x v="12"/>
    <x v="747"/>
    <n v="126950"/>
    <x v="4"/>
    <x v="0"/>
    <s v="Chicago"/>
    <x v="1"/>
  </r>
  <r>
    <x v="14"/>
    <x v="0"/>
    <x v="1"/>
    <x v="0"/>
    <x v="1"/>
    <x v="9"/>
    <x v="748"/>
    <n v="97500"/>
    <x v="1"/>
    <x v="0"/>
    <s v="Miami"/>
    <x v="1"/>
  </r>
  <r>
    <x v="12"/>
    <x v="0"/>
    <x v="1"/>
    <x v="1"/>
    <x v="1"/>
    <x v="6"/>
    <x v="735"/>
    <n v="41844"/>
    <x v="1"/>
    <x v="1"/>
    <s v="Chongqing"/>
    <x v="1"/>
  </r>
  <r>
    <x v="13"/>
    <x v="3"/>
    <x v="0"/>
    <x v="1"/>
    <x v="1"/>
    <x v="19"/>
    <x v="749"/>
    <n v="58875"/>
    <x v="1"/>
    <x v="1"/>
    <s v="Chengdu"/>
    <x v="1"/>
  </r>
  <r>
    <x v="5"/>
    <x v="2"/>
    <x v="1"/>
    <x v="0"/>
    <x v="1"/>
    <x v="17"/>
    <x v="750"/>
    <n v="64204"/>
    <x v="1"/>
    <x v="0"/>
    <s v="Columbus"/>
    <x v="66"/>
  </r>
  <r>
    <x v="13"/>
    <x v="2"/>
    <x v="3"/>
    <x v="0"/>
    <x v="1"/>
    <x v="34"/>
    <x v="751"/>
    <n v="67743"/>
    <x v="1"/>
    <x v="1"/>
    <s v="Beijing"/>
    <x v="67"/>
  </r>
  <r>
    <x v="26"/>
    <x v="2"/>
    <x v="2"/>
    <x v="0"/>
    <x v="0"/>
    <x v="33"/>
    <x v="752"/>
    <n v="71677"/>
    <x v="1"/>
    <x v="0"/>
    <s v="Columbus"/>
    <x v="1"/>
  </r>
  <r>
    <x v="12"/>
    <x v="0"/>
    <x v="2"/>
    <x v="1"/>
    <x v="1"/>
    <x v="22"/>
    <x v="753"/>
    <n v="40063"/>
    <x v="1"/>
    <x v="0"/>
    <s v="Miami"/>
    <x v="1"/>
  </r>
  <r>
    <x v="12"/>
    <x v="0"/>
    <x v="1"/>
    <x v="0"/>
    <x v="2"/>
    <x v="0"/>
    <x v="754"/>
    <n v="40124"/>
    <x v="1"/>
    <x v="0"/>
    <s v="Austin"/>
    <x v="1"/>
  </r>
  <r>
    <x v="18"/>
    <x v="5"/>
    <x v="1"/>
    <x v="1"/>
    <x v="1"/>
    <x v="4"/>
    <x v="755"/>
    <n v="103183"/>
    <x v="1"/>
    <x v="0"/>
    <s v="Austin"/>
    <x v="68"/>
  </r>
  <r>
    <x v="27"/>
    <x v="0"/>
    <x v="3"/>
    <x v="1"/>
    <x v="1"/>
    <x v="36"/>
    <x v="756"/>
    <n v="95239"/>
    <x v="1"/>
    <x v="0"/>
    <s v="Phoenix"/>
    <x v="1"/>
  </r>
  <r>
    <x v="25"/>
    <x v="5"/>
    <x v="1"/>
    <x v="0"/>
    <x v="1"/>
    <x v="7"/>
    <x v="757"/>
    <n v="75012"/>
    <x v="1"/>
    <x v="0"/>
    <s v="Chicago"/>
    <x v="1"/>
  </r>
  <r>
    <x v="23"/>
    <x v="0"/>
    <x v="1"/>
    <x v="0"/>
    <x v="1"/>
    <x v="29"/>
    <x v="758"/>
    <n v="96366"/>
    <x v="1"/>
    <x v="1"/>
    <s v="Chengdu"/>
    <x v="1"/>
  </r>
  <r>
    <x v="7"/>
    <x v="6"/>
    <x v="3"/>
    <x v="0"/>
    <x v="1"/>
    <x v="38"/>
    <x v="759"/>
    <n v="40897"/>
    <x v="1"/>
    <x v="0"/>
    <s v="Seattle"/>
    <x v="1"/>
  </r>
  <r>
    <x v="6"/>
    <x v="1"/>
    <x v="0"/>
    <x v="0"/>
    <x v="1"/>
    <x v="17"/>
    <x v="760"/>
    <n v="124928"/>
    <x v="5"/>
    <x v="1"/>
    <s v="Chongqing"/>
    <x v="1"/>
  </r>
  <r>
    <x v="6"/>
    <x v="1"/>
    <x v="2"/>
    <x v="0"/>
    <x v="3"/>
    <x v="10"/>
    <x v="761"/>
    <n v="108221"/>
    <x v="17"/>
    <x v="2"/>
    <s v="Manaus"/>
    <x v="1"/>
  </r>
  <r>
    <x v="15"/>
    <x v="4"/>
    <x v="3"/>
    <x v="1"/>
    <x v="2"/>
    <x v="30"/>
    <x v="762"/>
    <n v="75579"/>
    <x v="1"/>
    <x v="0"/>
    <s v="Seattle"/>
    <x v="1"/>
  </r>
  <r>
    <x v="0"/>
    <x v="4"/>
    <x v="1"/>
    <x v="1"/>
    <x v="3"/>
    <x v="12"/>
    <x v="763"/>
    <n v="129903"/>
    <x v="8"/>
    <x v="2"/>
    <s v="Sao Paulo"/>
    <x v="1"/>
  </r>
  <r>
    <x v="2"/>
    <x v="1"/>
    <x v="0"/>
    <x v="0"/>
    <x v="1"/>
    <x v="6"/>
    <x v="441"/>
    <n v="186870"/>
    <x v="2"/>
    <x v="1"/>
    <s v="Shanghai"/>
    <x v="1"/>
  </r>
  <r>
    <x v="13"/>
    <x v="2"/>
    <x v="0"/>
    <x v="1"/>
    <x v="2"/>
    <x v="17"/>
    <x v="764"/>
    <n v="57531"/>
    <x v="1"/>
    <x v="0"/>
    <s v="Chicago"/>
    <x v="1"/>
  </r>
  <r>
    <x v="7"/>
    <x v="1"/>
    <x v="0"/>
    <x v="1"/>
    <x v="1"/>
    <x v="30"/>
    <x v="765"/>
    <n v="55894"/>
    <x v="1"/>
    <x v="0"/>
    <s v="Seattle"/>
    <x v="1"/>
  </r>
  <r>
    <x v="17"/>
    <x v="5"/>
    <x v="1"/>
    <x v="0"/>
    <x v="1"/>
    <x v="34"/>
    <x v="766"/>
    <n v="72903"/>
    <x v="1"/>
    <x v="0"/>
    <s v="Phoenix"/>
    <x v="1"/>
  </r>
  <r>
    <x v="7"/>
    <x v="1"/>
    <x v="3"/>
    <x v="1"/>
    <x v="1"/>
    <x v="17"/>
    <x v="744"/>
    <n v="45369"/>
    <x v="1"/>
    <x v="1"/>
    <s v="Beijing"/>
    <x v="1"/>
  </r>
  <r>
    <x v="6"/>
    <x v="1"/>
    <x v="2"/>
    <x v="1"/>
    <x v="2"/>
    <x v="33"/>
    <x v="767"/>
    <n v="106578"/>
    <x v="6"/>
    <x v="0"/>
    <s v="Miami"/>
    <x v="1"/>
  </r>
  <r>
    <x v="15"/>
    <x v="4"/>
    <x v="0"/>
    <x v="0"/>
    <x v="3"/>
    <x v="27"/>
    <x v="768"/>
    <n v="92994"/>
    <x v="1"/>
    <x v="0"/>
    <s v="Chicago"/>
    <x v="1"/>
  </r>
  <r>
    <x v="4"/>
    <x v="2"/>
    <x v="2"/>
    <x v="1"/>
    <x v="1"/>
    <x v="1"/>
    <x v="769"/>
    <n v="83685"/>
    <x v="1"/>
    <x v="1"/>
    <s v="Beijing"/>
    <x v="1"/>
  </r>
  <r>
    <x v="21"/>
    <x v="0"/>
    <x v="0"/>
    <x v="1"/>
    <x v="2"/>
    <x v="35"/>
    <x v="770"/>
    <n v="99335"/>
    <x v="1"/>
    <x v="0"/>
    <s v="Phoenix"/>
    <x v="1"/>
  </r>
  <r>
    <x v="0"/>
    <x v="4"/>
    <x v="1"/>
    <x v="1"/>
    <x v="2"/>
    <x v="34"/>
    <x v="771"/>
    <n v="131179"/>
    <x v="0"/>
    <x v="0"/>
    <s v="Columbus"/>
    <x v="1"/>
  </r>
  <r>
    <x v="3"/>
    <x v="0"/>
    <x v="2"/>
    <x v="1"/>
    <x v="1"/>
    <x v="25"/>
    <x v="772"/>
    <n v="73899"/>
    <x v="17"/>
    <x v="1"/>
    <s v="Chengdu"/>
    <x v="1"/>
  </r>
  <r>
    <x v="9"/>
    <x v="3"/>
    <x v="1"/>
    <x v="1"/>
    <x v="1"/>
    <x v="14"/>
    <x v="773"/>
    <n v="252325"/>
    <x v="23"/>
    <x v="0"/>
    <s v="Columbus"/>
    <x v="1"/>
  </r>
  <r>
    <x v="13"/>
    <x v="1"/>
    <x v="0"/>
    <x v="0"/>
    <x v="2"/>
    <x v="23"/>
    <x v="774"/>
    <n v="52697"/>
    <x v="1"/>
    <x v="0"/>
    <s v="Seattle"/>
    <x v="1"/>
  </r>
  <r>
    <x v="19"/>
    <x v="5"/>
    <x v="2"/>
    <x v="0"/>
    <x v="3"/>
    <x v="7"/>
    <x v="775"/>
    <n v="123588"/>
    <x v="1"/>
    <x v="2"/>
    <s v="Sao Paulo"/>
    <x v="1"/>
  </r>
  <r>
    <x v="9"/>
    <x v="3"/>
    <x v="3"/>
    <x v="0"/>
    <x v="1"/>
    <x v="40"/>
    <x v="205"/>
    <n v="243568"/>
    <x v="29"/>
    <x v="0"/>
    <s v="Austin"/>
    <x v="1"/>
  </r>
  <r>
    <x v="2"/>
    <x v="2"/>
    <x v="0"/>
    <x v="1"/>
    <x v="1"/>
    <x v="37"/>
    <x v="776"/>
    <n v="199176"/>
    <x v="9"/>
    <x v="0"/>
    <s v="Phoenix"/>
    <x v="1"/>
  </r>
  <r>
    <x v="1"/>
    <x v="0"/>
    <x v="2"/>
    <x v="0"/>
    <x v="1"/>
    <x v="16"/>
    <x v="777"/>
    <n v="82806"/>
    <x v="1"/>
    <x v="0"/>
    <s v="Seattle"/>
    <x v="1"/>
  </r>
  <r>
    <x v="2"/>
    <x v="6"/>
    <x v="2"/>
    <x v="0"/>
    <x v="1"/>
    <x v="26"/>
    <x v="778"/>
    <n v="164399"/>
    <x v="36"/>
    <x v="0"/>
    <s v="Seattle"/>
    <x v="1"/>
  </r>
  <r>
    <x v="0"/>
    <x v="4"/>
    <x v="1"/>
    <x v="0"/>
    <x v="1"/>
    <x v="24"/>
    <x v="779"/>
    <n v="154956"/>
    <x v="8"/>
    <x v="0"/>
    <s v="Phoenix"/>
    <x v="1"/>
  </r>
  <r>
    <x v="0"/>
    <x v="6"/>
    <x v="1"/>
    <x v="1"/>
    <x v="1"/>
    <x v="24"/>
    <x v="780"/>
    <n v="143970"/>
    <x v="15"/>
    <x v="0"/>
    <s v="Seattle"/>
    <x v="69"/>
  </r>
  <r>
    <x v="2"/>
    <x v="2"/>
    <x v="3"/>
    <x v="1"/>
    <x v="3"/>
    <x v="27"/>
    <x v="775"/>
    <n v="163143"/>
    <x v="12"/>
    <x v="2"/>
    <s v="Sao Paulo"/>
    <x v="1"/>
  </r>
  <r>
    <x v="4"/>
    <x v="3"/>
    <x v="2"/>
    <x v="0"/>
    <x v="2"/>
    <x v="31"/>
    <x v="154"/>
    <n v="89390"/>
    <x v="1"/>
    <x v="0"/>
    <s v="Seattle"/>
    <x v="1"/>
  </r>
  <r>
    <x v="23"/>
    <x v="0"/>
    <x v="1"/>
    <x v="1"/>
    <x v="2"/>
    <x v="12"/>
    <x v="781"/>
    <n v="67468"/>
    <x v="1"/>
    <x v="0"/>
    <s v="Miami"/>
    <x v="1"/>
  </r>
  <r>
    <x v="11"/>
    <x v="5"/>
    <x v="1"/>
    <x v="0"/>
    <x v="3"/>
    <x v="37"/>
    <x v="782"/>
    <n v="100810"/>
    <x v="15"/>
    <x v="2"/>
    <s v="Rio de Janerio"/>
    <x v="1"/>
  </r>
  <r>
    <x v="4"/>
    <x v="1"/>
    <x v="1"/>
    <x v="0"/>
    <x v="1"/>
    <x v="25"/>
    <x v="363"/>
    <n v="74779"/>
    <x v="1"/>
    <x v="0"/>
    <s v="Phoenix"/>
    <x v="1"/>
  </r>
  <r>
    <x v="24"/>
    <x v="0"/>
    <x v="3"/>
    <x v="0"/>
    <x v="1"/>
    <x v="7"/>
    <x v="783"/>
    <n v="63985"/>
    <x v="1"/>
    <x v="0"/>
    <s v="Miami"/>
    <x v="1"/>
  </r>
  <r>
    <x v="29"/>
    <x v="0"/>
    <x v="1"/>
    <x v="0"/>
    <x v="2"/>
    <x v="14"/>
    <x v="784"/>
    <n v="77903"/>
    <x v="1"/>
    <x v="0"/>
    <s v="Seattle"/>
    <x v="1"/>
  </r>
  <r>
    <x v="2"/>
    <x v="6"/>
    <x v="3"/>
    <x v="1"/>
    <x v="2"/>
    <x v="29"/>
    <x v="785"/>
    <n v="164396"/>
    <x v="20"/>
    <x v="0"/>
    <s v="Columbus"/>
    <x v="1"/>
  </r>
  <r>
    <x v="30"/>
    <x v="0"/>
    <x v="3"/>
    <x v="1"/>
    <x v="1"/>
    <x v="7"/>
    <x v="786"/>
    <n v="71234"/>
    <x v="1"/>
    <x v="0"/>
    <s v="Seattle"/>
    <x v="1"/>
  </r>
  <r>
    <x v="6"/>
    <x v="1"/>
    <x v="3"/>
    <x v="1"/>
    <x v="1"/>
    <x v="20"/>
    <x v="787"/>
    <n v="122487"/>
    <x v="24"/>
    <x v="1"/>
    <s v="Shanghai"/>
    <x v="1"/>
  </r>
  <r>
    <x v="6"/>
    <x v="4"/>
    <x v="2"/>
    <x v="0"/>
    <x v="1"/>
    <x v="24"/>
    <x v="788"/>
    <n v="101870"/>
    <x v="4"/>
    <x v="0"/>
    <s v="Phoenix"/>
    <x v="1"/>
  </r>
  <r>
    <x v="28"/>
    <x v="0"/>
    <x v="0"/>
    <x v="1"/>
    <x v="3"/>
    <x v="14"/>
    <x v="789"/>
    <n v="40316"/>
    <x v="1"/>
    <x v="2"/>
    <s v="Manaus"/>
    <x v="1"/>
  </r>
  <r>
    <x v="6"/>
    <x v="0"/>
    <x v="0"/>
    <x v="0"/>
    <x v="1"/>
    <x v="0"/>
    <x v="790"/>
    <n v="115145"/>
    <x v="17"/>
    <x v="1"/>
    <s v="Chongqing"/>
    <x v="1"/>
  </r>
  <r>
    <x v="21"/>
    <x v="0"/>
    <x v="1"/>
    <x v="0"/>
    <x v="3"/>
    <x v="19"/>
    <x v="791"/>
    <n v="62335"/>
    <x v="1"/>
    <x v="2"/>
    <s v="Manaus"/>
    <x v="1"/>
  </r>
  <r>
    <x v="7"/>
    <x v="1"/>
    <x v="1"/>
    <x v="1"/>
    <x v="1"/>
    <x v="16"/>
    <x v="792"/>
    <n v="41561"/>
    <x v="1"/>
    <x v="0"/>
    <s v="Austin"/>
    <x v="1"/>
  </r>
  <r>
    <x v="0"/>
    <x v="1"/>
    <x v="2"/>
    <x v="0"/>
    <x v="1"/>
    <x v="17"/>
    <x v="765"/>
    <n v="131183"/>
    <x v="28"/>
    <x v="1"/>
    <s v="Shanghai"/>
    <x v="70"/>
  </r>
  <r>
    <x v="1"/>
    <x v="0"/>
    <x v="1"/>
    <x v="0"/>
    <x v="1"/>
    <x v="15"/>
    <x v="793"/>
    <n v="92655"/>
    <x v="1"/>
    <x v="1"/>
    <s v="Chengdu"/>
    <x v="1"/>
  </r>
  <r>
    <x v="0"/>
    <x v="2"/>
    <x v="1"/>
    <x v="0"/>
    <x v="3"/>
    <x v="37"/>
    <x v="794"/>
    <n v="157057"/>
    <x v="15"/>
    <x v="0"/>
    <s v="Miami"/>
    <x v="1"/>
  </r>
  <r>
    <x v="14"/>
    <x v="0"/>
    <x v="2"/>
    <x v="0"/>
    <x v="2"/>
    <x v="22"/>
    <x v="795"/>
    <n v="64462"/>
    <x v="1"/>
    <x v="0"/>
    <s v="Chicago"/>
    <x v="1"/>
  </r>
  <r>
    <x v="10"/>
    <x v="5"/>
    <x v="3"/>
    <x v="0"/>
    <x v="2"/>
    <x v="12"/>
    <x v="796"/>
    <n v="79352"/>
    <x v="1"/>
    <x v="0"/>
    <s v="Seattle"/>
    <x v="1"/>
  </r>
  <r>
    <x v="0"/>
    <x v="6"/>
    <x v="2"/>
    <x v="0"/>
    <x v="2"/>
    <x v="0"/>
    <x v="797"/>
    <n v="157812"/>
    <x v="19"/>
    <x v="0"/>
    <s v="Miami"/>
    <x v="1"/>
  </r>
  <r>
    <x v="10"/>
    <x v="5"/>
    <x v="3"/>
    <x v="1"/>
    <x v="2"/>
    <x v="5"/>
    <x v="798"/>
    <n v="80745"/>
    <x v="1"/>
    <x v="0"/>
    <s v="Chicago"/>
    <x v="1"/>
  </r>
  <r>
    <x v="27"/>
    <x v="0"/>
    <x v="1"/>
    <x v="0"/>
    <x v="2"/>
    <x v="4"/>
    <x v="799"/>
    <n v="75354"/>
    <x v="1"/>
    <x v="0"/>
    <s v="Austin"/>
    <x v="71"/>
  </r>
  <r>
    <x v="11"/>
    <x v="5"/>
    <x v="0"/>
    <x v="1"/>
    <x v="3"/>
    <x v="16"/>
    <x v="800"/>
    <n v="78938"/>
    <x v="28"/>
    <x v="0"/>
    <s v="Phoenix"/>
    <x v="1"/>
  </r>
  <r>
    <x v="19"/>
    <x v="5"/>
    <x v="3"/>
    <x v="1"/>
    <x v="3"/>
    <x v="1"/>
    <x v="801"/>
    <n v="96313"/>
    <x v="1"/>
    <x v="0"/>
    <s v="Austin"/>
    <x v="1"/>
  </r>
  <r>
    <x v="2"/>
    <x v="5"/>
    <x v="2"/>
    <x v="1"/>
    <x v="2"/>
    <x v="15"/>
    <x v="802"/>
    <n v="153767"/>
    <x v="25"/>
    <x v="0"/>
    <s v="Phoenix"/>
    <x v="1"/>
  </r>
  <r>
    <x v="6"/>
    <x v="6"/>
    <x v="0"/>
    <x v="0"/>
    <x v="0"/>
    <x v="34"/>
    <x v="301"/>
    <n v="103423"/>
    <x v="5"/>
    <x v="0"/>
    <s v="Columbus"/>
    <x v="1"/>
  </r>
  <r>
    <x v="8"/>
    <x v="5"/>
    <x v="3"/>
    <x v="0"/>
    <x v="1"/>
    <x v="6"/>
    <x v="803"/>
    <n v="86464"/>
    <x v="1"/>
    <x v="1"/>
    <s v="Shanghai"/>
    <x v="1"/>
  </r>
  <r>
    <x v="8"/>
    <x v="5"/>
    <x v="3"/>
    <x v="0"/>
    <x v="3"/>
    <x v="7"/>
    <x v="804"/>
    <n v="80516"/>
    <x v="1"/>
    <x v="2"/>
    <s v="Sao Paulo"/>
    <x v="1"/>
  </r>
  <r>
    <x v="6"/>
    <x v="4"/>
    <x v="2"/>
    <x v="0"/>
    <x v="0"/>
    <x v="29"/>
    <x v="805"/>
    <n v="105390"/>
    <x v="5"/>
    <x v="0"/>
    <s v="Columbus"/>
    <x v="1"/>
  </r>
  <r>
    <x v="21"/>
    <x v="0"/>
    <x v="1"/>
    <x v="0"/>
    <x v="1"/>
    <x v="2"/>
    <x v="806"/>
    <n v="83418"/>
    <x v="1"/>
    <x v="1"/>
    <s v="Shanghai"/>
    <x v="1"/>
  </r>
  <r>
    <x v="29"/>
    <x v="0"/>
    <x v="2"/>
    <x v="0"/>
    <x v="2"/>
    <x v="15"/>
    <x v="807"/>
    <n v="66660"/>
    <x v="1"/>
    <x v="0"/>
    <s v="Austin"/>
    <x v="1"/>
  </r>
  <r>
    <x v="6"/>
    <x v="4"/>
    <x v="2"/>
    <x v="1"/>
    <x v="3"/>
    <x v="1"/>
    <x v="808"/>
    <n v="101985"/>
    <x v="3"/>
    <x v="0"/>
    <s v="Miami"/>
    <x v="1"/>
  </r>
  <r>
    <x v="9"/>
    <x v="1"/>
    <x v="3"/>
    <x v="1"/>
    <x v="3"/>
    <x v="7"/>
    <x v="809"/>
    <n v="199504"/>
    <x v="7"/>
    <x v="0"/>
    <s v="Austin"/>
    <x v="1"/>
  </r>
  <r>
    <x v="0"/>
    <x v="2"/>
    <x v="3"/>
    <x v="0"/>
    <x v="3"/>
    <x v="27"/>
    <x v="810"/>
    <n v="147966"/>
    <x v="19"/>
    <x v="2"/>
    <s v="Rio de Janerio"/>
    <x v="72"/>
  </r>
  <r>
    <x v="20"/>
    <x v="4"/>
    <x v="2"/>
    <x v="1"/>
    <x v="1"/>
    <x v="32"/>
    <x v="811"/>
    <n v="41728"/>
    <x v="1"/>
    <x v="1"/>
    <s v="Chongqing"/>
    <x v="1"/>
  </r>
  <r>
    <x v="4"/>
    <x v="3"/>
    <x v="2"/>
    <x v="1"/>
    <x v="3"/>
    <x v="39"/>
    <x v="812"/>
    <n v="94422"/>
    <x v="1"/>
    <x v="0"/>
    <s v="Phoenix"/>
    <x v="1"/>
  </r>
  <r>
    <x v="2"/>
    <x v="2"/>
    <x v="3"/>
    <x v="1"/>
    <x v="1"/>
    <x v="11"/>
    <x v="813"/>
    <n v="191026"/>
    <x v="26"/>
    <x v="0"/>
    <s v="Columbus"/>
    <x v="1"/>
  </r>
  <r>
    <x v="9"/>
    <x v="0"/>
    <x v="0"/>
    <x v="1"/>
    <x v="3"/>
    <x v="34"/>
    <x v="802"/>
    <n v="186725"/>
    <x v="18"/>
    <x v="2"/>
    <s v="Manaus"/>
    <x v="1"/>
  </r>
  <r>
    <x v="20"/>
    <x v="4"/>
    <x v="0"/>
    <x v="0"/>
    <x v="2"/>
    <x v="16"/>
    <x v="814"/>
    <n v="52800"/>
    <x v="1"/>
    <x v="0"/>
    <s v="Phoenix"/>
    <x v="1"/>
  </r>
  <r>
    <x v="19"/>
    <x v="5"/>
    <x v="2"/>
    <x v="1"/>
    <x v="2"/>
    <x v="36"/>
    <x v="815"/>
    <n v="113982"/>
    <x v="1"/>
    <x v="0"/>
    <s v="Seattle"/>
    <x v="1"/>
  </r>
  <r>
    <x v="5"/>
    <x v="2"/>
    <x v="0"/>
    <x v="0"/>
    <x v="1"/>
    <x v="36"/>
    <x v="816"/>
    <n v="56239"/>
    <x v="1"/>
    <x v="1"/>
    <s v="Chongqing"/>
    <x v="1"/>
  </r>
  <r>
    <x v="7"/>
    <x v="2"/>
    <x v="1"/>
    <x v="1"/>
    <x v="3"/>
    <x v="3"/>
    <x v="817"/>
    <n v="44732"/>
    <x v="1"/>
    <x v="2"/>
    <s v="Rio de Janerio"/>
    <x v="1"/>
  </r>
  <r>
    <x v="2"/>
    <x v="6"/>
    <x v="3"/>
    <x v="1"/>
    <x v="1"/>
    <x v="37"/>
    <x v="818"/>
    <n v="153961"/>
    <x v="36"/>
    <x v="1"/>
    <s v="Shanghai"/>
    <x v="1"/>
  </r>
  <r>
    <x v="23"/>
    <x v="0"/>
    <x v="2"/>
    <x v="0"/>
    <x v="1"/>
    <x v="15"/>
    <x v="819"/>
    <n v="68337"/>
    <x v="1"/>
    <x v="1"/>
    <s v="Chongqing"/>
    <x v="1"/>
  </r>
  <r>
    <x v="0"/>
    <x v="4"/>
    <x v="3"/>
    <x v="1"/>
    <x v="1"/>
    <x v="15"/>
    <x v="820"/>
    <n v="145093"/>
    <x v="15"/>
    <x v="0"/>
    <s v="Chicago"/>
    <x v="1"/>
  </r>
  <r>
    <x v="30"/>
    <x v="0"/>
    <x v="2"/>
    <x v="0"/>
    <x v="2"/>
    <x v="3"/>
    <x v="59"/>
    <n v="74170"/>
    <x v="1"/>
    <x v="0"/>
    <s v="Austin"/>
    <x v="1"/>
  </r>
  <r>
    <x v="17"/>
    <x v="5"/>
    <x v="0"/>
    <x v="1"/>
    <x v="2"/>
    <x v="1"/>
    <x v="821"/>
    <n v="62605"/>
    <x v="1"/>
    <x v="0"/>
    <s v="Austin"/>
    <x v="1"/>
  </r>
  <r>
    <x v="6"/>
    <x v="0"/>
    <x v="2"/>
    <x v="0"/>
    <x v="2"/>
    <x v="10"/>
    <x v="822"/>
    <n v="107195"/>
    <x v="6"/>
    <x v="0"/>
    <s v="Austin"/>
    <x v="1"/>
  </r>
  <r>
    <x v="0"/>
    <x v="6"/>
    <x v="2"/>
    <x v="1"/>
    <x v="2"/>
    <x v="15"/>
    <x v="823"/>
    <n v="127422"/>
    <x v="0"/>
    <x v="0"/>
    <s v="Columbus"/>
    <x v="1"/>
  </r>
  <r>
    <x v="2"/>
    <x v="3"/>
    <x v="0"/>
    <x v="0"/>
    <x v="2"/>
    <x v="25"/>
    <x v="824"/>
    <n v="161269"/>
    <x v="25"/>
    <x v="0"/>
    <s v="Miami"/>
    <x v="1"/>
  </r>
  <r>
    <x v="9"/>
    <x v="6"/>
    <x v="3"/>
    <x v="0"/>
    <x v="3"/>
    <x v="24"/>
    <x v="825"/>
    <n v="203445"/>
    <x v="16"/>
    <x v="2"/>
    <s v="Manaus"/>
    <x v="1"/>
  </r>
  <r>
    <x v="0"/>
    <x v="4"/>
    <x v="0"/>
    <x v="0"/>
    <x v="1"/>
    <x v="17"/>
    <x v="826"/>
    <n v="131353"/>
    <x v="19"/>
    <x v="1"/>
    <s v="Shanghai"/>
    <x v="1"/>
  </r>
  <r>
    <x v="31"/>
    <x v="0"/>
    <x v="1"/>
    <x v="1"/>
    <x v="1"/>
    <x v="15"/>
    <x v="827"/>
    <n v="88182"/>
    <x v="1"/>
    <x v="1"/>
    <s v="Chengdu"/>
    <x v="1"/>
  </r>
  <r>
    <x v="14"/>
    <x v="0"/>
    <x v="2"/>
    <x v="1"/>
    <x v="2"/>
    <x v="22"/>
    <x v="828"/>
    <n v="75780"/>
    <x v="1"/>
    <x v="0"/>
    <s v="Seattle"/>
    <x v="1"/>
  </r>
  <r>
    <x v="13"/>
    <x v="2"/>
    <x v="0"/>
    <x v="0"/>
    <x v="1"/>
    <x v="15"/>
    <x v="829"/>
    <n v="52621"/>
    <x v="1"/>
    <x v="1"/>
    <s v="Beijing"/>
    <x v="1"/>
  </r>
  <r>
    <x v="11"/>
    <x v="5"/>
    <x v="0"/>
    <x v="1"/>
    <x v="1"/>
    <x v="33"/>
    <x v="830"/>
    <n v="106079"/>
    <x v="28"/>
    <x v="0"/>
    <s v="Austin"/>
    <x v="73"/>
  </r>
  <r>
    <x v="21"/>
    <x v="0"/>
    <x v="3"/>
    <x v="1"/>
    <x v="3"/>
    <x v="23"/>
    <x v="699"/>
    <n v="92058"/>
    <x v="1"/>
    <x v="0"/>
    <s v="Austin"/>
    <x v="1"/>
  </r>
  <r>
    <x v="17"/>
    <x v="5"/>
    <x v="1"/>
    <x v="1"/>
    <x v="1"/>
    <x v="14"/>
    <x v="831"/>
    <n v="67114"/>
    <x v="1"/>
    <x v="0"/>
    <s v="Phoenix"/>
    <x v="1"/>
  </r>
  <r>
    <x v="13"/>
    <x v="1"/>
    <x v="0"/>
    <x v="0"/>
    <x v="3"/>
    <x v="6"/>
    <x v="832"/>
    <n v="56565"/>
    <x v="1"/>
    <x v="2"/>
    <s v="Sao Paulo"/>
    <x v="1"/>
  </r>
  <r>
    <x v="16"/>
    <x v="4"/>
    <x v="1"/>
    <x v="0"/>
    <x v="2"/>
    <x v="22"/>
    <x v="833"/>
    <n v="64937"/>
    <x v="1"/>
    <x v="0"/>
    <s v="Phoenix"/>
    <x v="1"/>
  </r>
  <r>
    <x v="6"/>
    <x v="6"/>
    <x v="1"/>
    <x v="0"/>
    <x v="3"/>
    <x v="13"/>
    <x v="834"/>
    <n v="127626"/>
    <x v="4"/>
    <x v="0"/>
    <s v="Miami"/>
    <x v="1"/>
  </r>
  <r>
    <x v="23"/>
    <x v="0"/>
    <x v="3"/>
    <x v="1"/>
    <x v="0"/>
    <x v="22"/>
    <x v="835"/>
    <n v="88478"/>
    <x v="1"/>
    <x v="0"/>
    <s v="Austin"/>
    <x v="1"/>
  </r>
  <r>
    <x v="3"/>
    <x v="0"/>
    <x v="2"/>
    <x v="0"/>
    <x v="1"/>
    <x v="35"/>
    <x v="836"/>
    <n v="91679"/>
    <x v="3"/>
    <x v="1"/>
    <s v="Chongqing"/>
    <x v="1"/>
  </r>
  <r>
    <x v="2"/>
    <x v="2"/>
    <x v="3"/>
    <x v="1"/>
    <x v="1"/>
    <x v="32"/>
    <x v="837"/>
    <n v="199848"/>
    <x v="26"/>
    <x v="1"/>
    <s v="Chongqing"/>
    <x v="1"/>
  </r>
  <r>
    <x v="24"/>
    <x v="0"/>
    <x v="1"/>
    <x v="1"/>
    <x v="1"/>
    <x v="8"/>
    <x v="838"/>
    <n v="61944"/>
    <x v="1"/>
    <x v="1"/>
    <s v="Shanghai"/>
    <x v="1"/>
  </r>
  <r>
    <x v="0"/>
    <x v="2"/>
    <x v="2"/>
    <x v="0"/>
    <x v="0"/>
    <x v="23"/>
    <x v="839"/>
    <n v="154624"/>
    <x v="0"/>
    <x v="0"/>
    <s v="Austin"/>
    <x v="1"/>
  </r>
  <r>
    <x v="4"/>
    <x v="3"/>
    <x v="0"/>
    <x v="1"/>
    <x v="1"/>
    <x v="2"/>
    <x v="66"/>
    <n v="79447"/>
    <x v="1"/>
    <x v="1"/>
    <s v="Shanghai"/>
    <x v="1"/>
  </r>
  <r>
    <x v="4"/>
    <x v="2"/>
    <x v="1"/>
    <x v="1"/>
    <x v="3"/>
    <x v="10"/>
    <x v="840"/>
    <n v="71111"/>
    <x v="1"/>
    <x v="2"/>
    <s v="Rio de Janerio"/>
    <x v="1"/>
  </r>
  <r>
    <x v="0"/>
    <x v="2"/>
    <x v="0"/>
    <x v="1"/>
    <x v="2"/>
    <x v="26"/>
    <x v="841"/>
    <n v="159538"/>
    <x v="19"/>
    <x v="0"/>
    <s v="Miami"/>
    <x v="1"/>
  </r>
  <r>
    <x v="8"/>
    <x v="5"/>
    <x v="3"/>
    <x v="0"/>
    <x v="3"/>
    <x v="40"/>
    <x v="842"/>
    <n v="111404"/>
    <x v="1"/>
    <x v="2"/>
    <s v="Rio de Janerio"/>
    <x v="1"/>
  </r>
  <r>
    <x v="2"/>
    <x v="6"/>
    <x v="2"/>
    <x v="1"/>
    <x v="2"/>
    <x v="6"/>
    <x v="843"/>
    <n v="172007"/>
    <x v="27"/>
    <x v="0"/>
    <s v="Miami"/>
    <x v="1"/>
  </r>
  <r>
    <x v="9"/>
    <x v="6"/>
    <x v="1"/>
    <x v="0"/>
    <x v="3"/>
    <x v="17"/>
    <x v="844"/>
    <n v="219474"/>
    <x v="32"/>
    <x v="2"/>
    <s v="Manaus"/>
    <x v="1"/>
  </r>
  <r>
    <x v="2"/>
    <x v="1"/>
    <x v="3"/>
    <x v="1"/>
    <x v="2"/>
    <x v="12"/>
    <x v="845"/>
    <n v="174415"/>
    <x v="14"/>
    <x v="0"/>
    <s v="Miami"/>
    <x v="1"/>
  </r>
  <r>
    <x v="23"/>
    <x v="0"/>
    <x v="2"/>
    <x v="0"/>
    <x v="3"/>
    <x v="9"/>
    <x v="846"/>
    <n v="90333"/>
    <x v="1"/>
    <x v="2"/>
    <s v="Rio de Janerio"/>
    <x v="1"/>
  </r>
  <r>
    <x v="16"/>
    <x v="4"/>
    <x v="2"/>
    <x v="1"/>
    <x v="1"/>
    <x v="6"/>
    <x v="846"/>
    <n v="67299"/>
    <x v="1"/>
    <x v="0"/>
    <s v="Phoenix"/>
    <x v="1"/>
  </r>
  <r>
    <x v="28"/>
    <x v="0"/>
    <x v="0"/>
    <x v="0"/>
    <x v="2"/>
    <x v="27"/>
    <x v="847"/>
    <n v="45286"/>
    <x v="1"/>
    <x v="0"/>
    <s v="Chicago"/>
    <x v="1"/>
  </r>
  <r>
    <x v="2"/>
    <x v="6"/>
    <x v="0"/>
    <x v="1"/>
    <x v="2"/>
    <x v="35"/>
    <x v="848"/>
    <n v="194723"/>
    <x v="36"/>
    <x v="0"/>
    <s v="Phoenix"/>
    <x v="1"/>
  </r>
  <r>
    <x v="6"/>
    <x v="2"/>
    <x v="0"/>
    <x v="1"/>
    <x v="1"/>
    <x v="37"/>
    <x v="849"/>
    <n v="109850"/>
    <x v="3"/>
    <x v="1"/>
    <s v="Beijing"/>
    <x v="74"/>
  </r>
  <r>
    <x v="20"/>
    <x v="4"/>
    <x v="0"/>
    <x v="0"/>
    <x v="3"/>
    <x v="39"/>
    <x v="850"/>
    <n v="45295"/>
    <x v="1"/>
    <x v="2"/>
    <s v="Sao Paulo"/>
    <x v="1"/>
  </r>
  <r>
    <x v="32"/>
    <x v="0"/>
    <x v="1"/>
    <x v="0"/>
    <x v="2"/>
    <x v="9"/>
    <x v="851"/>
    <n v="61310"/>
    <x v="1"/>
    <x v="0"/>
    <s v="Phoenix"/>
    <x v="1"/>
  </r>
  <r>
    <x v="27"/>
    <x v="0"/>
    <x v="0"/>
    <x v="1"/>
    <x v="1"/>
    <x v="0"/>
    <x v="852"/>
    <n v="87851"/>
    <x v="1"/>
    <x v="1"/>
    <s v="Chongqing"/>
    <x v="1"/>
  </r>
  <r>
    <x v="20"/>
    <x v="4"/>
    <x v="2"/>
    <x v="0"/>
    <x v="1"/>
    <x v="11"/>
    <x v="496"/>
    <n v="47913"/>
    <x v="1"/>
    <x v="0"/>
    <s v="Seattle"/>
    <x v="1"/>
  </r>
  <r>
    <x v="20"/>
    <x v="4"/>
    <x v="2"/>
    <x v="0"/>
    <x v="1"/>
    <x v="26"/>
    <x v="853"/>
    <n v="46727"/>
    <x v="1"/>
    <x v="0"/>
    <s v="Columbus"/>
    <x v="75"/>
  </r>
  <r>
    <x v="0"/>
    <x v="4"/>
    <x v="2"/>
    <x v="1"/>
    <x v="1"/>
    <x v="5"/>
    <x v="606"/>
    <n v="133400"/>
    <x v="19"/>
    <x v="0"/>
    <s v="Phoenix"/>
    <x v="1"/>
  </r>
  <r>
    <x v="29"/>
    <x v="0"/>
    <x v="2"/>
    <x v="0"/>
    <x v="1"/>
    <x v="38"/>
    <x v="854"/>
    <n v="90535"/>
    <x v="1"/>
    <x v="0"/>
    <s v="Miami"/>
    <x v="1"/>
  </r>
  <r>
    <x v="4"/>
    <x v="6"/>
    <x v="2"/>
    <x v="1"/>
    <x v="1"/>
    <x v="0"/>
    <x v="855"/>
    <n v="93343"/>
    <x v="1"/>
    <x v="1"/>
    <s v="Chongqing"/>
    <x v="1"/>
  </r>
  <r>
    <x v="16"/>
    <x v="4"/>
    <x v="3"/>
    <x v="0"/>
    <x v="1"/>
    <x v="18"/>
    <x v="856"/>
    <n v="63705"/>
    <x v="1"/>
    <x v="0"/>
    <s v="Miami"/>
    <x v="1"/>
  </r>
  <r>
    <x v="9"/>
    <x v="2"/>
    <x v="3"/>
    <x v="1"/>
    <x v="3"/>
    <x v="35"/>
    <x v="857"/>
    <n v="258081"/>
    <x v="7"/>
    <x v="0"/>
    <s v="Chicago"/>
    <x v="1"/>
  </r>
  <r>
    <x v="20"/>
    <x v="4"/>
    <x v="0"/>
    <x v="1"/>
    <x v="0"/>
    <x v="35"/>
    <x v="858"/>
    <n v="54654"/>
    <x v="1"/>
    <x v="0"/>
    <s v="Phoenix"/>
    <x v="1"/>
  </r>
  <r>
    <x v="7"/>
    <x v="2"/>
    <x v="1"/>
    <x v="1"/>
    <x v="2"/>
    <x v="36"/>
    <x v="859"/>
    <n v="58006"/>
    <x v="1"/>
    <x v="0"/>
    <s v="Seattle"/>
    <x v="1"/>
  </r>
  <r>
    <x v="0"/>
    <x v="1"/>
    <x v="1"/>
    <x v="0"/>
    <x v="1"/>
    <x v="34"/>
    <x v="860"/>
    <n v="150034"/>
    <x v="15"/>
    <x v="1"/>
    <s v="Beijing"/>
    <x v="1"/>
  </r>
  <r>
    <x v="2"/>
    <x v="4"/>
    <x v="2"/>
    <x v="0"/>
    <x v="1"/>
    <x v="31"/>
    <x v="861"/>
    <n v="198562"/>
    <x v="31"/>
    <x v="0"/>
    <s v="Seattle"/>
    <x v="1"/>
  </r>
  <r>
    <x v="5"/>
    <x v="2"/>
    <x v="0"/>
    <x v="0"/>
    <x v="0"/>
    <x v="28"/>
    <x v="862"/>
    <n v="62411"/>
    <x v="1"/>
    <x v="0"/>
    <s v="Miami"/>
    <x v="76"/>
  </r>
  <r>
    <x v="11"/>
    <x v="5"/>
    <x v="0"/>
    <x v="1"/>
    <x v="1"/>
    <x v="4"/>
    <x v="863"/>
    <n v="111299"/>
    <x v="15"/>
    <x v="0"/>
    <s v="Miami"/>
    <x v="1"/>
  </r>
  <r>
    <x v="7"/>
    <x v="6"/>
    <x v="0"/>
    <x v="0"/>
    <x v="2"/>
    <x v="19"/>
    <x v="864"/>
    <n v="41545"/>
    <x v="1"/>
    <x v="0"/>
    <s v="Miami"/>
    <x v="1"/>
  </r>
  <r>
    <x v="24"/>
    <x v="0"/>
    <x v="1"/>
    <x v="1"/>
    <x v="3"/>
    <x v="3"/>
    <x v="865"/>
    <n v="74467"/>
    <x v="1"/>
    <x v="0"/>
    <s v="Columbus"/>
    <x v="77"/>
  </r>
  <r>
    <x v="6"/>
    <x v="3"/>
    <x v="0"/>
    <x v="1"/>
    <x v="2"/>
    <x v="18"/>
    <x v="358"/>
    <n v="117545"/>
    <x v="5"/>
    <x v="0"/>
    <s v="Phoenix"/>
    <x v="1"/>
  </r>
  <r>
    <x v="6"/>
    <x v="4"/>
    <x v="2"/>
    <x v="1"/>
    <x v="1"/>
    <x v="2"/>
    <x v="866"/>
    <n v="117226"/>
    <x v="24"/>
    <x v="0"/>
    <s v="Phoenix"/>
    <x v="1"/>
  </r>
  <r>
    <x v="7"/>
    <x v="3"/>
    <x v="3"/>
    <x v="0"/>
    <x v="3"/>
    <x v="3"/>
    <x v="867"/>
    <n v="55767"/>
    <x v="1"/>
    <x v="0"/>
    <s v="Phoenix"/>
    <x v="1"/>
  </r>
  <r>
    <x v="13"/>
    <x v="2"/>
    <x v="1"/>
    <x v="0"/>
    <x v="2"/>
    <x v="7"/>
    <x v="868"/>
    <n v="60930"/>
    <x v="1"/>
    <x v="0"/>
    <s v="Austin"/>
    <x v="1"/>
  </r>
  <r>
    <x v="2"/>
    <x v="2"/>
    <x v="2"/>
    <x v="0"/>
    <x v="3"/>
    <x v="5"/>
    <x v="869"/>
    <n v="154973"/>
    <x v="20"/>
    <x v="2"/>
    <s v="Sao Paulo"/>
    <x v="1"/>
  </r>
  <r>
    <x v="21"/>
    <x v="0"/>
    <x v="1"/>
    <x v="0"/>
    <x v="1"/>
    <x v="29"/>
    <x v="870"/>
    <n v="69332"/>
    <x v="1"/>
    <x v="0"/>
    <s v="Columbus"/>
    <x v="1"/>
  </r>
  <r>
    <x v="8"/>
    <x v="5"/>
    <x v="0"/>
    <x v="0"/>
    <x v="1"/>
    <x v="1"/>
    <x v="871"/>
    <n v="119699"/>
    <x v="1"/>
    <x v="1"/>
    <s v="Shanghai"/>
    <x v="1"/>
  </r>
  <r>
    <x v="2"/>
    <x v="4"/>
    <x v="2"/>
    <x v="0"/>
    <x v="3"/>
    <x v="28"/>
    <x v="872"/>
    <n v="198176"/>
    <x v="35"/>
    <x v="2"/>
    <s v="Manaus"/>
    <x v="1"/>
  </r>
  <r>
    <x v="13"/>
    <x v="1"/>
    <x v="0"/>
    <x v="0"/>
    <x v="3"/>
    <x v="15"/>
    <x v="873"/>
    <n v="58586"/>
    <x v="1"/>
    <x v="2"/>
    <s v="Sao Paulo"/>
    <x v="1"/>
  </r>
  <r>
    <x v="26"/>
    <x v="2"/>
    <x v="3"/>
    <x v="1"/>
    <x v="1"/>
    <x v="31"/>
    <x v="874"/>
    <n v="74010"/>
    <x v="1"/>
    <x v="0"/>
    <s v="Chicago"/>
    <x v="1"/>
  </r>
  <r>
    <x v="26"/>
    <x v="2"/>
    <x v="2"/>
    <x v="1"/>
    <x v="2"/>
    <x v="24"/>
    <x v="632"/>
    <n v="96598"/>
    <x v="1"/>
    <x v="0"/>
    <s v="Phoenix"/>
    <x v="1"/>
  </r>
  <r>
    <x v="6"/>
    <x v="2"/>
    <x v="2"/>
    <x v="0"/>
    <x v="1"/>
    <x v="14"/>
    <x v="875"/>
    <n v="106444"/>
    <x v="17"/>
    <x v="0"/>
    <s v="Phoenix"/>
    <x v="1"/>
  </r>
  <r>
    <x v="2"/>
    <x v="1"/>
    <x v="3"/>
    <x v="1"/>
    <x v="3"/>
    <x v="11"/>
    <x v="876"/>
    <n v="156931"/>
    <x v="12"/>
    <x v="0"/>
    <s v="Seattle"/>
    <x v="1"/>
  </r>
  <r>
    <x v="2"/>
    <x v="6"/>
    <x v="0"/>
    <x v="0"/>
    <x v="3"/>
    <x v="19"/>
    <x v="877"/>
    <n v="171360"/>
    <x v="14"/>
    <x v="2"/>
    <s v="Manaus"/>
    <x v="1"/>
  </r>
  <r>
    <x v="14"/>
    <x v="0"/>
    <x v="0"/>
    <x v="0"/>
    <x v="2"/>
    <x v="15"/>
    <x v="878"/>
    <n v="64505"/>
    <x v="1"/>
    <x v="0"/>
    <s v="Miami"/>
    <x v="1"/>
  </r>
  <r>
    <x v="11"/>
    <x v="5"/>
    <x v="2"/>
    <x v="1"/>
    <x v="3"/>
    <x v="24"/>
    <x v="879"/>
    <n v="102298"/>
    <x v="8"/>
    <x v="2"/>
    <s v="Rio de Janerio"/>
    <x v="1"/>
  </r>
  <r>
    <x v="0"/>
    <x v="2"/>
    <x v="3"/>
    <x v="0"/>
    <x v="3"/>
    <x v="5"/>
    <x v="880"/>
    <n v="133297"/>
    <x v="8"/>
    <x v="2"/>
    <s v="Rio de Janerio"/>
    <x v="1"/>
  </r>
  <r>
    <x v="0"/>
    <x v="4"/>
    <x v="2"/>
    <x v="0"/>
    <x v="0"/>
    <x v="6"/>
    <x v="881"/>
    <n v="155080"/>
    <x v="4"/>
    <x v="0"/>
    <s v="Austin"/>
    <x v="1"/>
  </r>
  <r>
    <x v="4"/>
    <x v="2"/>
    <x v="2"/>
    <x v="1"/>
    <x v="2"/>
    <x v="11"/>
    <x v="882"/>
    <n v="81828"/>
    <x v="1"/>
    <x v="0"/>
    <s v="Miami"/>
    <x v="1"/>
  </r>
  <r>
    <x v="0"/>
    <x v="6"/>
    <x v="3"/>
    <x v="0"/>
    <x v="1"/>
    <x v="13"/>
    <x v="883"/>
    <n v="149417"/>
    <x v="8"/>
    <x v="1"/>
    <s v="Chengdu"/>
    <x v="1"/>
  </r>
  <r>
    <x v="6"/>
    <x v="2"/>
    <x v="3"/>
    <x v="1"/>
    <x v="3"/>
    <x v="2"/>
    <x v="884"/>
    <n v="113269"/>
    <x v="6"/>
    <x v="2"/>
    <s v="Sao Paulo"/>
    <x v="1"/>
  </r>
  <r>
    <x v="0"/>
    <x v="0"/>
    <x v="1"/>
    <x v="1"/>
    <x v="1"/>
    <x v="30"/>
    <x v="885"/>
    <n v="136716"/>
    <x v="15"/>
    <x v="0"/>
    <s v="Austin"/>
    <x v="1"/>
  </r>
  <r>
    <x v="0"/>
    <x v="2"/>
    <x v="2"/>
    <x v="1"/>
    <x v="3"/>
    <x v="36"/>
    <x v="571"/>
    <n v="122644"/>
    <x v="15"/>
    <x v="0"/>
    <s v="Austin"/>
    <x v="1"/>
  </r>
  <r>
    <x v="6"/>
    <x v="2"/>
    <x v="0"/>
    <x v="0"/>
    <x v="1"/>
    <x v="2"/>
    <x v="886"/>
    <n v="106428"/>
    <x v="3"/>
    <x v="0"/>
    <s v="Chicago"/>
    <x v="1"/>
  </r>
  <r>
    <x v="9"/>
    <x v="1"/>
    <x v="3"/>
    <x v="1"/>
    <x v="2"/>
    <x v="9"/>
    <x v="887"/>
    <n v="238236"/>
    <x v="13"/>
    <x v="0"/>
    <s v="Seattle"/>
    <x v="1"/>
  </r>
  <r>
    <x v="2"/>
    <x v="1"/>
    <x v="3"/>
    <x v="0"/>
    <x v="2"/>
    <x v="14"/>
    <x v="888"/>
    <n v="153253"/>
    <x v="9"/>
    <x v="0"/>
    <s v="Austin"/>
    <x v="1"/>
  </r>
  <r>
    <x v="6"/>
    <x v="3"/>
    <x v="1"/>
    <x v="0"/>
    <x v="2"/>
    <x v="8"/>
    <x v="889"/>
    <n v="103707"/>
    <x v="6"/>
    <x v="0"/>
    <s v="Columbus"/>
    <x v="1"/>
  </r>
  <r>
    <x v="9"/>
    <x v="3"/>
    <x v="2"/>
    <x v="0"/>
    <x v="2"/>
    <x v="12"/>
    <x v="890"/>
    <n v="245360"/>
    <x v="21"/>
    <x v="0"/>
    <s v="Austin"/>
    <x v="1"/>
  </r>
  <r>
    <x v="25"/>
    <x v="5"/>
    <x v="2"/>
    <x v="1"/>
    <x v="1"/>
    <x v="6"/>
    <x v="891"/>
    <n v="67275"/>
    <x v="1"/>
    <x v="0"/>
    <s v="Columbus"/>
    <x v="1"/>
  </r>
  <r>
    <x v="6"/>
    <x v="0"/>
    <x v="1"/>
    <x v="1"/>
    <x v="1"/>
    <x v="15"/>
    <x v="892"/>
    <n v="101288"/>
    <x v="4"/>
    <x v="0"/>
    <s v="Phoenix"/>
    <x v="1"/>
  </r>
  <r>
    <x v="2"/>
    <x v="4"/>
    <x v="2"/>
    <x v="0"/>
    <x v="3"/>
    <x v="27"/>
    <x v="893"/>
    <n v="177443"/>
    <x v="36"/>
    <x v="2"/>
    <s v="Sao Paulo"/>
    <x v="1"/>
  </r>
  <r>
    <x v="21"/>
    <x v="0"/>
    <x v="1"/>
    <x v="0"/>
    <x v="0"/>
    <x v="17"/>
    <x v="894"/>
    <n v="91400"/>
    <x v="1"/>
    <x v="0"/>
    <s v="Chicago"/>
    <x v="1"/>
  </r>
  <r>
    <x v="9"/>
    <x v="4"/>
    <x v="3"/>
    <x v="1"/>
    <x v="3"/>
    <x v="18"/>
    <x v="895"/>
    <n v="181247"/>
    <x v="29"/>
    <x v="2"/>
    <s v="Sao Paulo"/>
    <x v="1"/>
  </r>
  <r>
    <x v="0"/>
    <x v="4"/>
    <x v="0"/>
    <x v="1"/>
    <x v="0"/>
    <x v="34"/>
    <x v="896"/>
    <n v="135558"/>
    <x v="28"/>
    <x v="0"/>
    <s v="Phoenix"/>
    <x v="1"/>
  </r>
  <r>
    <x v="7"/>
    <x v="3"/>
    <x v="2"/>
    <x v="1"/>
    <x v="2"/>
    <x v="37"/>
    <x v="897"/>
    <n v="56878"/>
    <x v="1"/>
    <x v="0"/>
    <s v="Seattle"/>
    <x v="1"/>
  </r>
  <r>
    <x v="30"/>
    <x v="0"/>
    <x v="2"/>
    <x v="1"/>
    <x v="1"/>
    <x v="8"/>
    <x v="898"/>
    <n v="94735"/>
    <x v="1"/>
    <x v="1"/>
    <s v="Beijing"/>
    <x v="1"/>
  </r>
  <r>
    <x v="13"/>
    <x v="2"/>
    <x v="1"/>
    <x v="1"/>
    <x v="3"/>
    <x v="38"/>
    <x v="899"/>
    <n v="51234"/>
    <x v="1"/>
    <x v="0"/>
    <s v="Seattle"/>
    <x v="1"/>
  </r>
  <r>
    <x v="9"/>
    <x v="4"/>
    <x v="2"/>
    <x v="1"/>
    <x v="1"/>
    <x v="11"/>
    <x v="900"/>
    <n v="230025"/>
    <x v="16"/>
    <x v="0"/>
    <s v="Phoenix"/>
    <x v="1"/>
  </r>
  <r>
    <x v="0"/>
    <x v="4"/>
    <x v="2"/>
    <x v="0"/>
    <x v="1"/>
    <x v="9"/>
    <x v="901"/>
    <n v="134006"/>
    <x v="8"/>
    <x v="1"/>
    <s v="Beijing"/>
    <x v="1"/>
  </r>
  <r>
    <x v="6"/>
    <x v="1"/>
    <x v="3"/>
    <x v="0"/>
    <x v="1"/>
    <x v="22"/>
    <x v="902"/>
    <n v="103096"/>
    <x v="3"/>
    <x v="1"/>
    <s v="Beijing"/>
    <x v="1"/>
  </r>
  <r>
    <x v="7"/>
    <x v="3"/>
    <x v="1"/>
    <x v="1"/>
    <x v="1"/>
    <x v="7"/>
    <x v="903"/>
    <n v="58703"/>
    <x v="1"/>
    <x v="0"/>
    <s v="Columbus"/>
    <x v="1"/>
  </r>
  <r>
    <x v="0"/>
    <x v="0"/>
    <x v="2"/>
    <x v="1"/>
    <x v="3"/>
    <x v="29"/>
    <x v="904"/>
    <n v="132544"/>
    <x v="4"/>
    <x v="2"/>
    <s v="Rio de Janerio"/>
    <x v="1"/>
  </r>
  <r>
    <x v="6"/>
    <x v="1"/>
    <x v="1"/>
    <x v="1"/>
    <x v="2"/>
    <x v="24"/>
    <x v="905"/>
    <n v="126671"/>
    <x v="6"/>
    <x v="0"/>
    <s v="Miami"/>
    <x v="1"/>
  </r>
  <r>
    <x v="5"/>
    <x v="2"/>
    <x v="0"/>
    <x v="0"/>
    <x v="1"/>
    <x v="29"/>
    <x v="906"/>
    <n v="56405"/>
    <x v="1"/>
    <x v="0"/>
    <s v="Chicago"/>
    <x v="1"/>
  </r>
  <r>
    <x v="3"/>
    <x v="0"/>
    <x v="2"/>
    <x v="0"/>
    <x v="1"/>
    <x v="9"/>
    <x v="907"/>
    <n v="88730"/>
    <x v="24"/>
    <x v="1"/>
    <s v="Chongqing"/>
    <x v="1"/>
  </r>
  <r>
    <x v="13"/>
    <x v="1"/>
    <x v="1"/>
    <x v="1"/>
    <x v="3"/>
    <x v="38"/>
    <x v="908"/>
    <n v="62861"/>
    <x v="1"/>
    <x v="0"/>
    <s v="Seattle"/>
    <x v="1"/>
  </r>
  <r>
    <x v="2"/>
    <x v="4"/>
    <x v="3"/>
    <x v="0"/>
    <x v="3"/>
    <x v="26"/>
    <x v="909"/>
    <n v="151246"/>
    <x v="11"/>
    <x v="2"/>
    <s v="Sao Paulo"/>
    <x v="1"/>
  </r>
  <r>
    <x v="0"/>
    <x v="0"/>
    <x v="1"/>
    <x v="0"/>
    <x v="1"/>
    <x v="26"/>
    <x v="910"/>
    <n v="154388"/>
    <x v="4"/>
    <x v="0"/>
    <s v="Seattle"/>
    <x v="1"/>
  </r>
  <r>
    <x v="2"/>
    <x v="4"/>
    <x v="1"/>
    <x v="0"/>
    <x v="2"/>
    <x v="36"/>
    <x v="911"/>
    <n v="162978"/>
    <x v="35"/>
    <x v="0"/>
    <s v="Miami"/>
    <x v="78"/>
  </r>
  <r>
    <x v="29"/>
    <x v="0"/>
    <x v="2"/>
    <x v="1"/>
    <x v="3"/>
    <x v="0"/>
    <x v="912"/>
    <n v="80170"/>
    <x v="1"/>
    <x v="0"/>
    <s v="Miami"/>
    <x v="1"/>
  </r>
  <r>
    <x v="4"/>
    <x v="3"/>
    <x v="1"/>
    <x v="0"/>
    <x v="1"/>
    <x v="18"/>
    <x v="913"/>
    <n v="98520"/>
    <x v="1"/>
    <x v="0"/>
    <s v="Miami"/>
    <x v="1"/>
  </r>
  <r>
    <x v="6"/>
    <x v="1"/>
    <x v="1"/>
    <x v="1"/>
    <x v="1"/>
    <x v="27"/>
    <x v="914"/>
    <n v="116527"/>
    <x v="3"/>
    <x v="0"/>
    <s v="Phoenix"/>
    <x v="1"/>
  </r>
  <r>
    <x v="2"/>
    <x v="2"/>
    <x v="0"/>
    <x v="1"/>
    <x v="1"/>
    <x v="5"/>
    <x v="915"/>
    <n v="174607"/>
    <x v="20"/>
    <x v="0"/>
    <s v="Columbus"/>
    <x v="1"/>
  </r>
  <r>
    <x v="13"/>
    <x v="3"/>
    <x v="0"/>
    <x v="1"/>
    <x v="3"/>
    <x v="32"/>
    <x v="916"/>
    <n v="64202"/>
    <x v="1"/>
    <x v="0"/>
    <s v="Columbus"/>
    <x v="1"/>
  </r>
  <r>
    <x v="13"/>
    <x v="3"/>
    <x v="3"/>
    <x v="1"/>
    <x v="1"/>
    <x v="37"/>
    <x v="917"/>
    <n v="50883"/>
    <x v="1"/>
    <x v="1"/>
    <s v="Chongqing"/>
    <x v="79"/>
  </r>
  <r>
    <x v="23"/>
    <x v="0"/>
    <x v="2"/>
    <x v="0"/>
    <x v="3"/>
    <x v="9"/>
    <x v="918"/>
    <n v="94618"/>
    <x v="1"/>
    <x v="0"/>
    <s v="Columbus"/>
    <x v="1"/>
  </r>
  <r>
    <x v="2"/>
    <x v="6"/>
    <x v="0"/>
    <x v="1"/>
    <x v="2"/>
    <x v="3"/>
    <x v="183"/>
    <n v="151556"/>
    <x v="2"/>
    <x v="0"/>
    <s v="Miami"/>
    <x v="1"/>
  </r>
  <r>
    <x v="25"/>
    <x v="5"/>
    <x v="0"/>
    <x v="0"/>
    <x v="1"/>
    <x v="17"/>
    <x v="919"/>
    <n v="80659"/>
    <x v="1"/>
    <x v="0"/>
    <s v="Phoenix"/>
    <x v="1"/>
  </r>
  <r>
    <x v="2"/>
    <x v="4"/>
    <x v="2"/>
    <x v="1"/>
    <x v="1"/>
    <x v="40"/>
    <x v="920"/>
    <n v="195385"/>
    <x v="11"/>
    <x v="1"/>
    <s v="Chengdu"/>
    <x v="1"/>
  </r>
  <r>
    <x v="28"/>
    <x v="0"/>
    <x v="2"/>
    <x v="1"/>
    <x v="3"/>
    <x v="7"/>
    <x v="921"/>
    <n v="52693"/>
    <x v="1"/>
    <x v="2"/>
    <s v="Rio de Janerio"/>
    <x v="1"/>
  </r>
  <r>
    <x v="32"/>
    <x v="0"/>
    <x v="0"/>
    <x v="0"/>
    <x v="2"/>
    <x v="32"/>
    <x v="922"/>
    <n v="72045"/>
    <x v="1"/>
    <x v="0"/>
    <s v="Phoenix"/>
    <x v="1"/>
  </r>
  <r>
    <x v="13"/>
    <x v="6"/>
    <x v="1"/>
    <x v="1"/>
    <x v="3"/>
    <x v="40"/>
    <x v="923"/>
    <n v="62749"/>
    <x v="1"/>
    <x v="2"/>
    <s v="Manaus"/>
    <x v="1"/>
  </r>
  <r>
    <x v="0"/>
    <x v="6"/>
    <x v="2"/>
    <x v="1"/>
    <x v="1"/>
    <x v="27"/>
    <x v="666"/>
    <n v="154884"/>
    <x v="4"/>
    <x v="1"/>
    <s v="Shanghai"/>
    <x v="1"/>
  </r>
  <r>
    <x v="23"/>
    <x v="0"/>
    <x v="0"/>
    <x v="1"/>
    <x v="2"/>
    <x v="22"/>
    <x v="924"/>
    <n v="96566"/>
    <x v="1"/>
    <x v="0"/>
    <s v="Columbus"/>
    <x v="1"/>
  </r>
  <r>
    <x v="28"/>
    <x v="0"/>
    <x v="0"/>
    <x v="1"/>
    <x v="3"/>
    <x v="15"/>
    <x v="925"/>
    <n v="54994"/>
    <x v="1"/>
    <x v="0"/>
    <s v="Columbus"/>
    <x v="1"/>
  </r>
  <r>
    <x v="32"/>
    <x v="0"/>
    <x v="3"/>
    <x v="0"/>
    <x v="2"/>
    <x v="28"/>
    <x v="926"/>
    <n v="61523"/>
    <x v="1"/>
    <x v="0"/>
    <s v="Columbus"/>
    <x v="1"/>
  </r>
  <r>
    <x v="9"/>
    <x v="4"/>
    <x v="3"/>
    <x v="1"/>
    <x v="0"/>
    <x v="15"/>
    <x v="927"/>
    <n v="190512"/>
    <x v="18"/>
    <x v="0"/>
    <s v="Columbus"/>
    <x v="1"/>
  </r>
  <r>
    <x v="8"/>
    <x v="5"/>
    <x v="2"/>
    <x v="0"/>
    <x v="1"/>
    <x v="17"/>
    <x v="928"/>
    <n v="124827"/>
    <x v="1"/>
    <x v="1"/>
    <s v="Beijing"/>
    <x v="1"/>
  </r>
  <r>
    <x v="6"/>
    <x v="3"/>
    <x v="1"/>
    <x v="1"/>
    <x v="2"/>
    <x v="4"/>
    <x v="929"/>
    <n v="101577"/>
    <x v="17"/>
    <x v="0"/>
    <s v="Chicago"/>
    <x v="1"/>
  </r>
  <r>
    <x v="6"/>
    <x v="3"/>
    <x v="1"/>
    <x v="0"/>
    <x v="3"/>
    <x v="18"/>
    <x v="930"/>
    <n v="105223"/>
    <x v="4"/>
    <x v="0"/>
    <s v="Phoenix"/>
    <x v="1"/>
  </r>
  <r>
    <x v="30"/>
    <x v="0"/>
    <x v="3"/>
    <x v="1"/>
    <x v="3"/>
    <x v="35"/>
    <x v="931"/>
    <n v="94815"/>
    <x v="1"/>
    <x v="0"/>
    <s v="Chicago"/>
    <x v="1"/>
  </r>
  <r>
    <x v="6"/>
    <x v="3"/>
    <x v="2"/>
    <x v="0"/>
    <x v="1"/>
    <x v="6"/>
    <x v="257"/>
    <n v="114893"/>
    <x v="5"/>
    <x v="1"/>
    <s v="Chengdu"/>
    <x v="1"/>
  </r>
  <r>
    <x v="4"/>
    <x v="6"/>
    <x v="2"/>
    <x v="0"/>
    <x v="3"/>
    <x v="25"/>
    <x v="932"/>
    <n v="80622"/>
    <x v="1"/>
    <x v="0"/>
    <s v="Austin"/>
    <x v="1"/>
  </r>
  <r>
    <x v="9"/>
    <x v="0"/>
    <x v="2"/>
    <x v="0"/>
    <x v="1"/>
    <x v="4"/>
    <x v="933"/>
    <n v="246589"/>
    <x v="29"/>
    <x v="0"/>
    <s v="Phoenix"/>
    <x v="80"/>
  </r>
  <r>
    <x v="6"/>
    <x v="6"/>
    <x v="2"/>
    <x v="1"/>
    <x v="1"/>
    <x v="37"/>
    <x v="163"/>
    <n v="119397"/>
    <x v="6"/>
    <x v="1"/>
    <s v="Beijing"/>
    <x v="81"/>
  </r>
  <r>
    <x v="2"/>
    <x v="2"/>
    <x v="3"/>
    <x v="0"/>
    <x v="1"/>
    <x v="6"/>
    <x v="934"/>
    <n v="150666"/>
    <x v="14"/>
    <x v="1"/>
    <s v="Chengdu"/>
    <x v="1"/>
  </r>
  <r>
    <x v="0"/>
    <x v="0"/>
    <x v="0"/>
    <x v="0"/>
    <x v="2"/>
    <x v="30"/>
    <x v="935"/>
    <n v="148035"/>
    <x v="28"/>
    <x v="0"/>
    <s v="Phoenix"/>
    <x v="1"/>
  </r>
  <r>
    <x v="2"/>
    <x v="1"/>
    <x v="3"/>
    <x v="1"/>
    <x v="1"/>
    <x v="33"/>
    <x v="936"/>
    <n v="158898"/>
    <x v="10"/>
    <x v="0"/>
    <s v="Miami"/>
    <x v="1"/>
  </r>
  <r>
    <x v="17"/>
    <x v="5"/>
    <x v="3"/>
    <x v="0"/>
    <x v="1"/>
    <x v="15"/>
    <x v="937"/>
    <n v="89659"/>
    <x v="1"/>
    <x v="1"/>
    <s v="Beijing"/>
    <x v="1"/>
  </r>
  <r>
    <x v="2"/>
    <x v="2"/>
    <x v="2"/>
    <x v="0"/>
    <x v="2"/>
    <x v="38"/>
    <x v="938"/>
    <n v="171487"/>
    <x v="14"/>
    <x v="0"/>
    <s v="Phoenix"/>
    <x v="1"/>
  </r>
  <r>
    <x v="9"/>
    <x v="2"/>
    <x v="1"/>
    <x v="0"/>
    <x v="3"/>
    <x v="19"/>
    <x v="939"/>
    <n v="258498"/>
    <x v="22"/>
    <x v="0"/>
    <s v="Columbus"/>
    <x v="1"/>
  </r>
  <r>
    <x v="0"/>
    <x v="0"/>
    <x v="0"/>
    <x v="1"/>
    <x v="1"/>
    <x v="17"/>
    <x v="802"/>
    <n v="146961"/>
    <x v="19"/>
    <x v="0"/>
    <s v="Columbus"/>
    <x v="1"/>
  </r>
  <r>
    <x v="15"/>
    <x v="4"/>
    <x v="0"/>
    <x v="1"/>
    <x v="3"/>
    <x v="35"/>
    <x v="940"/>
    <n v="85369"/>
    <x v="1"/>
    <x v="2"/>
    <s v="Manaus"/>
    <x v="82"/>
  </r>
  <r>
    <x v="1"/>
    <x v="0"/>
    <x v="1"/>
    <x v="1"/>
    <x v="2"/>
    <x v="23"/>
    <x v="941"/>
    <n v="67489"/>
    <x v="1"/>
    <x v="0"/>
    <s v="Chicago"/>
    <x v="1"/>
  </r>
  <r>
    <x v="2"/>
    <x v="0"/>
    <x v="1"/>
    <x v="0"/>
    <x v="2"/>
    <x v="30"/>
    <x v="942"/>
    <n v="166259"/>
    <x v="35"/>
    <x v="0"/>
    <s v="Chicago"/>
    <x v="1"/>
  </r>
  <r>
    <x v="28"/>
    <x v="0"/>
    <x v="3"/>
    <x v="0"/>
    <x v="1"/>
    <x v="0"/>
    <x v="943"/>
    <n v="47032"/>
    <x v="1"/>
    <x v="0"/>
    <s v="Columbus"/>
    <x v="1"/>
  </r>
  <r>
    <x v="4"/>
    <x v="6"/>
    <x v="2"/>
    <x v="1"/>
    <x v="2"/>
    <x v="29"/>
    <x v="944"/>
    <n v="98427"/>
    <x v="1"/>
    <x v="0"/>
    <s v="Columbus"/>
    <x v="1"/>
  </r>
  <r>
    <x v="7"/>
    <x v="1"/>
    <x v="2"/>
    <x v="0"/>
    <x v="1"/>
    <x v="18"/>
    <x v="945"/>
    <n v="47387"/>
    <x v="1"/>
    <x v="1"/>
    <s v="Chengdu"/>
    <x v="83"/>
  </r>
  <r>
    <x v="2"/>
    <x v="6"/>
    <x v="2"/>
    <x v="1"/>
    <x v="1"/>
    <x v="11"/>
    <x v="946"/>
    <n v="176710"/>
    <x v="0"/>
    <x v="0"/>
    <s v="Miami"/>
    <x v="1"/>
  </r>
  <r>
    <x v="4"/>
    <x v="1"/>
    <x v="2"/>
    <x v="0"/>
    <x v="1"/>
    <x v="29"/>
    <x v="947"/>
    <n v="95960"/>
    <x v="1"/>
    <x v="1"/>
    <s v="Chengdu"/>
    <x v="1"/>
  </r>
  <r>
    <x v="9"/>
    <x v="3"/>
    <x v="3"/>
    <x v="0"/>
    <x v="1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F6627-1183-47D1-AF59-8662BB4551C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T4" firstHeaderRow="1" firstDataRow="1" firstDataCol="0" rowPageCount="1" colPageCount="1"/>
  <pivotFields count="11">
    <pivotField showAll="0"/>
    <pivotField showAll="0"/>
    <pivotField showAll="0"/>
    <pivotField dataField="1"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Sum of Sales Docum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76988-751B-4754-A2E4-EEF04AEA46C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3:O88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Document" fld="3" baseField="0" baseItem="0"/>
  </dataFields>
  <formats count="6">
    <format dxfId="26">
      <pivotArea type="all" dataOnly="0" outline="0" fieldPosition="0"/>
    </format>
    <format dxfId="23">
      <pivotArea outline="0" collapsedLevelsAreSubtotals="1" fieldPosition="0"/>
    </format>
    <format dxfId="22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2A29B-70E7-409C-938B-CC6104F5B7C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1:S109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0"/>
  </dataFields>
  <formats count="10">
    <format dxfId="281">
      <pivotArea type="all" dataOnly="0" outline="0" fieldPosition="0"/>
    </format>
    <format dxfId="280">
      <pivotArea outline="0" collapsedLevelsAreSubtotals="1" fieldPosition="0"/>
    </format>
    <format dxfId="279">
      <pivotArea type="origin" dataOnly="0" labelOnly="1" outline="0" fieldPosition="0"/>
    </format>
    <format dxfId="278">
      <pivotArea field="6" type="button" dataOnly="0" labelOnly="1" outline="0" axis="axisCol" fieldPosition="0"/>
    </format>
    <format dxfId="277">
      <pivotArea type="topRight" dataOnly="0" labelOnly="1" outline="0" fieldPosition="0"/>
    </format>
    <format dxfId="276">
      <pivotArea field="8" type="button" dataOnly="0" labelOnly="1" outline="0" axis="axisRow" fieldPosition="0"/>
    </format>
    <format dxfId="275">
      <pivotArea dataOnly="0" labelOnly="1" fieldPosition="0">
        <references count="1">
          <reference field="8" count="0"/>
        </references>
      </pivotArea>
    </format>
    <format dxfId="274">
      <pivotArea dataOnly="0" labelOnly="1" grandRow="1" outline="0" fieldPosition="0"/>
    </format>
    <format dxfId="273">
      <pivotArea dataOnly="0" labelOnly="1" fieldPosition="0">
        <references count="1">
          <reference field="6" count="0"/>
        </references>
      </pivotArea>
    </format>
    <format dxfId="27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869AD-D2EB-4533-8817-4F9A1F472221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3:O6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axis="axisRow" showAll="0" sortType="descending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8"/>
  </rowFields>
  <rowItems count="17">
    <i>
      <x v="14"/>
    </i>
    <i>
      <x v="15"/>
    </i>
    <i>
      <x v="1"/>
    </i>
    <i>
      <x v="13"/>
    </i>
    <i>
      <x/>
    </i>
    <i>
      <x v="9"/>
    </i>
    <i>
      <x v="12"/>
    </i>
    <i>
      <x v="10"/>
    </i>
    <i>
      <x v="8"/>
    </i>
    <i>
      <x v="5"/>
    </i>
    <i>
      <x v="2"/>
    </i>
    <i>
      <x v="7"/>
    </i>
    <i>
      <x v="6"/>
    </i>
    <i>
      <x v="4"/>
    </i>
    <i>
      <x v="11"/>
    </i>
    <i>
      <x v="3"/>
    </i>
    <i t="grand">
      <x/>
    </i>
  </rowItems>
  <colItems count="1">
    <i/>
  </colItems>
  <dataFields count="1">
    <dataField name="Sum of Sales Document" fld="3" baseField="0" baseItem="0"/>
  </dataFields>
  <formats count="6">
    <format dxfId="287">
      <pivotArea type="all" dataOnly="0" outline="0" fieldPosition="0"/>
    </format>
    <format dxfId="286">
      <pivotArea outline="0" collapsedLevelsAreSubtotals="1" fieldPosition="0"/>
    </format>
    <format dxfId="285">
      <pivotArea field="8" type="button" dataOnly="0" labelOnly="1" outline="0" axis="axisRow" fieldPosition="0"/>
    </format>
    <format dxfId="284">
      <pivotArea dataOnly="0" labelOnly="1" fieldPosition="0">
        <references count="1">
          <reference field="8" count="0"/>
        </references>
      </pivotArea>
    </format>
    <format dxfId="283">
      <pivotArea dataOnly="0" labelOnly="1" grandRow="1" outline="0" fieldPosition="0"/>
    </format>
    <format dxfId="2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AFB2D-F8E4-46FB-85FC-A064A5AB34A6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9:U41" firstHeaderRow="1" firstDataRow="1" firstDataCol="1" rowPageCount="1" colPageCount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" hier="-1"/>
  </pageFields>
  <dataFields count="1">
    <dataField name="Average of Sales Document" fld="3" subtotal="average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B765F-9306-4A14-8DC9-480E7285E5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46:U61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formats count="7"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2" type="button" dataOnly="0" labelOnly="1" outline="0" axis="axisRow" fieldPosition="0"/>
    </format>
    <format dxfId="291">
      <pivotArea dataOnly="0" labelOnly="1" fieldPosition="0">
        <references count="1">
          <reference field="2" count="0"/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2">
          <reference field="2" count="0" selected="0"/>
          <reference field="8" count="13">
            <x v="0"/>
            <x v="2"/>
            <x v="3"/>
            <x v="4"/>
            <x v="5"/>
            <x v="6"/>
            <x v="7"/>
            <x v="8"/>
            <x v="11"/>
            <x v="12"/>
            <x v="13"/>
            <x v="14"/>
            <x v="15"/>
          </reference>
        </references>
      </pivotArea>
    </format>
    <format dxfId="2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146D-FB71-43A4-9A19-C09B041090CD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V96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formats count="11">
    <format dxfId="250">
      <pivotArea type="all" dataOnly="0" outline="0" fieldPosition="0"/>
    </format>
    <format dxfId="249">
      <pivotArea outline="0" collapsedLevelsAreSubtotals="1" fieldPosition="0"/>
    </format>
    <format dxfId="248">
      <pivotArea type="origin" dataOnly="0" labelOnly="1" outline="0" fieldPosition="0"/>
    </format>
    <format dxfId="247">
      <pivotArea field="1" type="button" dataOnly="0" labelOnly="1" outline="0" axis="axisCol" fieldPosition="0"/>
    </format>
    <format dxfId="246">
      <pivotArea type="topRight" dataOnly="0" labelOnly="1" outline="0" fieldPosition="0"/>
    </format>
    <format dxfId="245">
      <pivotArea field="3" type="button" dataOnly="0" labelOnly="1" outline="0" axis="axisRow" fieldPosition="0"/>
    </format>
    <format dxfId="24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3">
      <pivotArea dataOnly="0" labelOnly="1" fieldPosition="0">
        <references count="1">
          <reference field="3" count="2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</reference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1" count="0"/>
        </references>
      </pivotArea>
    </format>
    <format dxfId="2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987BE-68CC-4EB3-A824-73B263706E65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L8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52ECA-83CC-4A01-8D40-362214918E84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2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3"/>
  </rowFields>
  <rowItems count="2">
    <i>
      <x v="50"/>
    </i>
    <i t="grand">
      <x/>
    </i>
  </rowItems>
  <colItems count="1">
    <i/>
  </colItems>
  <dataFields count="1">
    <dataField name="Max of COGS" fld="6" subtotal="max" baseField="3" baseItem="0"/>
  </dataFields>
  <formats count="7">
    <format dxfId="205">
      <pivotArea type="all" dataOnly="0" outline="0" fieldPosition="0"/>
    </format>
    <format dxfId="204">
      <pivotArea outline="0" collapsedLevelsAreSubtotals="1" fieldPosition="0"/>
    </format>
    <format dxfId="203">
      <pivotArea field="3" type="button" dataOnly="0" labelOnly="1" outline="0" axis="axisRow" fieldPosition="0"/>
    </format>
    <format dxfId="20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1">
      <pivotArea dataOnly="0" labelOnly="1" fieldPosition="0">
        <references count="1">
          <reference field="3" count="2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4CA8B-E285-48B0-A75C-616CCC1442E7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B18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B1FE2-B221-474E-A984-700033E0D9AD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B34" firstHeaderRow="1" firstDataRow="1" firstDataCol="1"/>
  <pivotFields count="7">
    <pivotField showAll="0"/>
    <pivotField axis="axisRow" dataField="1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duct" fld="1" subtotal="count" baseField="0" baseItem="0"/>
  </dataFields>
  <formats count="6"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1" type="button" dataOnly="0" labelOnly="1" outline="0" axis="axisRow" fieldPosition="0"/>
    </format>
    <format dxfId="208">
      <pivotArea dataOnly="0" labelOnly="1" fieldPosition="0">
        <references count="1">
          <reference field="1" count="0"/>
        </references>
      </pivotArea>
    </format>
    <format dxfId="207">
      <pivotArea dataOnly="0" labelOnly="1" grandRow="1" outline="0" fieldPosition="0"/>
    </format>
    <format dxfId="20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7ED3D-16BD-49C4-91D6-52C474123BD2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5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Document" fld="3" baseField="0" baseItem="0"/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868FE-D289-4A59-B664-708F2FFF4365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:Z22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OGS" fld="6" subtotal="average" baseField="4" baseItem="0"/>
  </dataFields>
  <formats count="10">
    <format dxfId="221">
      <pivotArea type="all" dataOnly="0" outline="0" fieldPosition="0"/>
    </format>
    <format dxfId="220">
      <pivotArea outline="0" collapsedLevelsAreSubtotals="1" fieldPosition="0"/>
    </format>
    <format dxfId="219">
      <pivotArea type="origin" dataOnly="0" labelOnly="1" outline="0" fieldPosition="0"/>
    </format>
    <format dxfId="218">
      <pivotArea field="1" type="button" dataOnly="0" labelOnly="1" outline="0" axis="axisRow" fieldPosition="0"/>
    </format>
    <format dxfId="217">
      <pivotArea type="topRight" dataOnly="0" labelOnly="1" outline="0" fieldPosition="0"/>
    </format>
    <format dxfId="216">
      <pivotArea field="4" type="button" dataOnly="0" labelOnly="1" outline="0" axis="axisCol" fieldPosition="0"/>
    </format>
    <format dxfId="215">
      <pivotArea dataOnly="0" labelOnly="1" fieldPosition="0">
        <references count="1">
          <reference field="4" count="0"/>
        </references>
      </pivotArea>
    </format>
    <format dxfId="214">
      <pivotArea dataOnly="0" labelOnly="1" grandRow="1" outline="0" fieldPosition="0"/>
    </format>
    <format dxfId="213">
      <pivotArea dataOnly="0" labelOnly="1" fieldPosition="0">
        <references count="1">
          <reference field="1" count="0"/>
        </references>
      </pivotArea>
    </format>
    <format dxfId="2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A031F-EF93-45BD-A06E-C270E2888DBF}" name="PivotTable3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7:F32" firstHeaderRow="1" firstDataRow="1" firstDataCol="1"/>
  <pivotFields count="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formats count="6"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2" type="button" dataOnly="0" labelOnly="1" outline="0" axis="axisRow" fieldPosition="0"/>
    </format>
    <format dxfId="224">
      <pivotArea dataOnly="0" labelOnly="1" fieldPosition="0">
        <references count="1">
          <reference field="2" count="0"/>
        </references>
      </pivotArea>
    </format>
    <format dxfId="223">
      <pivotArea dataOnly="0" labelOnly="1" grandRow="1" outline="0" fieldPosition="0"/>
    </format>
    <format dxfId="2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1581-5B7E-455C-93D4-B43C4DBB950B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A19E4-CDD9-4EE2-AB61-A285258347CB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E2D95-9D29-48FA-BA76-82FA5B3964EA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4:K123" firstHeaderRow="1" firstDataRow="2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dataField="1" showAll="0" minSubtotal="1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min"/>
      </items>
    </pivotField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in of Age" fld="5" subtotal="min" baseField="1" baseItem="0"/>
  </dataFields>
  <formats count="10"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4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1">
          <reference field="4" count="0"/>
        </references>
      </pivotArea>
    </format>
    <format dxfId="8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7715E-FAE8-41B6-902D-306BBB09D8B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37:C222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dataField="1" numFmtId="167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0" baseItem="0"/>
  </dataFields>
  <formats count="7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11" type="button" dataOnly="0" labelOnly="1" outline="0" axis="axisRow" fieldPosition="0"/>
    </format>
    <format dxfId="103">
      <pivotArea dataOnly="0" labelOnly="1" fieldPosition="0">
        <references count="1">
          <reference field="1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2">
      <pivotArea dataOnly="0" labelOnly="1" fieldPosition="0">
        <references count="1">
          <reference field="11" count="3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</reference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A4C89-7FF4-46A3-82BF-540AC69829FD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7:E132" firstHeaderRow="1" firstDataRow="2" firstDataCol="1"/>
  <pivotFields count="15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axis="axisRow" showAll="0">
      <items count="4">
        <item sd="0" x="2"/>
        <item x="1"/>
        <item sd="0"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dataField="1" multipleItemSelectionAllowed="1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Years (Hire Date)" fld="14" subtotal="count" baseField="0" baseItem="0"/>
  </dataFields>
  <formats count="10">
    <format dxfId="116">
      <pivotArea type="all" dataOnly="0" outline="0" fieldPosition="0"/>
    </format>
    <format dxfId="115">
      <pivotArea outline="0" collapsedLevelsAreSubtotals="1" fieldPosition="0"/>
    </format>
    <format dxfId="114">
      <pivotArea type="origin" dataOnly="0" labelOnly="1" outline="0" fieldPosition="0"/>
    </format>
    <format dxfId="113">
      <pivotArea field="3" type="button" dataOnly="0" labelOnly="1" outline="0" axis="axisCol" fieldPosition="0"/>
    </format>
    <format dxfId="112">
      <pivotArea type="topRight" dataOnly="0" labelOnly="1" outline="0" fieldPosition="0"/>
    </format>
    <format dxfId="111">
      <pivotArea field="9" type="button" dataOnly="0" labelOnly="1" outline="0" axis="axisRow" fieldPosition="0"/>
    </format>
    <format dxfId="110">
      <pivotArea dataOnly="0" labelOnly="1" fieldPosition="0">
        <references count="1">
          <reference field="9" count="0"/>
        </references>
      </pivotArea>
    </format>
    <format dxfId="109">
      <pivotArea dataOnly="0" labelOnly="1" grandRow="1" outline="0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B4C99-1561-4EE8-B932-EEA264D45D8C}" name="PivotTable3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C27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dataField="1"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formats count="6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BCA09-9F36-42C0-B6DE-EA65BF4FAA50}" name="PivotTable4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6" firstHeaderRow="1" firstDataRow="2" firstDataCol="1"/>
  <pivotFields count="15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2"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nnual Salary" fld="7" baseField="0" baseItem="0"/>
  </dataFields>
  <formats count="10"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field="3" type="button" dataOnly="0" labelOnly="1" outline="0" axis="axisCol" fieldPosition="0"/>
    </format>
    <format dxfId="84">
      <pivotArea type="topRight" dataOnly="0" labelOnly="1" outline="0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C57B8-3955-424D-B182-08F8C2F2803F}" name="PivotTable3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18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formats count="6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9" type="button" dataOnly="0" labelOnly="1" outline="0" axis="axisRow" fieldPosition="0"/>
    </format>
    <format dxfId="125">
      <pivotArea dataOnly="0" labelOnly="1" fieldPosition="0">
        <references count="1">
          <reference field="9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C05DB-42D3-4226-8AB0-670A4A6833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P15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2">
    <field x="2"/>
    <field x="8"/>
  </rowFields>
  <rowItems count="6">
    <i>
      <x/>
    </i>
    <i r="1">
      <x v="12"/>
    </i>
    <i r="1">
      <x v="13"/>
    </i>
    <i r="1">
      <x v="14"/>
    </i>
    <i r="1">
      <x v="15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Sales Document" fld="3" baseField="0" baseItem="0"/>
  </dataFields>
  <formats count="11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1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1">
            <x v="0"/>
          </reference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2" count="1" selected="0">
            <x v="0"/>
          </reference>
          <reference field="8" count="4">
            <x v="12"/>
            <x v="13"/>
            <x v="14"/>
            <x v="15"/>
          </reference>
        </references>
      </pivotArea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3FA64-1C9C-438E-B928-893B21C76578}" name="PivotTable4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1:J96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Col" showAll="0">
      <items count="8">
        <item sd="0" x="3"/>
        <item sd="0" x="5"/>
        <item sd="0" x="1"/>
        <item sd="0" x="4"/>
        <item sd="0" x="0"/>
        <item sd="0" x="6"/>
        <item sd="0" x="2"/>
        <item t="default"/>
      </items>
    </pivotField>
    <pivotField showAll="0"/>
    <pivotField showAll="0"/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nnual Salary" fld="7" subtotal="max" baseField="1" baseItem="0"/>
  </dataFields>
  <formats count="10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1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0" type="button" dataOnly="0" labelOnly="1" outline="0" axis="axisRow" fieldPosition="0"/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EADCC-3AF0-4A69-B8A4-1FF5A6F0C36F}" name="PivotTable3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0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formats count="6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1" type="button" dataOnly="0" labelOnly="1" outline="0" axis="axisRow" fieldPosition="0"/>
    </format>
    <format dxfId="141">
      <pivotArea dataOnly="0" labelOnly="1" fieldPosition="0">
        <references count="1">
          <reference field="1" count="0"/>
        </references>
      </pivotArea>
    </format>
    <format dxfId="140">
      <pivotArea dataOnly="0" labelOnly="1" grandRow="1" outline="0" fieldPosition="0"/>
    </format>
    <format dxfId="1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B1E04-6764-4E91-B0E5-6EEA6E23AEA7}" name="PivotTable4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9:C57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0"/>
  </dataFields>
  <formats count="6"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" type="button" dataOnly="0" labelOnly="1" outline="0" axis="axisRow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2AF65-7975-48C3-B21F-18E9D4F298E4}" name="PivotTable4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3:I109" firstHeaderRow="1" firstDataRow="2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/>
  </dataFields>
  <formats count="10"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3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2" type="button" dataOnly="0" labelOnly="1" outline="0" axis="axisRow" fieldPosition="0"/>
    </format>
    <format dxfId="154">
      <pivotArea dataOnly="0" labelOnly="1" fieldPosition="0">
        <references count="1">
          <reference field="2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3" count="0"/>
        </references>
      </pivotArea>
    </format>
    <format dxfId="1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B6D33-57CF-4D40-8B15-9E679DE7B83C}" name="PivotTable4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1:C122" firstHeaderRow="1" firstDataRow="1" firstDataCol="1"/>
  <pivotFields count="15">
    <pivotField showAll="0"/>
    <pivotField showAll="0"/>
    <pivotField showAll="0"/>
    <pivotField showAll="0"/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axis="axisRow" numFmtId="167" showAll="0">
      <items count="38">
        <item h="1" x="1"/>
        <item h="1" x="17"/>
        <item h="1" x="5"/>
        <item h="1" x="3"/>
        <item h="1" x="24"/>
        <item h="1" x="6"/>
        <item h="1" x="4"/>
        <item h="1" x="19"/>
        <item h="1" x="15"/>
        <item h="1" x="8"/>
        <item h="1" x="28"/>
        <item h="1" x="0"/>
        <item h="1" x="26"/>
        <item h="1" x="35"/>
        <item h="1" x="10"/>
        <item h="1" x="33"/>
        <item h="1"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0" baseItem="0"/>
  </dataFields>
  <formats count="6"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8" type="button" dataOnly="0" labelOnly="1" outline="0" axis="axisRow" fieldPosition="0"/>
    </format>
    <format dxfId="163">
      <pivotArea dataOnly="0" labelOnly="1" fieldPosition="0">
        <references count="1">
          <reference field="8" count="0"/>
        </references>
      </pivotArea>
    </format>
    <format dxfId="162">
      <pivotArea dataOnly="0" labelOnly="1" grandRow="1" outline="0" fieldPosition="0"/>
    </format>
    <format dxfId="1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85B45-4B6A-4214-9ADF-9856E2CC9A5E}" name="PivotTable4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2:C45" firstHeaderRow="1" firstDataRow="1" firstDataCol="1"/>
  <pivotFields count="15"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95D50-B72F-4CB5-BC04-78B8D0EF83B1}" name="PivotTable4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J46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6" showAll="0"/>
    <pivotField numFmtId="167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formats count="11">
    <format dxfId="177">
      <pivotArea type="all" dataOnly="0" outline="0" fieldPosition="0"/>
    </format>
    <format dxfId="176">
      <pivotArea outline="0" collapsedLevelsAreSubtotals="1" fieldPosition="0"/>
    </format>
    <format dxfId="175">
      <pivotArea type="origin" dataOnly="0" labelOnly="1" outline="0" fieldPosition="0"/>
    </format>
    <format dxfId="174">
      <pivotArea field="3" type="button" dataOnly="0" labelOnly="1" outline="0" axis="axisCol" fieldPosition="0"/>
    </format>
    <format dxfId="173">
      <pivotArea type="topRight" dataOnly="0" labelOnly="1" outline="0" fieldPosition="0"/>
    </format>
    <format dxfId="172">
      <pivotArea field="0" type="button" dataOnly="0" labelOnly="1" outline="0" axis="axisRow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Row="1" outline="0" fieldPosition="0"/>
    </format>
    <format dxfId="169">
      <pivotArea dataOnly="0" labelOnly="1" fieldPosition="0">
        <references count="1">
          <reference field="3" count="0"/>
        </references>
      </pivotArea>
    </format>
    <format dxfId="168">
      <pivotArea dataOnly="0" labelOnly="1" grandCol="1" outline="0" fieldPosition="0"/>
    </format>
    <format dxfId="167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3E9F9-041B-442D-91EC-DF6FA1ACE33E}" name="PivotTable3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1:C38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h="1" x="11"/>
        <item h="1" x="24"/>
        <item h="1" x="29"/>
        <item h="1" x="8"/>
        <item h="1" x="25"/>
        <item h="1" x="9"/>
        <item h="1" x="17"/>
        <item h="1" x="31"/>
        <item h="1" x="38"/>
        <item h="1" x="28"/>
        <item h="1" x="12"/>
        <item h="1" x="34"/>
        <item h="1" x="19"/>
        <item h="1" x="18"/>
        <item h="1" x="15"/>
        <item h="1" x="30"/>
        <item h="1" x="40"/>
        <item h="1" x="35"/>
        <item h="1" x="37"/>
        <item h="1" x="2"/>
        <item h="1" x="10"/>
        <item h="1" x="27"/>
        <item h="1" x="26"/>
        <item h="1" x="36"/>
        <item h="1" x="0"/>
        <item h="1" x="16"/>
        <item h="1" x="4"/>
        <item h="1" x="32"/>
        <item h="1" x="1"/>
        <item h="1" x="33"/>
        <item h="1" x="22"/>
        <item h="1" x="39"/>
        <item h="1" x="20"/>
        <item h="1" x="14"/>
        <item h="1" x="13"/>
        <item t="default"/>
      </items>
    </pivotField>
    <pivotField numFmtId="165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6" showAll="0"/>
    <pivotField numFmtId="167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formats count="6">
    <format dxfId="183">
      <pivotArea type="all" dataOnly="0" outline="0" fieldPosition="0"/>
    </format>
    <format dxfId="182">
      <pivotArea outline="0" collapsedLevelsAreSubtotals="1" fieldPosition="0"/>
    </format>
    <format dxfId="181">
      <pivotArea field="5" type="button" dataOnly="0" labelOnly="1" outline="0" axis="axisRow" fieldPosition="0"/>
    </format>
    <format dxfId="180">
      <pivotArea dataOnly="0" labelOnly="1" fieldPosition="0">
        <references count="1">
          <reference field="5" count="0"/>
        </references>
      </pivotArea>
    </format>
    <format dxfId="179">
      <pivotArea dataOnly="0" labelOnly="1" grandRow="1" outline="0" fieldPosition="0"/>
    </format>
    <format dxfId="1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200A4-2B03-4FF7-B829-338C920B50B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7:Q4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dataField="1"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Count of Document Date" fld="4" subtotal="count" baseField="0" baseItem="0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6" count="2">
            <x v="1"/>
            <x v="2"/>
          </reference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0238C-BBAF-43B1-96F3-CDFABC1568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:P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formats count="10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8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6" type="button" dataOnly="0" labelOnly="1" outline="0" axis="axisRow" fieldPosition="0"/>
    </format>
    <format dxfId="54">
      <pivotArea dataOnly="0" labelOnly="1" fieldPosition="0">
        <references count="1">
          <reference field="6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02FB9-A84C-4BD2-A27E-0FD050444CA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4:P29" firstHeaderRow="0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Document" fld="3" baseField="0" baseItem="0"/>
    <dataField name="Average of Quantity" fld="9" subtotal="average" baseField="6" baseItem="0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D20B9-D554-4A6D-9B5E-F8744B21B83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2:O34" firstHeaderRow="1" firstDataRow="1" firstDataCol="1"/>
  <pivotFields count="11"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x="1"/>
        <item h="1" x="0"/>
        <item t="default"/>
      </items>
    </pivotField>
    <pivotField showAll="0"/>
    <pivotField showAll="0"/>
  </pivotFields>
  <rowFields count="1">
    <field x="8"/>
  </rowFields>
  <rowItems count="2">
    <i>
      <x v="14"/>
    </i>
    <i t="grand">
      <x/>
    </i>
  </rowItems>
  <colItems count="1">
    <i/>
  </colItems>
  <dataFields count="1">
    <dataField name="Count of Document Date" fld="4" subtotal="count" baseField="0" baseItem="0"/>
  </dataFields>
  <formats count="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8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FE728-7F6C-4753-92E9-AF21F46A6A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8:U32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6" count="0" selected="0"/>
          <reference field="8" count="12">
            <x v="0"/>
            <x v="2"/>
            <x v="3"/>
            <x v="4"/>
            <x v="5"/>
            <x v="6"/>
            <x v="7"/>
            <x v="8"/>
            <x v="12"/>
            <x v="13"/>
            <x v="14"/>
            <x v="15"/>
          </reference>
        </references>
      </pivotArea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306BB-E8E6-4BC0-84EA-208447259DE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63:O80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Document" fld="3" subtotal="average" baseField="8" baseItem="0"/>
  </dataFields>
  <formats count="6"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8" type="button" dataOnly="0" labelOnly="1" outline="0" axis="axisRow" fieldPosition="0"/>
    </format>
    <format dxfId="268">
      <pivotArea dataOnly="0" labelOnly="1" fieldPosition="0">
        <references count="1">
          <reference field="8" count="0"/>
        </references>
      </pivotArea>
    </format>
    <format dxfId="267">
      <pivotArea dataOnly="0" labelOnly="1" grandRow="1" outline="0" fieldPosition="0"/>
    </format>
    <format dxfId="2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863BEA-0A2D-4682-8D80-25FC4AF04955}" name="TSales2" displayName="TSales2" ref="A1:K106" totalsRowShown="0" headerRowDxfId="2" dataDxfId="264" headerRowBorderDxfId="265" tableBorderDxfId="263" totalsRowBorderDxfId="262">
  <autoFilter ref="A1:K106" xr:uid="{8E863BEA-0A2D-4682-8D80-25FC4AF04955}"/>
  <tableColumns count="11">
    <tableColumn id="1" xr3:uid="{59EEA581-9CCD-481C-A26F-F6F3F827F2A1}" name="Company" dataDxfId="261"/>
    <tableColumn id="2" xr3:uid="{224D4361-2576-4215-ADD4-843B54EE79E5}" name="Company Name" dataDxfId="260"/>
    <tableColumn id="3" xr3:uid="{E28EFBA6-872A-40DC-8BDA-F02DF8804ECC}" name="Region" dataDxfId="259"/>
    <tableColumn id="4" xr3:uid="{BB27F44F-3FD1-4D6D-8D3D-7B1CC51718DE}" name="Sales Document" dataDxfId="258"/>
    <tableColumn id="5" xr3:uid="{B026AE99-4558-46D7-8A3C-1CD813289DE6}" name="Document Date" dataDxfId="257"/>
    <tableColumn id="6" xr3:uid="{B312BF4F-FFBB-4BFD-A707-48B775DB6816}" name="Customer Code" dataDxfId="256"/>
    <tableColumn id="7" xr3:uid="{E6D9F2CB-2C3B-4DD5-950A-51A680E7F20A}" name="Customer Name" dataDxfId="255"/>
    <tableColumn id="8" xr3:uid="{C5D4C9F0-8469-4B24-8D7C-9AC073EA6750}" name="Product Code" dataDxfId="254"/>
    <tableColumn id="9" xr3:uid="{8EFA68EC-B10B-43EC-922D-BE747723D68D}" name="Product Description" dataDxfId="253"/>
    <tableColumn id="10" xr3:uid="{E200B17F-B3FE-45AB-B8DD-A47654C12E6C}" name="Quantity" dataDxfId="252"/>
    <tableColumn id="11" xr3:uid="{1F98CB05-2928-4FC0-900A-B139F2006CF0}" name="Sales USD" dataDxfId="2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4F81AE-F4F8-4317-8983-777C0AE45EA2}" name="ptbl" displayName="ptbl" ref="A1:H124" totalsRowShown="0" headerRowDxfId="1" dataDxfId="238" headerRowBorderDxfId="239" tableBorderDxfId="237" totalsRowBorderDxfId="236">
  <autoFilter ref="A1:H124" xr:uid="{C84F81AE-F4F8-4317-8983-777C0AE45EA2}"/>
  <tableColumns count="8">
    <tableColumn id="1" xr3:uid="{2ACCD859-B3AB-4354-BB37-EEA23E9DDC3D}" name="T" dataDxfId="235"/>
    <tableColumn id="2" xr3:uid="{991DE4D3-6EB8-49E6-9352-4F6D9B3BC691}" name="Product" dataDxfId="234"/>
    <tableColumn id="3" xr3:uid="{ADB836A5-D7E3-4179-919D-A7659BA0EBF7}" name="Region" dataDxfId="233"/>
    <tableColumn id="4" xr3:uid="{FEACD750-2252-4797-8AC7-BA9DF85ED9A6}" name="Names" dataDxfId="232"/>
    <tableColumn id="5" xr3:uid="{A6DB6776-6B46-4503-B9E3-D83970E416A2}" name="Units" dataDxfId="231"/>
    <tableColumn id="6" xr3:uid="{A91787D2-1BE3-48FA-8F70-A7BCDFD90455}" name="Sales" dataDxfId="230"/>
    <tableColumn id="7" xr3:uid="{3A2A81D7-ED3E-4684-9838-B17822841F6E}" name="COGS" dataDxfId="229"/>
    <tableColumn id="8" xr3:uid="{9BC4B7B2-9496-4792-822E-F448E70CB9DF}" name="d3" dataDxfId="2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AC802B-3320-43F5-83C5-91C0A583CF07}" name="job" displayName="job" ref="A1:L1001" totalsRowShown="0" headerRowDxfId="0" headerRowBorderDxfId="198" tableBorderDxfId="197" totalsRowBorderDxfId="196">
  <autoFilter ref="A1:L1001" xr:uid="{71AC802B-3320-43F5-83C5-91C0A583CF07}"/>
  <tableColumns count="12">
    <tableColumn id="1" xr3:uid="{D33EE167-26EB-46E3-9669-2B2B270FD492}" name="Job Title" dataDxfId="195"/>
    <tableColumn id="2" xr3:uid="{75B22E0E-1AB6-4F7F-9861-BE6A73333AB3}" name="Department" dataDxfId="194"/>
    <tableColumn id="3" xr3:uid="{65C8F35D-04E3-44CE-8A92-33E4357ADDE9}" name="Business Unit" dataDxfId="193"/>
    <tableColumn id="4" xr3:uid="{7E1995AF-F5F2-4ACB-BCF0-E2601C957BD1}" name="Gender" dataDxfId="192"/>
    <tableColumn id="5" xr3:uid="{7D11B292-59A3-439D-84AC-19A0BD4661C7}" name="Ethnicity" dataDxfId="191"/>
    <tableColumn id="6" xr3:uid="{229C4DF7-0387-4D15-8C54-E14E9028F85A}" name="Age" dataDxfId="190"/>
    <tableColumn id="7" xr3:uid="{73C10526-C8C4-4736-9FFD-4BADDB149D2B}" name="Hire Date" dataDxfId="189"/>
    <tableColumn id="8" xr3:uid="{81688F56-EF03-487F-8003-D548D130D060}" name="Annual Salary" dataDxfId="188"/>
    <tableColumn id="9" xr3:uid="{0CFD12CC-473E-431D-BE20-55CDF7F13E93}" name="Bonus %" dataDxfId="187"/>
    <tableColumn id="10" xr3:uid="{7E651342-4962-4BE7-AFD1-AF24F65A02C5}" name="Country" dataDxfId="186"/>
    <tableColumn id="11" xr3:uid="{638DD16A-74D9-41F7-8049-68085E2FF7D0}" name="City" dataDxfId="185"/>
    <tableColumn id="12" xr3:uid="{32EDC5AD-1AED-425D-BFDE-E001E867AE25}" name="Exit Date" dataDxfId="1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1.xml"/><Relationship Id="rId13" Type="http://schemas.openxmlformats.org/officeDocument/2006/relationships/pivotTable" Target="../pivotTables/pivotTable36.xml"/><Relationship Id="rId3" Type="http://schemas.openxmlformats.org/officeDocument/2006/relationships/pivotTable" Target="../pivotTables/pivotTable26.xml"/><Relationship Id="rId7" Type="http://schemas.openxmlformats.org/officeDocument/2006/relationships/pivotTable" Target="../pivotTables/pivotTable30.xml"/><Relationship Id="rId12" Type="http://schemas.openxmlformats.org/officeDocument/2006/relationships/pivotTable" Target="../pivotTables/pivotTable35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11" Type="http://schemas.openxmlformats.org/officeDocument/2006/relationships/pivotTable" Target="../pivotTables/pivotTable34.xml"/><Relationship Id="rId5" Type="http://schemas.openxmlformats.org/officeDocument/2006/relationships/pivotTable" Target="../pivotTables/pivotTable28.xml"/><Relationship Id="rId10" Type="http://schemas.openxmlformats.org/officeDocument/2006/relationships/pivotTable" Target="../pivotTables/pivotTable33.xml"/><Relationship Id="rId4" Type="http://schemas.openxmlformats.org/officeDocument/2006/relationships/pivotTable" Target="../pivotTables/pivotTable27.xml"/><Relationship Id="rId9" Type="http://schemas.openxmlformats.org/officeDocument/2006/relationships/pivotTable" Target="../pivotTables/pivotTable32.xml"/><Relationship Id="rId14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2471-57DD-4372-AB52-7DEF4DE19EBA}">
  <dimension ref="A1:U109"/>
  <sheetViews>
    <sheetView tabSelected="1" workbookViewId="0">
      <selection activeCell="N2" sqref="N2:O2"/>
    </sheetView>
  </sheetViews>
  <sheetFormatPr defaultRowHeight="14.4"/>
  <cols>
    <col min="2" max="2" width="13.6640625" bestFit="1" customWidth="1"/>
    <col min="5" max="5" width="12.44140625" bestFit="1" customWidth="1"/>
    <col min="9" max="9" width="23.88671875" bestFit="1" customWidth="1"/>
    <col min="14" max="14" width="23.88671875" bestFit="1" customWidth="1"/>
    <col min="15" max="15" width="34.77734375" customWidth="1"/>
    <col min="16" max="17" width="10.77734375" bestFit="1" customWidth="1"/>
    <col min="18" max="19" width="12" bestFit="1" customWidth="1"/>
    <col min="20" max="20" width="69" bestFit="1" customWidth="1"/>
    <col min="21" max="21" width="24.33203125" bestFit="1" customWidth="1"/>
    <col min="22" max="43" width="11.77734375" bestFit="1" customWidth="1"/>
    <col min="44" max="44" width="12" bestFit="1" customWidth="1"/>
  </cols>
  <sheetData>
    <row r="1" spans="1:21" ht="43.2">
      <c r="A1" s="64" t="s">
        <v>0</v>
      </c>
      <c r="B1" s="65" t="s">
        <v>1</v>
      </c>
      <c r="C1" s="66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6" t="s">
        <v>8</v>
      </c>
      <c r="J1" s="66" t="s">
        <v>9</v>
      </c>
      <c r="K1" s="67" t="s">
        <v>10</v>
      </c>
      <c r="T1" s="15" t="s">
        <v>4</v>
      </c>
      <c r="U1" t="s">
        <v>11</v>
      </c>
    </row>
    <row r="2" spans="1:21" ht="15">
      <c r="A2" s="1" t="s">
        <v>12</v>
      </c>
      <c r="B2" s="2" t="s">
        <v>13</v>
      </c>
      <c r="C2" s="2" t="s">
        <v>14</v>
      </c>
      <c r="D2" s="2">
        <v>66030</v>
      </c>
      <c r="E2" s="3">
        <v>43983</v>
      </c>
      <c r="F2" s="2">
        <v>8010</v>
      </c>
      <c r="G2" s="2" t="s">
        <v>15</v>
      </c>
      <c r="H2" s="2">
        <v>103</v>
      </c>
      <c r="I2" s="2" t="s">
        <v>16</v>
      </c>
      <c r="J2" s="2">
        <v>120</v>
      </c>
      <c r="K2" s="4">
        <v>1440</v>
      </c>
      <c r="M2" s="5"/>
      <c r="N2" s="55" t="s">
        <v>17</v>
      </c>
      <c r="O2" s="55"/>
      <c r="S2" s="5"/>
      <c r="T2" s="59" t="s">
        <v>18</v>
      </c>
    </row>
    <row r="3" spans="1:21">
      <c r="A3" s="1" t="s">
        <v>12</v>
      </c>
      <c r="B3" s="2" t="s">
        <v>13</v>
      </c>
      <c r="C3" s="2" t="s">
        <v>14</v>
      </c>
      <c r="D3" s="2">
        <v>66030</v>
      </c>
      <c r="E3" s="3">
        <v>43984</v>
      </c>
      <c r="F3" s="2">
        <v>8010</v>
      </c>
      <c r="G3" s="2" t="s">
        <v>15</v>
      </c>
      <c r="H3" s="2">
        <v>104</v>
      </c>
      <c r="I3" s="2" t="s">
        <v>19</v>
      </c>
      <c r="J3" s="2">
        <v>150</v>
      </c>
      <c r="K3" s="4">
        <v>1800</v>
      </c>
      <c r="N3" s="16" t="s">
        <v>20</v>
      </c>
      <c r="O3" s="8" t="s">
        <v>21</v>
      </c>
      <c r="T3" s="15" t="s">
        <v>21</v>
      </c>
    </row>
    <row r="4" spans="1:21">
      <c r="A4" s="1" t="s">
        <v>12</v>
      </c>
      <c r="B4" s="2" t="s">
        <v>13</v>
      </c>
      <c r="C4" s="2" t="s">
        <v>14</v>
      </c>
      <c r="D4" s="2">
        <v>66032</v>
      </c>
      <c r="E4" s="3">
        <v>43983</v>
      </c>
      <c r="F4" s="2">
        <v>8010</v>
      </c>
      <c r="G4" s="2" t="s">
        <v>15</v>
      </c>
      <c r="H4" s="2">
        <v>103</v>
      </c>
      <c r="I4" s="2" t="s">
        <v>16</v>
      </c>
      <c r="J4" s="2">
        <v>170</v>
      </c>
      <c r="K4" s="4">
        <v>2040</v>
      </c>
      <c r="N4" s="9" t="s">
        <v>13</v>
      </c>
      <c r="O4" s="8">
        <v>2796883</v>
      </c>
      <c r="T4">
        <v>5265905</v>
      </c>
    </row>
    <row r="5" spans="1:21" ht="15">
      <c r="A5" s="1" t="s">
        <v>12</v>
      </c>
      <c r="B5" s="2" t="s">
        <v>13</v>
      </c>
      <c r="C5" s="2" t="s">
        <v>14</v>
      </c>
      <c r="D5" s="2">
        <v>66032</v>
      </c>
      <c r="E5" s="3">
        <v>43984</v>
      </c>
      <c r="F5" s="2">
        <v>8010</v>
      </c>
      <c r="G5" s="2" t="s">
        <v>15</v>
      </c>
      <c r="H5" s="2">
        <v>104</v>
      </c>
      <c r="I5" s="2" t="s">
        <v>19</v>
      </c>
      <c r="J5" s="2">
        <v>140</v>
      </c>
      <c r="K5" s="4">
        <v>1680</v>
      </c>
      <c r="N5" s="9" t="s">
        <v>22</v>
      </c>
      <c r="O5" s="8">
        <v>2796883</v>
      </c>
      <c r="S5" s="5"/>
      <c r="T5" s="6"/>
    </row>
    <row r="6" spans="1:21">
      <c r="A6" s="1" t="s">
        <v>12</v>
      </c>
      <c r="B6" s="2" t="s">
        <v>13</v>
      </c>
      <c r="C6" s="2" t="s">
        <v>14</v>
      </c>
      <c r="D6" s="2">
        <v>66031</v>
      </c>
      <c r="E6" s="3">
        <v>43983</v>
      </c>
      <c r="F6" s="2">
        <v>8020</v>
      </c>
      <c r="G6" s="2" t="s">
        <v>23</v>
      </c>
      <c r="H6" s="2">
        <v>103</v>
      </c>
      <c r="I6" s="2" t="s">
        <v>16</v>
      </c>
      <c r="J6" s="2">
        <v>140</v>
      </c>
      <c r="K6" s="4">
        <v>1680</v>
      </c>
    </row>
    <row r="7" spans="1:21" ht="15">
      <c r="A7" s="1" t="s">
        <v>12</v>
      </c>
      <c r="B7" s="2" t="s">
        <v>13</v>
      </c>
      <c r="C7" s="2" t="s">
        <v>14</v>
      </c>
      <c r="D7" s="2">
        <v>66031</v>
      </c>
      <c r="E7" s="3">
        <v>43984</v>
      </c>
      <c r="F7" s="2">
        <v>8020</v>
      </c>
      <c r="G7" s="2" t="s">
        <v>23</v>
      </c>
      <c r="H7" s="2">
        <v>104</v>
      </c>
      <c r="I7" s="2" t="s">
        <v>19</v>
      </c>
      <c r="J7" s="2">
        <v>150</v>
      </c>
      <c r="K7" s="4">
        <v>1800</v>
      </c>
      <c r="M7" s="5"/>
      <c r="N7" s="56" t="s">
        <v>24</v>
      </c>
      <c r="O7" s="57"/>
      <c r="P7" s="58"/>
    </row>
    <row r="8" spans="1:21">
      <c r="A8" s="1" t="s">
        <v>12</v>
      </c>
      <c r="B8" s="2" t="s">
        <v>13</v>
      </c>
      <c r="C8" s="2" t="s">
        <v>14</v>
      </c>
      <c r="D8" s="2">
        <v>66031</v>
      </c>
      <c r="E8" s="3">
        <v>43989</v>
      </c>
      <c r="F8" s="2">
        <v>8020</v>
      </c>
      <c r="G8" s="2" t="s">
        <v>23</v>
      </c>
      <c r="H8" s="2">
        <v>105</v>
      </c>
      <c r="I8" s="2" t="s">
        <v>25</v>
      </c>
      <c r="J8" s="2">
        <v>100</v>
      </c>
      <c r="K8" s="4">
        <v>1000</v>
      </c>
      <c r="N8" s="16" t="s">
        <v>21</v>
      </c>
      <c r="O8" s="16" t="s">
        <v>26</v>
      </c>
      <c r="P8" s="8"/>
    </row>
    <row r="9" spans="1:21">
      <c r="A9" s="1" t="s">
        <v>12</v>
      </c>
      <c r="B9" s="2" t="s">
        <v>13</v>
      </c>
      <c r="C9" s="2" t="s">
        <v>14</v>
      </c>
      <c r="D9" s="2">
        <v>68112</v>
      </c>
      <c r="E9" s="3">
        <v>43990</v>
      </c>
      <c r="F9" s="2">
        <v>8010</v>
      </c>
      <c r="G9" s="2" t="s">
        <v>15</v>
      </c>
      <c r="H9" s="2">
        <v>104</v>
      </c>
      <c r="I9" s="2" t="s">
        <v>19</v>
      </c>
      <c r="J9" s="2">
        <v>180</v>
      </c>
      <c r="K9" s="4">
        <v>2160</v>
      </c>
      <c r="N9" s="16" t="s">
        <v>20</v>
      </c>
      <c r="O9" s="8" t="s">
        <v>13</v>
      </c>
      <c r="P9" s="8" t="s">
        <v>22</v>
      </c>
    </row>
    <row r="10" spans="1:21">
      <c r="A10" s="1" t="s">
        <v>12</v>
      </c>
      <c r="B10" s="2" t="s">
        <v>13</v>
      </c>
      <c r="C10" s="2" t="s">
        <v>14</v>
      </c>
      <c r="D10" s="2">
        <v>68112</v>
      </c>
      <c r="E10" s="3">
        <v>43991</v>
      </c>
      <c r="F10" s="2">
        <v>8010</v>
      </c>
      <c r="G10" s="2" t="s">
        <v>15</v>
      </c>
      <c r="H10" s="2">
        <v>105</v>
      </c>
      <c r="I10" s="2" t="s">
        <v>25</v>
      </c>
      <c r="J10" s="2">
        <v>120</v>
      </c>
      <c r="K10" s="4">
        <v>1200</v>
      </c>
      <c r="N10" s="9" t="s">
        <v>14</v>
      </c>
      <c r="O10" s="8">
        <v>2796883</v>
      </c>
      <c r="P10" s="8">
        <v>2796883</v>
      </c>
    </row>
    <row r="11" spans="1:21">
      <c r="A11" s="1" t="s">
        <v>12</v>
      </c>
      <c r="B11" s="2" t="s">
        <v>13</v>
      </c>
      <c r="C11" s="2" t="s">
        <v>14</v>
      </c>
      <c r="D11" s="2">
        <v>68116</v>
      </c>
      <c r="E11" s="3">
        <v>43992</v>
      </c>
      <c r="F11" s="2">
        <v>8020</v>
      </c>
      <c r="G11" s="2" t="s">
        <v>23</v>
      </c>
      <c r="H11" s="2">
        <v>104</v>
      </c>
      <c r="I11" s="2" t="s">
        <v>19</v>
      </c>
      <c r="J11" s="2">
        <v>150</v>
      </c>
      <c r="K11" s="4">
        <v>1800</v>
      </c>
      <c r="N11" s="10" t="s">
        <v>27</v>
      </c>
      <c r="O11" s="8">
        <v>267512</v>
      </c>
      <c r="P11" s="8">
        <v>267512</v>
      </c>
    </row>
    <row r="12" spans="1:21">
      <c r="A12" s="1" t="s">
        <v>12</v>
      </c>
      <c r="B12" s="2" t="s">
        <v>13</v>
      </c>
      <c r="C12" s="2" t="s">
        <v>14</v>
      </c>
      <c r="D12" s="2">
        <v>68116</v>
      </c>
      <c r="E12" s="3">
        <v>43993</v>
      </c>
      <c r="F12" s="2">
        <v>8020</v>
      </c>
      <c r="G12" s="2" t="s">
        <v>23</v>
      </c>
      <c r="H12" s="2">
        <v>105</v>
      </c>
      <c r="I12" s="2" t="s">
        <v>25</v>
      </c>
      <c r="J12" s="2">
        <v>190</v>
      </c>
      <c r="K12" s="4">
        <v>1900</v>
      </c>
      <c r="N12" s="10" t="s">
        <v>25</v>
      </c>
      <c r="O12" s="8">
        <v>671983</v>
      </c>
      <c r="P12" s="8">
        <v>671983</v>
      </c>
    </row>
    <row r="13" spans="1:21">
      <c r="A13" s="1" t="s">
        <v>12</v>
      </c>
      <c r="B13" s="2" t="s">
        <v>13</v>
      </c>
      <c r="C13" s="2" t="s">
        <v>14</v>
      </c>
      <c r="D13" s="2">
        <v>68116</v>
      </c>
      <c r="E13" s="3">
        <v>43994</v>
      </c>
      <c r="F13" s="2">
        <v>8020</v>
      </c>
      <c r="G13" s="2" t="s">
        <v>23</v>
      </c>
      <c r="H13" s="2">
        <v>107</v>
      </c>
      <c r="I13" s="2" t="s">
        <v>27</v>
      </c>
      <c r="J13" s="2">
        <v>160</v>
      </c>
      <c r="K13" s="4">
        <v>800</v>
      </c>
      <c r="N13" s="10" t="s">
        <v>19</v>
      </c>
      <c r="O13" s="8">
        <v>1067366</v>
      </c>
      <c r="P13" s="8">
        <v>1067366</v>
      </c>
    </row>
    <row r="14" spans="1:21">
      <c r="A14" s="1" t="s">
        <v>12</v>
      </c>
      <c r="B14" s="2" t="s">
        <v>13</v>
      </c>
      <c r="C14" s="2" t="s">
        <v>14</v>
      </c>
      <c r="D14" s="2">
        <v>68116</v>
      </c>
      <c r="E14" s="3">
        <v>43995</v>
      </c>
      <c r="F14" s="2">
        <v>8010</v>
      </c>
      <c r="G14" s="2" t="s">
        <v>15</v>
      </c>
      <c r="H14" s="2">
        <v>104</v>
      </c>
      <c r="I14" s="2" t="s">
        <v>19</v>
      </c>
      <c r="J14" s="2">
        <v>160</v>
      </c>
      <c r="K14" s="4">
        <v>1920</v>
      </c>
      <c r="N14" s="10" t="s">
        <v>16</v>
      </c>
      <c r="O14" s="8">
        <v>790022</v>
      </c>
      <c r="P14" s="8">
        <v>790022</v>
      </c>
    </row>
    <row r="15" spans="1:21">
      <c r="A15" s="1" t="s">
        <v>12</v>
      </c>
      <c r="B15" s="2" t="s">
        <v>13</v>
      </c>
      <c r="C15" s="2" t="s">
        <v>14</v>
      </c>
      <c r="D15" s="2">
        <v>68116</v>
      </c>
      <c r="E15" s="3">
        <v>43996</v>
      </c>
      <c r="F15" s="2">
        <v>8010</v>
      </c>
      <c r="G15" s="2" t="s">
        <v>15</v>
      </c>
      <c r="H15" s="2">
        <v>105</v>
      </c>
      <c r="I15" s="2" t="s">
        <v>25</v>
      </c>
      <c r="J15" s="2">
        <v>190</v>
      </c>
      <c r="K15" s="4">
        <v>1900</v>
      </c>
      <c r="N15" s="9" t="s">
        <v>22</v>
      </c>
      <c r="O15" s="8">
        <v>2796883</v>
      </c>
      <c r="P15" s="8">
        <v>2796883</v>
      </c>
    </row>
    <row r="16" spans="1:21">
      <c r="A16" s="1" t="s">
        <v>12</v>
      </c>
      <c r="B16" s="2" t="s">
        <v>13</v>
      </c>
      <c r="C16" s="2" t="s">
        <v>14</v>
      </c>
      <c r="D16" s="2">
        <v>65662</v>
      </c>
      <c r="E16" s="3">
        <v>43997</v>
      </c>
      <c r="F16" s="2">
        <v>8020</v>
      </c>
      <c r="G16" s="2" t="s">
        <v>23</v>
      </c>
      <c r="H16" s="2">
        <v>103</v>
      </c>
      <c r="I16" s="2" t="s">
        <v>16</v>
      </c>
      <c r="J16" s="2">
        <v>120</v>
      </c>
      <c r="K16" s="4">
        <v>1440</v>
      </c>
    </row>
    <row r="17" spans="1:21" ht="15">
      <c r="A17" s="1" t="s">
        <v>12</v>
      </c>
      <c r="B17" s="2" t="s">
        <v>13</v>
      </c>
      <c r="C17" s="2" t="s">
        <v>14</v>
      </c>
      <c r="D17" s="2">
        <v>65662</v>
      </c>
      <c r="E17" s="3">
        <v>43998</v>
      </c>
      <c r="F17" s="2">
        <v>8020</v>
      </c>
      <c r="G17" s="2" t="s">
        <v>23</v>
      </c>
      <c r="H17" s="2">
        <v>104</v>
      </c>
      <c r="I17" s="2" t="s">
        <v>19</v>
      </c>
      <c r="J17" s="2">
        <v>110</v>
      </c>
      <c r="K17" s="4">
        <v>1320</v>
      </c>
      <c r="M17" s="5"/>
      <c r="N17" s="56" t="s">
        <v>28</v>
      </c>
      <c r="O17" s="57"/>
      <c r="P17" s="58"/>
      <c r="S17" s="5"/>
      <c r="T17" s="55" t="s">
        <v>29</v>
      </c>
      <c r="U17" s="55"/>
    </row>
    <row r="18" spans="1:21">
      <c r="A18" s="1" t="s">
        <v>12</v>
      </c>
      <c r="B18" s="2" t="s">
        <v>13</v>
      </c>
      <c r="C18" s="2" t="s">
        <v>14</v>
      </c>
      <c r="D18" s="2">
        <v>65666</v>
      </c>
      <c r="E18" s="3">
        <v>43984</v>
      </c>
      <c r="F18" s="2">
        <v>8010</v>
      </c>
      <c r="G18" s="2" t="s">
        <v>15</v>
      </c>
      <c r="H18" s="2">
        <v>103</v>
      </c>
      <c r="I18" s="2" t="s">
        <v>16</v>
      </c>
      <c r="J18" s="2">
        <v>120</v>
      </c>
      <c r="K18" s="4">
        <v>1440</v>
      </c>
      <c r="N18" s="16" t="s">
        <v>30</v>
      </c>
      <c r="O18" s="16" t="s">
        <v>26</v>
      </c>
      <c r="P18" s="8"/>
      <c r="T18" s="16" t="s">
        <v>20</v>
      </c>
      <c r="U18" s="8" t="s">
        <v>30</v>
      </c>
    </row>
    <row r="19" spans="1:21">
      <c r="A19" s="1" t="s">
        <v>12</v>
      </c>
      <c r="B19" s="2" t="s">
        <v>13</v>
      </c>
      <c r="C19" s="2" t="s">
        <v>14</v>
      </c>
      <c r="D19" s="2">
        <v>65666</v>
      </c>
      <c r="E19" s="3">
        <v>43985</v>
      </c>
      <c r="F19" s="2">
        <v>8010</v>
      </c>
      <c r="G19" s="2" t="s">
        <v>15</v>
      </c>
      <c r="H19" s="2">
        <v>104</v>
      </c>
      <c r="I19" s="2" t="s">
        <v>19</v>
      </c>
      <c r="J19" s="2">
        <v>140</v>
      </c>
      <c r="K19" s="4">
        <v>1680</v>
      </c>
      <c r="N19" s="16" t="s">
        <v>20</v>
      </c>
      <c r="O19" s="8" t="s">
        <v>16</v>
      </c>
      <c r="P19" s="8" t="s">
        <v>22</v>
      </c>
      <c r="T19" s="9" t="s">
        <v>23</v>
      </c>
      <c r="U19" s="8">
        <v>3760</v>
      </c>
    </row>
    <row r="20" spans="1:21">
      <c r="A20" s="1" t="s">
        <v>12</v>
      </c>
      <c r="B20" s="2" t="s">
        <v>13</v>
      </c>
      <c r="C20" s="2" t="s">
        <v>14</v>
      </c>
      <c r="D20" s="2">
        <v>65666</v>
      </c>
      <c r="E20" s="3">
        <v>43986</v>
      </c>
      <c r="F20" s="2">
        <v>8010</v>
      </c>
      <c r="G20" s="2" t="s">
        <v>15</v>
      </c>
      <c r="H20" s="2">
        <v>105</v>
      </c>
      <c r="I20" s="2" t="s">
        <v>25</v>
      </c>
      <c r="J20" s="2">
        <v>160</v>
      </c>
      <c r="K20" s="4">
        <v>1600</v>
      </c>
      <c r="N20" s="9" t="s">
        <v>15</v>
      </c>
      <c r="O20" s="8">
        <v>880</v>
      </c>
      <c r="P20" s="8">
        <v>880</v>
      </c>
      <c r="T20" s="10" t="s">
        <v>31</v>
      </c>
      <c r="U20" s="8">
        <v>110</v>
      </c>
    </row>
    <row r="21" spans="1:21">
      <c r="A21" s="1" t="s">
        <v>12</v>
      </c>
      <c r="B21" s="2" t="s">
        <v>13</v>
      </c>
      <c r="C21" s="2" t="s">
        <v>14</v>
      </c>
      <c r="D21" s="2">
        <v>65666</v>
      </c>
      <c r="E21" s="3">
        <v>43987</v>
      </c>
      <c r="F21" s="2">
        <v>8020</v>
      </c>
      <c r="G21" s="2" t="s">
        <v>23</v>
      </c>
      <c r="H21" s="2">
        <v>107</v>
      </c>
      <c r="I21" s="2" t="s">
        <v>27</v>
      </c>
      <c r="J21" s="2">
        <v>120</v>
      </c>
      <c r="K21" s="4">
        <v>600</v>
      </c>
      <c r="N21" s="9" t="s">
        <v>22</v>
      </c>
      <c r="O21" s="8">
        <v>880</v>
      </c>
      <c r="P21" s="8">
        <v>880</v>
      </c>
      <c r="T21" s="10" t="s">
        <v>32</v>
      </c>
      <c r="U21" s="8">
        <v>130</v>
      </c>
    </row>
    <row r="22" spans="1:21">
      <c r="A22" s="1" t="s">
        <v>12</v>
      </c>
      <c r="B22" s="2" t="s">
        <v>13</v>
      </c>
      <c r="C22" s="2" t="s">
        <v>14</v>
      </c>
      <c r="D22" s="2">
        <v>65666</v>
      </c>
      <c r="E22" s="3">
        <v>43988</v>
      </c>
      <c r="F22" s="2">
        <v>8020</v>
      </c>
      <c r="G22" s="2" t="s">
        <v>23</v>
      </c>
      <c r="H22" s="2">
        <v>103</v>
      </c>
      <c r="I22" s="2" t="s">
        <v>16</v>
      </c>
      <c r="J22" s="2">
        <v>200</v>
      </c>
      <c r="K22" s="4">
        <v>2400</v>
      </c>
      <c r="T22" s="10" t="s">
        <v>33</v>
      </c>
      <c r="U22" s="8">
        <v>100</v>
      </c>
    </row>
    <row r="23" spans="1:21" ht="15">
      <c r="A23" s="1" t="s">
        <v>12</v>
      </c>
      <c r="B23" s="2" t="s">
        <v>13</v>
      </c>
      <c r="C23" s="2" t="s">
        <v>14</v>
      </c>
      <c r="D23" s="2">
        <v>66015</v>
      </c>
      <c r="E23" s="3">
        <v>43992</v>
      </c>
      <c r="F23" s="2">
        <v>8010</v>
      </c>
      <c r="G23" s="2" t="s">
        <v>15</v>
      </c>
      <c r="H23" s="2">
        <v>103</v>
      </c>
      <c r="I23" s="2" t="s">
        <v>16</v>
      </c>
      <c r="J23" s="2">
        <v>140</v>
      </c>
      <c r="K23" s="4">
        <v>1680</v>
      </c>
      <c r="M23" s="5"/>
      <c r="N23" s="55" t="s">
        <v>34</v>
      </c>
      <c r="O23" s="55"/>
      <c r="P23" s="55"/>
      <c r="T23" s="10" t="s">
        <v>35</v>
      </c>
      <c r="U23" s="8">
        <v>50</v>
      </c>
    </row>
    <row r="24" spans="1:21">
      <c r="A24" s="1" t="s">
        <v>12</v>
      </c>
      <c r="B24" s="2" t="s">
        <v>13</v>
      </c>
      <c r="C24" s="2" t="s">
        <v>14</v>
      </c>
      <c r="D24" s="2">
        <v>66015</v>
      </c>
      <c r="E24" s="3">
        <v>43993</v>
      </c>
      <c r="F24" s="2">
        <v>8010</v>
      </c>
      <c r="G24" s="2" t="s">
        <v>15</v>
      </c>
      <c r="H24" s="2">
        <v>104</v>
      </c>
      <c r="I24" s="2" t="s">
        <v>19</v>
      </c>
      <c r="J24" s="2">
        <v>140</v>
      </c>
      <c r="K24" s="4">
        <v>1680</v>
      </c>
      <c r="N24" s="16" t="s">
        <v>20</v>
      </c>
      <c r="O24" s="16" t="s">
        <v>21</v>
      </c>
      <c r="P24" s="8" t="s">
        <v>36</v>
      </c>
      <c r="T24" s="10" t="s">
        <v>37</v>
      </c>
      <c r="U24" s="8">
        <v>70</v>
      </c>
    </row>
    <row r="25" spans="1:21">
      <c r="A25" s="1" t="s">
        <v>12</v>
      </c>
      <c r="B25" s="2" t="s">
        <v>13</v>
      </c>
      <c r="C25" s="2" t="s">
        <v>14</v>
      </c>
      <c r="D25" s="2">
        <v>66017</v>
      </c>
      <c r="E25" s="3">
        <v>43994</v>
      </c>
      <c r="F25" s="2">
        <v>8010</v>
      </c>
      <c r="G25" s="2" t="s">
        <v>15</v>
      </c>
      <c r="H25" s="2">
        <v>103</v>
      </c>
      <c r="I25" s="2" t="s">
        <v>16</v>
      </c>
      <c r="J25" s="2">
        <v>140</v>
      </c>
      <c r="K25" s="4">
        <v>1680</v>
      </c>
      <c r="N25" s="9" t="s">
        <v>38</v>
      </c>
      <c r="O25" s="8">
        <v>916272</v>
      </c>
      <c r="P25" s="8">
        <v>61</v>
      </c>
      <c r="T25" s="10" t="s">
        <v>39</v>
      </c>
      <c r="U25" s="8">
        <v>80</v>
      </c>
    </row>
    <row r="26" spans="1:21">
      <c r="A26" s="1" t="s">
        <v>12</v>
      </c>
      <c r="B26" s="2" t="s">
        <v>13</v>
      </c>
      <c r="C26" s="2" t="s">
        <v>14</v>
      </c>
      <c r="D26" s="2">
        <v>66017</v>
      </c>
      <c r="E26" s="3">
        <v>43995</v>
      </c>
      <c r="F26" s="2">
        <v>8010</v>
      </c>
      <c r="G26" s="2" t="s">
        <v>15</v>
      </c>
      <c r="H26" s="2">
        <v>104</v>
      </c>
      <c r="I26" s="2" t="s">
        <v>19</v>
      </c>
      <c r="J26" s="2">
        <v>140</v>
      </c>
      <c r="K26" s="4">
        <v>1680</v>
      </c>
      <c r="N26" s="9" t="s">
        <v>15</v>
      </c>
      <c r="O26" s="8">
        <v>1645019</v>
      </c>
      <c r="P26" s="8">
        <v>124.82758620689656</v>
      </c>
      <c r="T26" s="10" t="s">
        <v>40</v>
      </c>
      <c r="U26" s="8">
        <v>100</v>
      </c>
    </row>
    <row r="27" spans="1:21">
      <c r="A27" s="1" t="s">
        <v>12</v>
      </c>
      <c r="B27" s="2" t="s">
        <v>13</v>
      </c>
      <c r="C27" s="2" t="s">
        <v>14</v>
      </c>
      <c r="D27" s="2">
        <v>66016</v>
      </c>
      <c r="E27" s="3">
        <v>43996</v>
      </c>
      <c r="F27" s="2">
        <v>8020</v>
      </c>
      <c r="G27" s="2" t="s">
        <v>23</v>
      </c>
      <c r="H27" s="2">
        <v>103</v>
      </c>
      <c r="I27" s="2" t="s">
        <v>16</v>
      </c>
      <c r="J27" s="2">
        <v>120</v>
      </c>
      <c r="K27" s="4">
        <v>1440</v>
      </c>
      <c r="N27" s="9" t="s">
        <v>23</v>
      </c>
      <c r="O27" s="8">
        <v>1694955</v>
      </c>
      <c r="P27" s="8">
        <v>110.58823529411765</v>
      </c>
      <c r="T27" s="10" t="s">
        <v>41</v>
      </c>
      <c r="U27" s="8">
        <v>270</v>
      </c>
    </row>
    <row r="28" spans="1:21">
      <c r="A28" s="1" t="s">
        <v>12</v>
      </c>
      <c r="B28" s="2" t="s">
        <v>13</v>
      </c>
      <c r="C28" s="2" t="s">
        <v>14</v>
      </c>
      <c r="D28" s="2">
        <v>66016</v>
      </c>
      <c r="E28" s="3">
        <v>43997</v>
      </c>
      <c r="F28" s="2">
        <v>8020</v>
      </c>
      <c r="G28" s="2" t="s">
        <v>23</v>
      </c>
      <c r="H28" s="2">
        <v>104</v>
      </c>
      <c r="I28" s="2" t="s">
        <v>19</v>
      </c>
      <c r="J28" s="2">
        <v>130</v>
      </c>
      <c r="K28" s="4">
        <v>1560</v>
      </c>
      <c r="N28" s="9" t="s">
        <v>42</v>
      </c>
      <c r="O28" s="8">
        <v>1009659</v>
      </c>
      <c r="P28" s="8">
        <v>63.18181818181818</v>
      </c>
      <c r="T28" s="10" t="s">
        <v>27</v>
      </c>
      <c r="U28" s="8">
        <v>640</v>
      </c>
    </row>
    <row r="29" spans="1:21">
      <c r="A29" s="1" t="s">
        <v>12</v>
      </c>
      <c r="B29" s="2" t="s">
        <v>13</v>
      </c>
      <c r="C29" s="2" t="s">
        <v>14</v>
      </c>
      <c r="D29" s="2">
        <v>66016</v>
      </c>
      <c r="E29" s="3">
        <v>43998</v>
      </c>
      <c r="F29" s="2">
        <v>8020</v>
      </c>
      <c r="G29" s="2" t="s">
        <v>23</v>
      </c>
      <c r="H29" s="2">
        <v>105</v>
      </c>
      <c r="I29" s="2" t="s">
        <v>25</v>
      </c>
      <c r="J29" s="2">
        <v>120</v>
      </c>
      <c r="K29" s="4">
        <v>1200</v>
      </c>
      <c r="N29" s="9" t="s">
        <v>22</v>
      </c>
      <c r="O29" s="8">
        <v>5265905</v>
      </c>
      <c r="P29" s="8">
        <v>95.142857142857139</v>
      </c>
      <c r="T29" s="10" t="s">
        <v>25</v>
      </c>
      <c r="U29" s="8">
        <v>550</v>
      </c>
    </row>
    <row r="30" spans="1:21">
      <c r="A30" s="1" t="s">
        <v>12</v>
      </c>
      <c r="B30" s="2" t="s">
        <v>13</v>
      </c>
      <c r="C30" s="2" t="s">
        <v>14</v>
      </c>
      <c r="D30" s="2">
        <v>68097</v>
      </c>
      <c r="E30" s="3">
        <v>43999</v>
      </c>
      <c r="F30" s="2">
        <v>8010</v>
      </c>
      <c r="G30" s="2" t="s">
        <v>15</v>
      </c>
      <c r="H30" s="2">
        <v>104</v>
      </c>
      <c r="I30" s="2" t="s">
        <v>19</v>
      </c>
      <c r="J30" s="2">
        <v>140</v>
      </c>
      <c r="K30" s="4">
        <v>1680</v>
      </c>
      <c r="T30" s="10" t="s">
        <v>19</v>
      </c>
      <c r="U30" s="8">
        <v>820</v>
      </c>
    </row>
    <row r="31" spans="1:21" ht="15">
      <c r="A31" s="1" t="s">
        <v>12</v>
      </c>
      <c r="B31" s="2" t="s">
        <v>13</v>
      </c>
      <c r="C31" s="2" t="s">
        <v>14</v>
      </c>
      <c r="D31" s="2">
        <v>68097</v>
      </c>
      <c r="E31" s="3">
        <v>44000</v>
      </c>
      <c r="F31" s="2">
        <v>8010</v>
      </c>
      <c r="G31" s="2" t="s">
        <v>15</v>
      </c>
      <c r="H31" s="2">
        <v>105</v>
      </c>
      <c r="I31" s="2" t="s">
        <v>25</v>
      </c>
      <c r="J31" s="2">
        <v>130</v>
      </c>
      <c r="K31" s="4">
        <v>1300</v>
      </c>
      <c r="M31" s="5"/>
      <c r="N31" s="61" t="s">
        <v>43</v>
      </c>
      <c r="O31" s="62"/>
      <c r="P31" s="60"/>
      <c r="T31" s="10" t="s">
        <v>16</v>
      </c>
      <c r="U31" s="8">
        <v>840</v>
      </c>
    </row>
    <row r="32" spans="1:21">
      <c r="A32" s="1" t="s">
        <v>12</v>
      </c>
      <c r="B32" s="2" t="s">
        <v>13</v>
      </c>
      <c r="C32" s="2" t="s">
        <v>14</v>
      </c>
      <c r="D32" s="2">
        <v>68099</v>
      </c>
      <c r="E32" s="3">
        <v>44001</v>
      </c>
      <c r="F32" s="2">
        <v>8020</v>
      </c>
      <c r="G32" s="2" t="s">
        <v>23</v>
      </c>
      <c r="H32" s="2">
        <v>104</v>
      </c>
      <c r="I32" s="2" t="s">
        <v>19</v>
      </c>
      <c r="J32" s="2">
        <v>120</v>
      </c>
      <c r="K32" s="4">
        <v>1440</v>
      </c>
      <c r="N32" s="16" t="s">
        <v>20</v>
      </c>
      <c r="O32" s="8" t="s">
        <v>44</v>
      </c>
      <c r="T32" s="9" t="s">
        <v>22</v>
      </c>
      <c r="U32" s="8">
        <v>3760</v>
      </c>
    </row>
    <row r="33" spans="1:21">
      <c r="A33" s="1" t="s">
        <v>12</v>
      </c>
      <c r="B33" s="2" t="s">
        <v>13</v>
      </c>
      <c r="C33" s="2" t="s">
        <v>14</v>
      </c>
      <c r="D33" s="2">
        <v>68099</v>
      </c>
      <c r="E33" s="3">
        <v>44002</v>
      </c>
      <c r="F33" s="2">
        <v>8020</v>
      </c>
      <c r="G33" s="2" t="s">
        <v>23</v>
      </c>
      <c r="H33" s="2">
        <v>105</v>
      </c>
      <c r="I33" s="2" t="s">
        <v>25</v>
      </c>
      <c r="J33" s="2">
        <v>140</v>
      </c>
      <c r="K33" s="4">
        <v>1400</v>
      </c>
      <c r="N33" s="9" t="s">
        <v>19</v>
      </c>
      <c r="O33" s="8">
        <v>16</v>
      </c>
    </row>
    <row r="34" spans="1:21">
      <c r="A34" s="1" t="s">
        <v>12</v>
      </c>
      <c r="B34" s="2" t="s">
        <v>13</v>
      </c>
      <c r="C34" s="2" t="s">
        <v>14</v>
      </c>
      <c r="D34" s="2">
        <v>68099</v>
      </c>
      <c r="E34" s="3">
        <v>44003</v>
      </c>
      <c r="F34" s="2">
        <v>8020</v>
      </c>
      <c r="G34" s="2" t="s">
        <v>23</v>
      </c>
      <c r="H34" s="2">
        <v>107</v>
      </c>
      <c r="I34" s="2" t="s">
        <v>27</v>
      </c>
      <c r="J34" s="2">
        <v>170</v>
      </c>
      <c r="K34" s="4">
        <v>850</v>
      </c>
      <c r="N34" s="9" t="s">
        <v>22</v>
      </c>
      <c r="O34" s="8">
        <v>16</v>
      </c>
    </row>
    <row r="35" spans="1:21">
      <c r="A35" s="1" t="s">
        <v>12</v>
      </c>
      <c r="B35" s="2" t="s">
        <v>13</v>
      </c>
      <c r="C35" s="2" t="s">
        <v>14</v>
      </c>
      <c r="D35" s="2">
        <v>68101</v>
      </c>
      <c r="E35" s="3">
        <v>43997</v>
      </c>
      <c r="F35" s="2">
        <v>8010</v>
      </c>
      <c r="G35" s="2" t="s">
        <v>15</v>
      </c>
      <c r="H35" s="2">
        <v>104</v>
      </c>
      <c r="I35" s="2" t="s">
        <v>19</v>
      </c>
      <c r="J35" s="2">
        <v>190</v>
      </c>
      <c r="K35" s="4">
        <v>2280</v>
      </c>
    </row>
    <row r="36" spans="1:21" ht="15">
      <c r="A36" s="1" t="s">
        <v>12</v>
      </c>
      <c r="B36" s="2" t="s">
        <v>13</v>
      </c>
      <c r="C36" s="2" t="s">
        <v>14</v>
      </c>
      <c r="D36" s="2">
        <v>68101</v>
      </c>
      <c r="E36" s="3">
        <v>43998</v>
      </c>
      <c r="F36" s="2">
        <v>8010</v>
      </c>
      <c r="G36" s="2" t="s">
        <v>15</v>
      </c>
      <c r="H36" s="2">
        <v>105</v>
      </c>
      <c r="I36" s="2" t="s">
        <v>25</v>
      </c>
      <c r="J36" s="2">
        <v>140</v>
      </c>
      <c r="K36" s="4">
        <v>1400</v>
      </c>
      <c r="M36" s="5"/>
      <c r="N36" s="55" t="s">
        <v>45</v>
      </c>
      <c r="O36" s="55"/>
      <c r="P36" s="55"/>
      <c r="Q36" s="8"/>
    </row>
    <row r="37" spans="1:21">
      <c r="A37" s="1" t="s">
        <v>12</v>
      </c>
      <c r="B37" s="2" t="s">
        <v>13</v>
      </c>
      <c r="C37" s="2" t="s">
        <v>14</v>
      </c>
      <c r="D37" s="2">
        <v>65627</v>
      </c>
      <c r="E37" s="3">
        <v>43999</v>
      </c>
      <c r="F37" s="2">
        <v>8020</v>
      </c>
      <c r="G37" s="2" t="s">
        <v>23</v>
      </c>
      <c r="H37" s="2">
        <v>103</v>
      </c>
      <c r="I37" s="2" t="s">
        <v>16</v>
      </c>
      <c r="J37" s="2">
        <v>140</v>
      </c>
      <c r="K37" s="4">
        <v>1680</v>
      </c>
      <c r="N37" s="16" t="s">
        <v>44</v>
      </c>
      <c r="O37" s="16" t="s">
        <v>26</v>
      </c>
      <c r="P37" s="8"/>
      <c r="Q37" s="8"/>
      <c r="T37" s="16" t="s">
        <v>4</v>
      </c>
      <c r="U37" s="8" t="s">
        <v>11</v>
      </c>
    </row>
    <row r="38" spans="1:21" ht="15">
      <c r="A38" s="1" t="s">
        <v>12</v>
      </c>
      <c r="B38" s="2" t="s">
        <v>13</v>
      </c>
      <c r="C38" s="2" t="s">
        <v>14</v>
      </c>
      <c r="D38" s="2">
        <v>65627</v>
      </c>
      <c r="E38" s="3">
        <v>44000</v>
      </c>
      <c r="F38" s="2">
        <v>8020</v>
      </c>
      <c r="G38" s="2" t="s">
        <v>23</v>
      </c>
      <c r="H38" s="2">
        <v>104</v>
      </c>
      <c r="I38" s="2" t="s">
        <v>19</v>
      </c>
      <c r="J38" s="2">
        <v>160</v>
      </c>
      <c r="K38" s="4">
        <v>1920</v>
      </c>
      <c r="N38" s="16" t="s">
        <v>20</v>
      </c>
      <c r="O38" s="8" t="s">
        <v>15</v>
      </c>
      <c r="P38" s="8" t="s">
        <v>23</v>
      </c>
      <c r="Q38" s="8" t="s">
        <v>22</v>
      </c>
      <c r="S38" s="5"/>
      <c r="T38" s="55" t="s">
        <v>46</v>
      </c>
      <c r="U38" s="55"/>
    </row>
    <row r="39" spans="1:21">
      <c r="A39" s="1" t="s">
        <v>12</v>
      </c>
      <c r="B39" s="2" t="s">
        <v>13</v>
      </c>
      <c r="C39" s="2" t="s">
        <v>14</v>
      </c>
      <c r="D39" s="2">
        <v>65629</v>
      </c>
      <c r="E39" s="3">
        <v>44001</v>
      </c>
      <c r="F39" s="2">
        <v>8010</v>
      </c>
      <c r="G39" s="2" t="s">
        <v>15</v>
      </c>
      <c r="H39" s="2">
        <v>103</v>
      </c>
      <c r="I39" s="2" t="s">
        <v>16</v>
      </c>
      <c r="J39" s="2">
        <v>190</v>
      </c>
      <c r="K39" s="4">
        <v>2280</v>
      </c>
      <c r="N39" s="9" t="s">
        <v>13</v>
      </c>
      <c r="O39" s="8">
        <v>22</v>
      </c>
      <c r="P39" s="8">
        <v>20</v>
      </c>
      <c r="Q39" s="8">
        <v>42</v>
      </c>
      <c r="T39" s="16" t="s">
        <v>20</v>
      </c>
      <c r="U39" s="8" t="s">
        <v>47</v>
      </c>
    </row>
    <row r="40" spans="1:21">
      <c r="A40" s="1" t="s">
        <v>12</v>
      </c>
      <c r="B40" s="2" t="s">
        <v>13</v>
      </c>
      <c r="C40" s="2" t="s">
        <v>14</v>
      </c>
      <c r="D40" s="2">
        <v>65629</v>
      </c>
      <c r="E40" s="3">
        <v>44002</v>
      </c>
      <c r="F40" s="2">
        <v>8010</v>
      </c>
      <c r="G40" s="2" t="s">
        <v>15</v>
      </c>
      <c r="H40" s="2">
        <v>104</v>
      </c>
      <c r="I40" s="2" t="s">
        <v>19</v>
      </c>
      <c r="J40" s="2">
        <v>130</v>
      </c>
      <c r="K40" s="4">
        <v>1560</v>
      </c>
      <c r="N40" s="9" t="s">
        <v>22</v>
      </c>
      <c r="O40" s="8">
        <v>22</v>
      </c>
      <c r="P40" s="8">
        <v>20</v>
      </c>
      <c r="Q40" s="8">
        <v>42</v>
      </c>
      <c r="T40" s="9" t="s">
        <v>13</v>
      </c>
      <c r="U40" s="8">
        <v>66592.452380952382</v>
      </c>
    </row>
    <row r="41" spans="1:21">
      <c r="A41" s="1" t="s">
        <v>12</v>
      </c>
      <c r="B41" s="2" t="s">
        <v>13</v>
      </c>
      <c r="C41" s="2" t="s">
        <v>14</v>
      </c>
      <c r="D41" s="2">
        <v>65629</v>
      </c>
      <c r="E41" s="3">
        <v>44003</v>
      </c>
      <c r="F41" s="2">
        <v>8010</v>
      </c>
      <c r="G41" s="2" t="s">
        <v>15</v>
      </c>
      <c r="H41" s="2">
        <v>105</v>
      </c>
      <c r="I41" s="2" t="s">
        <v>25</v>
      </c>
      <c r="J41" s="2">
        <v>140</v>
      </c>
      <c r="K41" s="4">
        <v>1400</v>
      </c>
      <c r="T41" s="9" t="s">
        <v>22</v>
      </c>
      <c r="U41" s="8">
        <v>66592.452380952382</v>
      </c>
    </row>
    <row r="42" spans="1:21" ht="15">
      <c r="A42" s="1" t="s">
        <v>12</v>
      </c>
      <c r="B42" s="2" t="s">
        <v>13</v>
      </c>
      <c r="C42" s="2" t="s">
        <v>14</v>
      </c>
      <c r="D42" s="2">
        <v>65631</v>
      </c>
      <c r="E42" s="3">
        <v>44004</v>
      </c>
      <c r="F42" s="2">
        <v>8020</v>
      </c>
      <c r="G42" s="2" t="s">
        <v>23</v>
      </c>
      <c r="H42" s="2">
        <v>107</v>
      </c>
      <c r="I42" s="2" t="s">
        <v>27</v>
      </c>
      <c r="J42" s="2">
        <v>190</v>
      </c>
      <c r="K42" s="4">
        <v>950</v>
      </c>
      <c r="M42" s="5"/>
      <c r="N42" s="54" t="s">
        <v>48</v>
      </c>
      <c r="O42" s="54"/>
      <c r="P42" s="54"/>
    </row>
    <row r="43" spans="1:21">
      <c r="A43" s="1" t="s">
        <v>12</v>
      </c>
      <c r="B43" s="2" t="s">
        <v>13</v>
      </c>
      <c r="C43" s="2" t="s">
        <v>14</v>
      </c>
      <c r="D43" s="2">
        <v>65631</v>
      </c>
      <c r="E43" s="3">
        <v>44005</v>
      </c>
      <c r="F43" s="2">
        <v>8020</v>
      </c>
      <c r="G43" s="2" t="s">
        <v>23</v>
      </c>
      <c r="H43" s="2">
        <v>103</v>
      </c>
      <c r="I43" s="2" t="s">
        <v>16</v>
      </c>
      <c r="J43" s="2">
        <v>120</v>
      </c>
      <c r="K43" s="4">
        <v>1440</v>
      </c>
      <c r="N43" s="16" t="s">
        <v>20</v>
      </c>
      <c r="O43" s="8" t="s">
        <v>21</v>
      </c>
    </row>
    <row r="44" spans="1:21">
      <c r="A44" s="1" t="s">
        <v>49</v>
      </c>
      <c r="B44" s="2" t="s">
        <v>50</v>
      </c>
      <c r="C44" s="2" t="s">
        <v>14</v>
      </c>
      <c r="D44" s="2">
        <v>24030</v>
      </c>
      <c r="E44" s="3">
        <v>43983</v>
      </c>
      <c r="F44" s="2">
        <v>8020</v>
      </c>
      <c r="G44" s="2" t="s">
        <v>23</v>
      </c>
      <c r="H44" s="2">
        <v>101</v>
      </c>
      <c r="I44" s="2" t="s">
        <v>41</v>
      </c>
      <c r="J44" s="2">
        <v>130</v>
      </c>
      <c r="K44" s="4">
        <v>1560</v>
      </c>
      <c r="N44" s="9" t="s">
        <v>19</v>
      </c>
      <c r="O44" s="8">
        <v>1067366</v>
      </c>
    </row>
    <row r="45" spans="1:21" ht="15">
      <c r="A45" s="1" t="s">
        <v>49</v>
      </c>
      <c r="B45" s="2" t="s">
        <v>50</v>
      </c>
      <c r="C45" s="2" t="s">
        <v>14</v>
      </c>
      <c r="D45" s="2">
        <v>24030</v>
      </c>
      <c r="E45" s="3">
        <v>43984</v>
      </c>
      <c r="F45" s="2">
        <v>8020</v>
      </c>
      <c r="G45" s="2" t="s">
        <v>23</v>
      </c>
      <c r="H45" s="2">
        <v>102</v>
      </c>
      <c r="I45" s="2" t="s">
        <v>40</v>
      </c>
      <c r="J45" s="2">
        <v>30</v>
      </c>
      <c r="K45" s="4">
        <v>360</v>
      </c>
      <c r="N45" s="9" t="s">
        <v>16</v>
      </c>
      <c r="O45" s="8">
        <v>790022</v>
      </c>
      <c r="S45" s="5"/>
      <c r="T45" s="63" t="s">
        <v>51</v>
      </c>
      <c r="U45" s="63"/>
    </row>
    <row r="46" spans="1:21">
      <c r="A46" s="1" t="s">
        <v>49</v>
      </c>
      <c r="B46" s="2" t="s">
        <v>50</v>
      </c>
      <c r="C46" s="2" t="s">
        <v>14</v>
      </c>
      <c r="D46" s="2">
        <v>24030</v>
      </c>
      <c r="E46" s="3">
        <v>43985</v>
      </c>
      <c r="F46" s="2">
        <v>8020</v>
      </c>
      <c r="G46" s="2" t="s">
        <v>23</v>
      </c>
      <c r="H46" s="2">
        <v>106</v>
      </c>
      <c r="I46" s="2" t="s">
        <v>32</v>
      </c>
      <c r="J46" s="2">
        <v>60</v>
      </c>
      <c r="K46" s="4">
        <v>300</v>
      </c>
      <c r="N46" s="9" t="s">
        <v>52</v>
      </c>
      <c r="O46" s="8">
        <v>734522</v>
      </c>
      <c r="T46" s="16" t="s">
        <v>20</v>
      </c>
      <c r="U46" s="8" t="s">
        <v>30</v>
      </c>
    </row>
    <row r="47" spans="1:21">
      <c r="A47" s="1" t="s">
        <v>49</v>
      </c>
      <c r="B47" s="2" t="s">
        <v>50</v>
      </c>
      <c r="C47" s="2" t="s">
        <v>14</v>
      </c>
      <c r="D47" s="2">
        <v>24030</v>
      </c>
      <c r="E47" s="3">
        <v>43986</v>
      </c>
      <c r="F47" s="2">
        <v>8020</v>
      </c>
      <c r="G47" s="2" t="s">
        <v>23</v>
      </c>
      <c r="H47" s="2">
        <v>108</v>
      </c>
      <c r="I47" s="2" t="s">
        <v>31</v>
      </c>
      <c r="J47" s="2">
        <v>80</v>
      </c>
      <c r="K47" s="4">
        <v>2240</v>
      </c>
      <c r="N47" s="9" t="s">
        <v>25</v>
      </c>
      <c r="O47" s="8">
        <v>671983</v>
      </c>
      <c r="T47" s="9" t="s">
        <v>14</v>
      </c>
      <c r="U47" s="8">
        <v>7380</v>
      </c>
    </row>
    <row r="48" spans="1:21">
      <c r="A48" s="1" t="s">
        <v>49</v>
      </c>
      <c r="B48" s="2" t="s">
        <v>50</v>
      </c>
      <c r="C48" s="2" t="s">
        <v>14</v>
      </c>
      <c r="D48" s="2">
        <v>24031</v>
      </c>
      <c r="E48" s="3">
        <v>43987</v>
      </c>
      <c r="F48" s="2">
        <v>8020</v>
      </c>
      <c r="G48" s="2" t="s">
        <v>23</v>
      </c>
      <c r="H48" s="2">
        <v>101</v>
      </c>
      <c r="I48" s="2" t="s">
        <v>41</v>
      </c>
      <c r="J48" s="2">
        <v>100</v>
      </c>
      <c r="K48" s="4">
        <v>1200</v>
      </c>
      <c r="N48" s="9" t="s">
        <v>31</v>
      </c>
      <c r="O48" s="8">
        <v>612933</v>
      </c>
      <c r="T48" s="10" t="s">
        <v>31</v>
      </c>
      <c r="U48" s="8">
        <v>110</v>
      </c>
    </row>
    <row r="49" spans="1:21">
      <c r="A49" s="1" t="s">
        <v>49</v>
      </c>
      <c r="B49" s="2" t="s">
        <v>50</v>
      </c>
      <c r="C49" s="2" t="s">
        <v>14</v>
      </c>
      <c r="D49" s="2">
        <v>24031</v>
      </c>
      <c r="E49" s="3">
        <v>43988</v>
      </c>
      <c r="F49" s="2">
        <v>8020</v>
      </c>
      <c r="G49" s="2" t="s">
        <v>23</v>
      </c>
      <c r="H49" s="2">
        <v>108</v>
      </c>
      <c r="I49" s="2" t="s">
        <v>31</v>
      </c>
      <c r="J49" s="2">
        <v>20</v>
      </c>
      <c r="K49" s="4">
        <v>560</v>
      </c>
      <c r="N49" s="9" t="s">
        <v>53</v>
      </c>
      <c r="O49" s="8">
        <v>467559</v>
      </c>
      <c r="T49" s="10" t="s">
        <v>32</v>
      </c>
      <c r="U49" s="8">
        <v>150</v>
      </c>
    </row>
    <row r="50" spans="1:21">
      <c r="A50" s="1" t="s">
        <v>49</v>
      </c>
      <c r="B50" s="2" t="s">
        <v>50</v>
      </c>
      <c r="C50" s="2" t="s">
        <v>14</v>
      </c>
      <c r="D50" s="2">
        <v>24031</v>
      </c>
      <c r="E50" s="3">
        <v>43989</v>
      </c>
      <c r="F50" s="2">
        <v>8020</v>
      </c>
      <c r="G50" s="2" t="s">
        <v>23</v>
      </c>
      <c r="H50" s="2">
        <v>113</v>
      </c>
      <c r="I50" s="2" t="s">
        <v>33</v>
      </c>
      <c r="J50" s="2">
        <v>100</v>
      </c>
      <c r="K50" s="4">
        <v>2500</v>
      </c>
      <c r="N50" s="9" t="s">
        <v>27</v>
      </c>
      <c r="O50" s="8">
        <v>267512</v>
      </c>
      <c r="T50" s="10" t="s">
        <v>33</v>
      </c>
      <c r="U50" s="8">
        <v>100</v>
      </c>
    </row>
    <row r="51" spans="1:21">
      <c r="A51" s="1" t="s">
        <v>49</v>
      </c>
      <c r="B51" s="2" t="s">
        <v>50</v>
      </c>
      <c r="C51" s="2" t="s">
        <v>14</v>
      </c>
      <c r="D51" s="2">
        <v>28112</v>
      </c>
      <c r="E51" s="3">
        <v>43990</v>
      </c>
      <c r="F51" s="2">
        <v>8020</v>
      </c>
      <c r="G51" s="2" t="s">
        <v>23</v>
      </c>
      <c r="H51" s="2">
        <v>114</v>
      </c>
      <c r="I51" s="2" t="s">
        <v>35</v>
      </c>
      <c r="J51" s="2">
        <v>50</v>
      </c>
      <c r="K51" s="4">
        <v>1250</v>
      </c>
      <c r="N51" s="9" t="s">
        <v>54</v>
      </c>
      <c r="O51" s="8">
        <v>187090</v>
      </c>
      <c r="T51" s="10" t="s">
        <v>35</v>
      </c>
      <c r="U51" s="8">
        <v>50</v>
      </c>
    </row>
    <row r="52" spans="1:21">
      <c r="A52" s="1" t="s">
        <v>49</v>
      </c>
      <c r="B52" s="2" t="s">
        <v>50</v>
      </c>
      <c r="C52" s="2" t="s">
        <v>14</v>
      </c>
      <c r="D52" s="2">
        <v>28112</v>
      </c>
      <c r="E52" s="3">
        <v>43991</v>
      </c>
      <c r="F52" s="2">
        <v>8020</v>
      </c>
      <c r="G52" s="2" t="s">
        <v>23</v>
      </c>
      <c r="H52" s="2">
        <v>101</v>
      </c>
      <c r="I52" s="2" t="s">
        <v>41</v>
      </c>
      <c r="J52" s="2">
        <v>40</v>
      </c>
      <c r="K52" s="4">
        <v>480</v>
      </c>
      <c r="N52" s="9" t="s">
        <v>41</v>
      </c>
      <c r="O52" s="8">
        <v>101615</v>
      </c>
      <c r="T52" s="10" t="s">
        <v>37</v>
      </c>
      <c r="U52" s="8">
        <v>210</v>
      </c>
    </row>
    <row r="53" spans="1:21">
      <c r="A53" s="1" t="s">
        <v>49</v>
      </c>
      <c r="B53" s="2" t="s">
        <v>50</v>
      </c>
      <c r="C53" s="2" t="s">
        <v>14</v>
      </c>
      <c r="D53" s="2">
        <v>28112</v>
      </c>
      <c r="E53" s="3">
        <v>43992</v>
      </c>
      <c r="F53" s="2">
        <v>8020</v>
      </c>
      <c r="G53" s="2" t="s">
        <v>23</v>
      </c>
      <c r="H53" s="2">
        <v>102</v>
      </c>
      <c r="I53" s="2" t="s">
        <v>40</v>
      </c>
      <c r="J53" s="2">
        <v>70</v>
      </c>
      <c r="K53" s="4">
        <v>840</v>
      </c>
      <c r="N53" s="9" t="s">
        <v>37</v>
      </c>
      <c r="O53" s="8">
        <v>78996</v>
      </c>
      <c r="T53" s="10" t="s">
        <v>39</v>
      </c>
      <c r="U53" s="8">
        <v>160</v>
      </c>
    </row>
    <row r="54" spans="1:21">
      <c r="A54" s="1" t="s">
        <v>49</v>
      </c>
      <c r="B54" s="2" t="s">
        <v>50</v>
      </c>
      <c r="C54" s="2" t="s">
        <v>14</v>
      </c>
      <c r="D54" s="2">
        <v>28112</v>
      </c>
      <c r="E54" s="3">
        <v>43993</v>
      </c>
      <c r="F54" s="2">
        <v>8020</v>
      </c>
      <c r="G54" s="2" t="s">
        <v>23</v>
      </c>
      <c r="H54" s="2">
        <v>106</v>
      </c>
      <c r="I54" s="2" t="s">
        <v>32</v>
      </c>
      <c r="J54" s="2">
        <v>70</v>
      </c>
      <c r="K54" s="4">
        <v>350</v>
      </c>
      <c r="N54" s="9" t="s">
        <v>32</v>
      </c>
      <c r="O54" s="8">
        <v>77584</v>
      </c>
      <c r="T54" s="10" t="s">
        <v>40</v>
      </c>
      <c r="U54" s="8">
        <v>110</v>
      </c>
    </row>
    <row r="55" spans="1:21">
      <c r="A55" s="1" t="s">
        <v>49</v>
      </c>
      <c r="B55" s="2" t="s">
        <v>50</v>
      </c>
      <c r="C55" s="2" t="s">
        <v>14</v>
      </c>
      <c r="D55" s="2">
        <v>28112</v>
      </c>
      <c r="E55" s="3">
        <v>43994</v>
      </c>
      <c r="F55" s="2">
        <v>8020</v>
      </c>
      <c r="G55" s="2" t="s">
        <v>23</v>
      </c>
      <c r="H55" s="2">
        <v>108</v>
      </c>
      <c r="I55" s="2" t="s">
        <v>31</v>
      </c>
      <c r="J55" s="2">
        <v>10</v>
      </c>
      <c r="K55" s="4">
        <v>280</v>
      </c>
      <c r="N55" s="9" t="s">
        <v>40</v>
      </c>
      <c r="O55" s="8">
        <v>77584</v>
      </c>
      <c r="T55" s="10" t="s">
        <v>41</v>
      </c>
      <c r="U55" s="8">
        <v>310</v>
      </c>
    </row>
    <row r="56" spans="1:21">
      <c r="A56" s="1" t="s">
        <v>49</v>
      </c>
      <c r="B56" s="2" t="s">
        <v>50</v>
      </c>
      <c r="C56" s="2" t="s">
        <v>14</v>
      </c>
      <c r="D56" s="2">
        <v>28112</v>
      </c>
      <c r="E56" s="3">
        <v>43995</v>
      </c>
      <c r="F56" s="2">
        <v>8020</v>
      </c>
      <c r="G56" s="2" t="s">
        <v>23</v>
      </c>
      <c r="H56" s="2">
        <v>117</v>
      </c>
      <c r="I56" s="2" t="s">
        <v>39</v>
      </c>
      <c r="J56" s="2">
        <v>80</v>
      </c>
      <c r="K56" s="4">
        <v>1440</v>
      </c>
      <c r="N56" s="9" t="s">
        <v>39</v>
      </c>
      <c r="O56" s="8">
        <v>53554</v>
      </c>
      <c r="T56" s="10" t="s">
        <v>55</v>
      </c>
      <c r="U56" s="8">
        <v>60</v>
      </c>
    </row>
    <row r="57" spans="1:21">
      <c r="A57" s="1" t="s">
        <v>49</v>
      </c>
      <c r="B57" s="2" t="s">
        <v>50</v>
      </c>
      <c r="C57" s="2" t="s">
        <v>14</v>
      </c>
      <c r="D57" s="2">
        <v>28112</v>
      </c>
      <c r="E57" s="3">
        <v>43996</v>
      </c>
      <c r="F57" s="2">
        <v>8020</v>
      </c>
      <c r="G57" s="2" t="s">
        <v>23</v>
      </c>
      <c r="H57" s="2">
        <v>118</v>
      </c>
      <c r="I57" s="2" t="s">
        <v>37</v>
      </c>
      <c r="J57" s="2">
        <v>70</v>
      </c>
      <c r="K57" s="4">
        <v>1260</v>
      </c>
      <c r="N57" s="9" t="s">
        <v>35</v>
      </c>
      <c r="O57" s="8">
        <v>28112</v>
      </c>
      <c r="T57" s="10" t="s">
        <v>27</v>
      </c>
      <c r="U57" s="8">
        <v>640</v>
      </c>
    </row>
    <row r="58" spans="1:21">
      <c r="A58" s="1" t="s">
        <v>49</v>
      </c>
      <c r="B58" s="2" t="s">
        <v>50</v>
      </c>
      <c r="C58" s="2" t="s">
        <v>14</v>
      </c>
      <c r="D58" s="2">
        <v>25442</v>
      </c>
      <c r="E58" s="3">
        <v>43997</v>
      </c>
      <c r="F58" s="2">
        <v>8010</v>
      </c>
      <c r="G58" s="2" t="s">
        <v>15</v>
      </c>
      <c r="H58" s="2">
        <v>118</v>
      </c>
      <c r="I58" s="2" t="s">
        <v>37</v>
      </c>
      <c r="J58" s="2">
        <v>70</v>
      </c>
      <c r="K58" s="4">
        <v>1260</v>
      </c>
      <c r="N58" s="9" t="s">
        <v>55</v>
      </c>
      <c r="O58" s="8">
        <v>25442</v>
      </c>
      <c r="T58" s="10" t="s">
        <v>25</v>
      </c>
      <c r="U58" s="8">
        <v>1430</v>
      </c>
    </row>
    <row r="59" spans="1:21">
      <c r="A59" s="1" t="s">
        <v>49</v>
      </c>
      <c r="B59" s="2" t="s">
        <v>50</v>
      </c>
      <c r="C59" s="2" t="s">
        <v>14</v>
      </c>
      <c r="D59" s="2">
        <v>25442</v>
      </c>
      <c r="E59" s="3">
        <v>43998</v>
      </c>
      <c r="F59" s="2">
        <v>8010</v>
      </c>
      <c r="G59" s="2" t="s">
        <v>15</v>
      </c>
      <c r="H59" s="2">
        <v>117</v>
      </c>
      <c r="I59" s="2" t="s">
        <v>39</v>
      </c>
      <c r="J59" s="2">
        <v>80</v>
      </c>
      <c r="K59" s="4">
        <v>1440</v>
      </c>
      <c r="N59" s="9" t="s">
        <v>33</v>
      </c>
      <c r="O59" s="8">
        <v>24031</v>
      </c>
      <c r="T59" s="10" t="s">
        <v>19</v>
      </c>
      <c r="U59" s="8">
        <v>2330</v>
      </c>
    </row>
    <row r="60" spans="1:21">
      <c r="A60" s="1" t="s">
        <v>49</v>
      </c>
      <c r="B60" s="2" t="s">
        <v>50</v>
      </c>
      <c r="C60" s="2" t="s">
        <v>14</v>
      </c>
      <c r="D60" s="2">
        <v>25442</v>
      </c>
      <c r="E60" s="3">
        <v>43999</v>
      </c>
      <c r="F60" s="2">
        <v>8010</v>
      </c>
      <c r="G60" s="2" t="s">
        <v>15</v>
      </c>
      <c r="H60" s="2">
        <v>118</v>
      </c>
      <c r="I60" s="2" t="s">
        <v>37</v>
      </c>
      <c r="J60" s="2">
        <v>70</v>
      </c>
      <c r="K60" s="4">
        <v>1260</v>
      </c>
      <c r="N60" s="9" t="s">
        <v>22</v>
      </c>
      <c r="O60" s="8">
        <v>5265905</v>
      </c>
      <c r="T60" s="10" t="s">
        <v>16</v>
      </c>
      <c r="U60" s="8">
        <v>1720</v>
      </c>
    </row>
    <row r="61" spans="1:21">
      <c r="A61" s="1" t="s">
        <v>49</v>
      </c>
      <c r="B61" s="2" t="s">
        <v>50</v>
      </c>
      <c r="C61" s="2" t="s">
        <v>14</v>
      </c>
      <c r="D61" s="2">
        <v>25442</v>
      </c>
      <c r="E61" s="3">
        <v>44000</v>
      </c>
      <c r="F61" s="2">
        <v>8010</v>
      </c>
      <c r="G61" s="2" t="s">
        <v>15</v>
      </c>
      <c r="H61" s="2">
        <v>116</v>
      </c>
      <c r="I61" s="2" t="s">
        <v>55</v>
      </c>
      <c r="J61" s="2">
        <v>60</v>
      </c>
      <c r="K61" s="4">
        <v>360</v>
      </c>
      <c r="T61" s="9" t="s">
        <v>22</v>
      </c>
      <c r="U61" s="8">
        <v>7380</v>
      </c>
    </row>
    <row r="62" spans="1:21" ht="15">
      <c r="A62" s="1" t="s">
        <v>49</v>
      </c>
      <c r="B62" s="2" t="s">
        <v>50</v>
      </c>
      <c r="C62" s="2" t="s">
        <v>14</v>
      </c>
      <c r="D62" s="2">
        <v>25442</v>
      </c>
      <c r="E62" s="3">
        <v>44001</v>
      </c>
      <c r="F62" s="2">
        <v>8010</v>
      </c>
      <c r="G62" s="2" t="s">
        <v>15</v>
      </c>
      <c r="H62" s="2">
        <v>106</v>
      </c>
      <c r="I62" s="2" t="s">
        <v>32</v>
      </c>
      <c r="J62" s="2">
        <v>20</v>
      </c>
      <c r="K62" s="4">
        <v>100</v>
      </c>
      <c r="M62" s="5"/>
      <c r="N62" s="63" t="s">
        <v>56</v>
      </c>
      <c r="O62" s="63"/>
    </row>
    <row r="63" spans="1:21">
      <c r="A63" s="1" t="s">
        <v>49</v>
      </c>
      <c r="B63" s="2" t="s">
        <v>50</v>
      </c>
      <c r="C63" s="2" t="s">
        <v>14</v>
      </c>
      <c r="D63" s="2">
        <v>25442</v>
      </c>
      <c r="E63" s="3">
        <v>44002</v>
      </c>
      <c r="F63" s="2">
        <v>8010</v>
      </c>
      <c r="G63" s="2" t="s">
        <v>15</v>
      </c>
      <c r="H63" s="2">
        <v>101</v>
      </c>
      <c r="I63" s="2" t="s">
        <v>41</v>
      </c>
      <c r="J63" s="2">
        <v>40</v>
      </c>
      <c r="K63" s="4">
        <v>480</v>
      </c>
      <c r="N63" s="16" t="s">
        <v>20</v>
      </c>
      <c r="O63" s="8" t="s">
        <v>47</v>
      </c>
    </row>
    <row r="64" spans="1:21">
      <c r="A64" s="1" t="s">
        <v>49</v>
      </c>
      <c r="B64" s="2" t="s">
        <v>50</v>
      </c>
      <c r="C64" s="2" t="s">
        <v>14</v>
      </c>
      <c r="D64" s="2">
        <v>25442</v>
      </c>
      <c r="E64" s="3">
        <v>44003</v>
      </c>
      <c r="F64" s="2">
        <v>8010</v>
      </c>
      <c r="G64" s="2" t="s">
        <v>15</v>
      </c>
      <c r="H64" s="2">
        <v>102</v>
      </c>
      <c r="I64" s="2" t="s">
        <v>40</v>
      </c>
      <c r="J64" s="2">
        <v>10</v>
      </c>
      <c r="K64" s="4">
        <v>120</v>
      </c>
      <c r="N64" s="9" t="s">
        <v>31</v>
      </c>
      <c r="O64" s="8">
        <v>40862.199999999997</v>
      </c>
    </row>
    <row r="65" spans="1:15">
      <c r="A65" s="1" t="s">
        <v>57</v>
      </c>
      <c r="B65" s="2" t="s">
        <v>58</v>
      </c>
      <c r="C65" s="2" t="s">
        <v>59</v>
      </c>
      <c r="D65" s="2">
        <v>44030</v>
      </c>
      <c r="E65" s="3">
        <v>43983</v>
      </c>
      <c r="F65" s="2">
        <v>8060</v>
      </c>
      <c r="G65" s="2" t="s">
        <v>42</v>
      </c>
      <c r="H65" s="2">
        <v>108</v>
      </c>
      <c r="I65" s="2" t="s">
        <v>31</v>
      </c>
      <c r="J65" s="2">
        <v>60</v>
      </c>
      <c r="K65" s="4">
        <v>1970</v>
      </c>
      <c r="N65" s="9" t="s">
        <v>52</v>
      </c>
      <c r="O65" s="8">
        <v>45907.625</v>
      </c>
    </row>
    <row r="66" spans="1:15">
      <c r="A66" s="1" t="s">
        <v>57</v>
      </c>
      <c r="B66" s="2" t="s">
        <v>58</v>
      </c>
      <c r="C66" s="2" t="s">
        <v>59</v>
      </c>
      <c r="D66" s="2">
        <v>44030</v>
      </c>
      <c r="E66" s="3">
        <v>43984</v>
      </c>
      <c r="F66" s="2">
        <v>8060</v>
      </c>
      <c r="G66" s="2" t="s">
        <v>42</v>
      </c>
      <c r="H66" s="2">
        <v>109</v>
      </c>
      <c r="I66" s="2" t="s">
        <v>52</v>
      </c>
      <c r="J66" s="2">
        <v>60</v>
      </c>
      <c r="K66" s="4">
        <v>1970</v>
      </c>
      <c r="N66" s="9" t="s">
        <v>32</v>
      </c>
      <c r="O66" s="8">
        <v>25861.333333333332</v>
      </c>
    </row>
    <row r="67" spans="1:15">
      <c r="A67" s="1" t="s">
        <v>57</v>
      </c>
      <c r="B67" s="2" t="s">
        <v>58</v>
      </c>
      <c r="C67" s="2" t="s">
        <v>59</v>
      </c>
      <c r="D67" s="2">
        <v>44032</v>
      </c>
      <c r="E67" s="3">
        <v>43983</v>
      </c>
      <c r="F67" s="2">
        <v>8060</v>
      </c>
      <c r="G67" s="2" t="s">
        <v>42</v>
      </c>
      <c r="H67" s="2">
        <v>108</v>
      </c>
      <c r="I67" s="2" t="s">
        <v>31</v>
      </c>
      <c r="J67" s="2">
        <v>60</v>
      </c>
      <c r="K67" s="4">
        <v>1970</v>
      </c>
      <c r="N67" s="9" t="s">
        <v>33</v>
      </c>
      <c r="O67" s="8">
        <v>24031</v>
      </c>
    </row>
    <row r="68" spans="1:15">
      <c r="A68" s="1" t="s">
        <v>57</v>
      </c>
      <c r="B68" s="2" t="s">
        <v>58</v>
      </c>
      <c r="C68" s="2" t="s">
        <v>59</v>
      </c>
      <c r="D68" s="2">
        <v>44032</v>
      </c>
      <c r="E68" s="3">
        <v>43984</v>
      </c>
      <c r="F68" s="2">
        <v>8060</v>
      </c>
      <c r="G68" s="2" t="s">
        <v>42</v>
      </c>
      <c r="H68" s="2">
        <v>109</v>
      </c>
      <c r="I68" s="2" t="s">
        <v>52</v>
      </c>
      <c r="J68" s="2">
        <v>70</v>
      </c>
      <c r="K68" s="4">
        <v>2300</v>
      </c>
      <c r="N68" s="9" t="s">
        <v>35</v>
      </c>
      <c r="O68" s="8">
        <v>28112</v>
      </c>
    </row>
    <row r="69" spans="1:15">
      <c r="A69" s="1" t="s">
        <v>57</v>
      </c>
      <c r="B69" s="2" t="s">
        <v>58</v>
      </c>
      <c r="C69" s="2" t="s">
        <v>59</v>
      </c>
      <c r="D69" s="2">
        <v>44031</v>
      </c>
      <c r="E69" s="3">
        <v>43983</v>
      </c>
      <c r="F69" s="2">
        <v>8050</v>
      </c>
      <c r="G69" s="2" t="s">
        <v>38</v>
      </c>
      <c r="H69" s="2">
        <v>108</v>
      </c>
      <c r="I69" s="2" t="s">
        <v>31</v>
      </c>
      <c r="J69" s="2">
        <v>60</v>
      </c>
      <c r="K69" s="4">
        <v>1970</v>
      </c>
      <c r="N69" s="9" t="s">
        <v>37</v>
      </c>
      <c r="O69" s="8">
        <v>26332</v>
      </c>
    </row>
    <row r="70" spans="1:15">
      <c r="A70" s="1" t="s">
        <v>57</v>
      </c>
      <c r="B70" s="2" t="s">
        <v>58</v>
      </c>
      <c r="C70" s="2" t="s">
        <v>59</v>
      </c>
      <c r="D70" s="2">
        <v>44031</v>
      </c>
      <c r="E70" s="3">
        <v>43984</v>
      </c>
      <c r="F70" s="2">
        <v>8050</v>
      </c>
      <c r="G70" s="2" t="s">
        <v>38</v>
      </c>
      <c r="H70" s="2">
        <v>109</v>
      </c>
      <c r="I70" s="2" t="s">
        <v>52</v>
      </c>
      <c r="J70" s="2">
        <v>50</v>
      </c>
      <c r="K70" s="4">
        <v>1640</v>
      </c>
      <c r="N70" s="9" t="s">
        <v>39</v>
      </c>
      <c r="O70" s="8">
        <v>26777</v>
      </c>
    </row>
    <row r="71" spans="1:15">
      <c r="A71" s="1" t="s">
        <v>57</v>
      </c>
      <c r="B71" s="2" t="s">
        <v>58</v>
      </c>
      <c r="C71" s="2" t="s">
        <v>59</v>
      </c>
      <c r="D71" s="2">
        <v>44031</v>
      </c>
      <c r="E71" s="3">
        <v>43989</v>
      </c>
      <c r="F71" s="2">
        <v>8050</v>
      </c>
      <c r="G71" s="2" t="s">
        <v>38</v>
      </c>
      <c r="H71" s="2">
        <v>110</v>
      </c>
      <c r="I71" s="2" t="s">
        <v>53</v>
      </c>
      <c r="J71" s="2">
        <v>60</v>
      </c>
      <c r="K71" s="4">
        <v>4230</v>
      </c>
      <c r="N71" s="9" t="s">
        <v>40</v>
      </c>
      <c r="O71" s="8">
        <v>25861.333333333332</v>
      </c>
    </row>
    <row r="72" spans="1:15">
      <c r="A72" s="1" t="s">
        <v>57</v>
      </c>
      <c r="B72" s="2" t="s">
        <v>58</v>
      </c>
      <c r="C72" s="2" t="s">
        <v>59</v>
      </c>
      <c r="D72" s="2">
        <v>48112</v>
      </c>
      <c r="E72" s="3">
        <v>43990</v>
      </c>
      <c r="F72" s="2">
        <v>8060</v>
      </c>
      <c r="G72" s="2" t="s">
        <v>42</v>
      </c>
      <c r="H72" s="2">
        <v>109</v>
      </c>
      <c r="I72" s="2" t="s">
        <v>52</v>
      </c>
      <c r="J72" s="2">
        <v>60</v>
      </c>
      <c r="K72" s="4">
        <v>1970</v>
      </c>
      <c r="N72" s="9" t="s">
        <v>41</v>
      </c>
      <c r="O72" s="8">
        <v>25403.75</v>
      </c>
    </row>
    <row r="73" spans="1:15">
      <c r="A73" s="1" t="s">
        <v>57</v>
      </c>
      <c r="B73" s="2" t="s">
        <v>58</v>
      </c>
      <c r="C73" s="2" t="s">
        <v>59</v>
      </c>
      <c r="D73" s="2">
        <v>48112</v>
      </c>
      <c r="E73" s="3">
        <v>43991</v>
      </c>
      <c r="F73" s="2">
        <v>8060</v>
      </c>
      <c r="G73" s="2" t="s">
        <v>42</v>
      </c>
      <c r="H73" s="2">
        <v>110</v>
      </c>
      <c r="I73" s="2" t="s">
        <v>53</v>
      </c>
      <c r="J73" s="2">
        <v>50</v>
      </c>
      <c r="K73" s="4">
        <v>3520</v>
      </c>
      <c r="N73" s="9" t="s">
        <v>53</v>
      </c>
      <c r="O73" s="8">
        <v>46755.9</v>
      </c>
    </row>
    <row r="74" spans="1:15">
      <c r="A74" s="1" t="s">
        <v>57</v>
      </c>
      <c r="B74" s="2" t="s">
        <v>58</v>
      </c>
      <c r="C74" s="2" t="s">
        <v>59</v>
      </c>
      <c r="D74" s="2">
        <v>48114</v>
      </c>
      <c r="E74" s="3">
        <v>43990</v>
      </c>
      <c r="F74" s="2">
        <v>8050</v>
      </c>
      <c r="G74" s="2" t="s">
        <v>38</v>
      </c>
      <c r="H74" s="2">
        <v>109</v>
      </c>
      <c r="I74" s="2" t="s">
        <v>52</v>
      </c>
      <c r="J74" s="2">
        <v>60</v>
      </c>
      <c r="K74" s="4">
        <v>1970</v>
      </c>
      <c r="N74" s="9" t="s">
        <v>54</v>
      </c>
      <c r="O74" s="8">
        <v>46772.5</v>
      </c>
    </row>
    <row r="75" spans="1:15">
      <c r="A75" s="1" t="s">
        <v>57</v>
      </c>
      <c r="B75" s="2" t="s">
        <v>58</v>
      </c>
      <c r="C75" s="2" t="s">
        <v>59</v>
      </c>
      <c r="D75" s="2">
        <v>48114</v>
      </c>
      <c r="E75" s="3">
        <v>43991</v>
      </c>
      <c r="F75" s="2">
        <v>8050</v>
      </c>
      <c r="G75" s="2" t="s">
        <v>38</v>
      </c>
      <c r="H75" s="2">
        <v>110</v>
      </c>
      <c r="I75" s="2" t="s">
        <v>53</v>
      </c>
      <c r="J75" s="2">
        <v>60</v>
      </c>
      <c r="K75" s="4">
        <v>4230</v>
      </c>
      <c r="N75" s="9" t="s">
        <v>55</v>
      </c>
      <c r="O75" s="8">
        <v>25442</v>
      </c>
    </row>
    <row r="76" spans="1:15">
      <c r="A76" s="1" t="s">
        <v>57</v>
      </c>
      <c r="B76" s="2" t="s">
        <v>58</v>
      </c>
      <c r="C76" s="2" t="s">
        <v>59</v>
      </c>
      <c r="D76" s="2">
        <v>48114</v>
      </c>
      <c r="E76" s="3">
        <v>43994</v>
      </c>
      <c r="F76" s="2">
        <v>8050</v>
      </c>
      <c r="G76" s="2" t="s">
        <v>38</v>
      </c>
      <c r="H76" s="2">
        <v>111</v>
      </c>
      <c r="I76" s="2" t="s">
        <v>54</v>
      </c>
      <c r="J76" s="2">
        <v>80</v>
      </c>
      <c r="K76" s="4">
        <v>1880</v>
      </c>
      <c r="N76" s="9" t="s">
        <v>27</v>
      </c>
      <c r="O76" s="8">
        <v>66878</v>
      </c>
    </row>
    <row r="77" spans="1:15">
      <c r="A77" s="1" t="s">
        <v>57</v>
      </c>
      <c r="B77" s="2" t="s">
        <v>58</v>
      </c>
      <c r="C77" s="2" t="s">
        <v>59</v>
      </c>
      <c r="D77" s="2">
        <v>48116</v>
      </c>
      <c r="E77" s="3">
        <v>43990</v>
      </c>
      <c r="F77" s="2">
        <v>8060</v>
      </c>
      <c r="G77" s="2" t="s">
        <v>42</v>
      </c>
      <c r="H77" s="2">
        <v>109</v>
      </c>
      <c r="I77" s="2" t="s">
        <v>52</v>
      </c>
      <c r="J77" s="2">
        <v>60</v>
      </c>
      <c r="K77" s="4">
        <v>1970</v>
      </c>
      <c r="N77" s="9" t="s">
        <v>25</v>
      </c>
      <c r="O77" s="8">
        <v>67198.3</v>
      </c>
    </row>
    <row r="78" spans="1:15">
      <c r="A78" s="1" t="s">
        <v>57</v>
      </c>
      <c r="B78" s="2" t="s">
        <v>58</v>
      </c>
      <c r="C78" s="2" t="s">
        <v>59</v>
      </c>
      <c r="D78" s="2">
        <v>48116</v>
      </c>
      <c r="E78" s="3">
        <v>43991</v>
      </c>
      <c r="F78" s="2">
        <v>8060</v>
      </c>
      <c r="G78" s="2" t="s">
        <v>42</v>
      </c>
      <c r="H78" s="2">
        <v>110</v>
      </c>
      <c r="I78" s="2" t="s">
        <v>53</v>
      </c>
      <c r="J78" s="2">
        <v>60</v>
      </c>
      <c r="K78" s="4">
        <v>4230</v>
      </c>
      <c r="N78" s="9" t="s">
        <v>19</v>
      </c>
      <c r="O78" s="8">
        <v>66710.375</v>
      </c>
    </row>
    <row r="79" spans="1:15">
      <c r="A79" s="1" t="s">
        <v>57</v>
      </c>
      <c r="B79" s="2" t="s">
        <v>58</v>
      </c>
      <c r="C79" s="2" t="s">
        <v>59</v>
      </c>
      <c r="D79" s="2">
        <v>45442</v>
      </c>
      <c r="E79" s="3">
        <v>43997</v>
      </c>
      <c r="F79" s="2">
        <v>8050</v>
      </c>
      <c r="G79" s="2" t="s">
        <v>38</v>
      </c>
      <c r="H79" s="2">
        <v>108</v>
      </c>
      <c r="I79" s="2" t="s">
        <v>31</v>
      </c>
      <c r="J79" s="2">
        <v>50</v>
      </c>
      <c r="K79" s="4">
        <v>1640</v>
      </c>
      <c r="N79" s="9" t="s">
        <v>16</v>
      </c>
      <c r="O79" s="8">
        <v>65835.166666666672</v>
      </c>
    </row>
    <row r="80" spans="1:15">
      <c r="A80" s="1" t="s">
        <v>57</v>
      </c>
      <c r="B80" s="2" t="s">
        <v>58</v>
      </c>
      <c r="C80" s="2" t="s">
        <v>59</v>
      </c>
      <c r="D80" s="2">
        <v>45442</v>
      </c>
      <c r="E80" s="3">
        <v>43998</v>
      </c>
      <c r="F80" s="2">
        <v>8050</v>
      </c>
      <c r="G80" s="2" t="s">
        <v>38</v>
      </c>
      <c r="H80" s="2">
        <v>109</v>
      </c>
      <c r="I80" s="2" t="s">
        <v>52</v>
      </c>
      <c r="J80" s="2">
        <v>60</v>
      </c>
      <c r="K80" s="4">
        <v>1970</v>
      </c>
      <c r="N80" s="9" t="s">
        <v>22</v>
      </c>
      <c r="O80" s="8">
        <v>50151.476190476191</v>
      </c>
    </row>
    <row r="81" spans="1:19">
      <c r="A81" s="1" t="s">
        <v>57</v>
      </c>
      <c r="B81" s="2" t="s">
        <v>58</v>
      </c>
      <c r="C81" s="2" t="s">
        <v>59</v>
      </c>
      <c r="D81" s="2">
        <v>45444</v>
      </c>
      <c r="E81" s="3">
        <v>43997</v>
      </c>
      <c r="F81" s="2">
        <v>8060</v>
      </c>
      <c r="G81" s="2" t="s">
        <v>42</v>
      </c>
      <c r="H81" s="2">
        <v>108</v>
      </c>
      <c r="I81" s="2" t="s">
        <v>31</v>
      </c>
      <c r="J81" s="2">
        <v>60</v>
      </c>
      <c r="K81" s="4">
        <v>1970</v>
      </c>
    </row>
    <row r="82" spans="1:19" ht="15">
      <c r="A82" s="1" t="s">
        <v>57</v>
      </c>
      <c r="B82" s="2" t="s">
        <v>58</v>
      </c>
      <c r="C82" s="2" t="s">
        <v>59</v>
      </c>
      <c r="D82" s="2">
        <v>45444</v>
      </c>
      <c r="E82" s="3">
        <v>43998</v>
      </c>
      <c r="F82" s="2">
        <v>8060</v>
      </c>
      <c r="G82" s="2" t="s">
        <v>42</v>
      </c>
      <c r="H82" s="2">
        <v>109</v>
      </c>
      <c r="I82" s="2" t="s">
        <v>52</v>
      </c>
      <c r="J82" s="2">
        <v>70</v>
      </c>
      <c r="K82" s="4">
        <v>2300</v>
      </c>
      <c r="M82" s="5"/>
      <c r="N82" s="55" t="s">
        <v>60</v>
      </c>
      <c r="O82" s="55"/>
    </row>
    <row r="83" spans="1:19">
      <c r="A83" s="1" t="s">
        <v>57</v>
      </c>
      <c r="B83" s="2" t="s">
        <v>58</v>
      </c>
      <c r="C83" s="2" t="s">
        <v>59</v>
      </c>
      <c r="D83" s="2">
        <v>45444</v>
      </c>
      <c r="E83" s="3">
        <v>44001</v>
      </c>
      <c r="F83" s="2">
        <v>8060</v>
      </c>
      <c r="G83" s="2" t="s">
        <v>42</v>
      </c>
      <c r="H83" s="2">
        <v>110</v>
      </c>
      <c r="I83" s="2" t="s">
        <v>53</v>
      </c>
      <c r="J83" s="2">
        <v>60</v>
      </c>
      <c r="K83" s="4">
        <v>4230</v>
      </c>
      <c r="N83" s="16" t="s">
        <v>20</v>
      </c>
      <c r="O83" s="8" t="s">
        <v>21</v>
      </c>
    </row>
    <row r="84" spans="1:19">
      <c r="A84" s="1" t="s">
        <v>57</v>
      </c>
      <c r="B84" s="2" t="s">
        <v>58</v>
      </c>
      <c r="C84" s="2" t="s">
        <v>59</v>
      </c>
      <c r="D84" s="2">
        <v>45446</v>
      </c>
      <c r="E84" s="3">
        <v>43997</v>
      </c>
      <c r="F84" s="2">
        <v>8050</v>
      </c>
      <c r="G84" s="2" t="s">
        <v>38</v>
      </c>
      <c r="H84" s="2">
        <v>111</v>
      </c>
      <c r="I84" s="2" t="s">
        <v>54</v>
      </c>
      <c r="J84" s="2">
        <v>80</v>
      </c>
      <c r="K84" s="4">
        <v>1880</v>
      </c>
      <c r="N84" s="9" t="s">
        <v>38</v>
      </c>
      <c r="O84" s="8">
        <v>916272</v>
      </c>
    </row>
    <row r="85" spans="1:19">
      <c r="A85" s="1" t="s">
        <v>57</v>
      </c>
      <c r="B85" s="2" t="s">
        <v>58</v>
      </c>
      <c r="C85" s="2" t="s">
        <v>59</v>
      </c>
      <c r="D85" s="2">
        <v>45446</v>
      </c>
      <c r="E85" s="3">
        <v>43998</v>
      </c>
      <c r="F85" s="2">
        <v>8050</v>
      </c>
      <c r="G85" s="2" t="s">
        <v>38</v>
      </c>
      <c r="H85" s="2">
        <v>108</v>
      </c>
      <c r="I85" s="2" t="s">
        <v>31</v>
      </c>
      <c r="J85" s="2">
        <v>50</v>
      </c>
      <c r="K85" s="4">
        <v>1640</v>
      </c>
      <c r="N85" s="9" t="s">
        <v>15</v>
      </c>
      <c r="O85" s="8">
        <v>1645019</v>
      </c>
    </row>
    <row r="86" spans="1:19">
      <c r="A86" s="1" t="s">
        <v>57</v>
      </c>
      <c r="B86" s="2" t="s">
        <v>58</v>
      </c>
      <c r="C86" s="2" t="s">
        <v>59</v>
      </c>
      <c r="D86" s="2">
        <v>44015</v>
      </c>
      <c r="E86" s="3">
        <v>44000</v>
      </c>
      <c r="F86" s="2">
        <v>8060</v>
      </c>
      <c r="G86" s="2" t="s">
        <v>42</v>
      </c>
      <c r="H86" s="2">
        <v>108</v>
      </c>
      <c r="I86" s="2" t="s">
        <v>31</v>
      </c>
      <c r="J86" s="2">
        <v>60</v>
      </c>
      <c r="K86" s="4">
        <v>1970</v>
      </c>
      <c r="N86" s="9" t="s">
        <v>23</v>
      </c>
      <c r="O86" s="8">
        <v>1694955</v>
      </c>
    </row>
    <row r="87" spans="1:19">
      <c r="A87" s="1" t="s">
        <v>57</v>
      </c>
      <c r="B87" s="2" t="s">
        <v>58</v>
      </c>
      <c r="C87" s="2" t="s">
        <v>59</v>
      </c>
      <c r="D87" s="2">
        <v>44015</v>
      </c>
      <c r="E87" s="3">
        <v>44005</v>
      </c>
      <c r="F87" s="2">
        <v>8060</v>
      </c>
      <c r="G87" s="2" t="s">
        <v>42</v>
      </c>
      <c r="H87" s="2">
        <v>109</v>
      </c>
      <c r="I87" s="2" t="s">
        <v>52</v>
      </c>
      <c r="J87" s="2">
        <v>70</v>
      </c>
      <c r="K87" s="4">
        <v>2300</v>
      </c>
      <c r="N87" s="9" t="s">
        <v>42</v>
      </c>
      <c r="O87" s="8">
        <v>1009659</v>
      </c>
    </row>
    <row r="88" spans="1:19">
      <c r="A88" s="1" t="s">
        <v>57</v>
      </c>
      <c r="B88" s="2" t="s">
        <v>58</v>
      </c>
      <c r="C88" s="2" t="s">
        <v>59</v>
      </c>
      <c r="D88" s="2">
        <v>44017</v>
      </c>
      <c r="E88" s="3">
        <v>43998</v>
      </c>
      <c r="F88" s="2">
        <v>8060</v>
      </c>
      <c r="G88" s="2" t="s">
        <v>42</v>
      </c>
      <c r="H88" s="2">
        <v>108</v>
      </c>
      <c r="I88" s="2" t="s">
        <v>31</v>
      </c>
      <c r="J88" s="2">
        <v>70</v>
      </c>
      <c r="K88" s="4">
        <v>2300</v>
      </c>
      <c r="N88" s="9" t="s">
        <v>22</v>
      </c>
      <c r="O88" s="8">
        <v>5265905</v>
      </c>
    </row>
    <row r="89" spans="1:19">
      <c r="A89" s="1" t="s">
        <v>57</v>
      </c>
      <c r="B89" s="2" t="s">
        <v>58</v>
      </c>
      <c r="C89" s="2" t="s">
        <v>59</v>
      </c>
      <c r="D89" s="2">
        <v>44017</v>
      </c>
      <c r="E89" s="3">
        <v>44007</v>
      </c>
      <c r="F89" s="2">
        <v>8060</v>
      </c>
      <c r="G89" s="2" t="s">
        <v>42</v>
      </c>
      <c r="H89" s="2">
        <v>109</v>
      </c>
      <c r="I89" s="2" t="s">
        <v>52</v>
      </c>
      <c r="J89" s="2">
        <v>70</v>
      </c>
      <c r="K89" s="4">
        <v>2300</v>
      </c>
    </row>
    <row r="90" spans="1:19" ht="15">
      <c r="A90" s="1" t="s">
        <v>57</v>
      </c>
      <c r="B90" s="2" t="s">
        <v>58</v>
      </c>
      <c r="C90" s="2" t="s">
        <v>59</v>
      </c>
      <c r="D90" s="2">
        <v>44016</v>
      </c>
      <c r="E90" s="3">
        <v>43998</v>
      </c>
      <c r="F90" s="2">
        <v>8050</v>
      </c>
      <c r="G90" s="2" t="s">
        <v>38</v>
      </c>
      <c r="H90" s="2">
        <v>108</v>
      </c>
      <c r="I90" s="2" t="s">
        <v>31</v>
      </c>
      <c r="J90" s="2">
        <v>70</v>
      </c>
      <c r="K90" s="4">
        <v>2300</v>
      </c>
      <c r="M90" s="5"/>
      <c r="N90" s="63" t="s">
        <v>61</v>
      </c>
      <c r="O90" s="63"/>
    </row>
    <row r="91" spans="1:19">
      <c r="A91" s="1" t="s">
        <v>57</v>
      </c>
      <c r="B91" s="2" t="s">
        <v>58</v>
      </c>
      <c r="C91" s="2" t="s">
        <v>59</v>
      </c>
      <c r="D91" s="2">
        <v>44016</v>
      </c>
      <c r="E91" s="3">
        <v>44000</v>
      </c>
      <c r="F91" s="2">
        <v>8050</v>
      </c>
      <c r="G91" s="2" t="s">
        <v>38</v>
      </c>
      <c r="H91" s="2">
        <v>109</v>
      </c>
      <c r="I91" s="2" t="s">
        <v>52</v>
      </c>
      <c r="J91" s="2">
        <v>60</v>
      </c>
      <c r="K91" s="4">
        <v>1970</v>
      </c>
      <c r="N91" s="16" t="s">
        <v>36</v>
      </c>
      <c r="O91" s="16" t="s">
        <v>26</v>
      </c>
      <c r="P91" s="8"/>
      <c r="Q91" s="8"/>
      <c r="R91" s="8"/>
      <c r="S91" s="8"/>
    </row>
    <row r="92" spans="1:19">
      <c r="A92" s="1" t="s">
        <v>57</v>
      </c>
      <c r="B92" s="2" t="s">
        <v>58</v>
      </c>
      <c r="C92" s="2" t="s">
        <v>59</v>
      </c>
      <c r="D92" s="2">
        <v>44016</v>
      </c>
      <c r="E92" s="3">
        <v>44005</v>
      </c>
      <c r="F92" s="2">
        <v>8050</v>
      </c>
      <c r="G92" s="2" t="s">
        <v>38</v>
      </c>
      <c r="H92" s="2">
        <v>110</v>
      </c>
      <c r="I92" s="2" t="s">
        <v>53</v>
      </c>
      <c r="J92" s="2">
        <v>50</v>
      </c>
      <c r="K92" s="4">
        <v>3520</v>
      </c>
      <c r="N92" s="16" t="s">
        <v>20</v>
      </c>
      <c r="O92" s="8" t="s">
        <v>38</v>
      </c>
      <c r="P92" s="8" t="s">
        <v>15</v>
      </c>
      <c r="Q92" s="8" t="s">
        <v>23</v>
      </c>
      <c r="R92" s="8" t="s">
        <v>42</v>
      </c>
      <c r="S92" s="8" t="s">
        <v>22</v>
      </c>
    </row>
    <row r="93" spans="1:19">
      <c r="A93" s="1" t="s">
        <v>57</v>
      </c>
      <c r="B93" s="2" t="s">
        <v>58</v>
      </c>
      <c r="C93" s="2" t="s">
        <v>59</v>
      </c>
      <c r="D93" s="2">
        <v>48097</v>
      </c>
      <c r="E93" s="3">
        <v>44011</v>
      </c>
      <c r="F93" s="2">
        <v>8060</v>
      </c>
      <c r="G93" s="2" t="s">
        <v>42</v>
      </c>
      <c r="H93" s="2">
        <v>109</v>
      </c>
      <c r="I93" s="2" t="s">
        <v>52</v>
      </c>
      <c r="J93" s="2">
        <v>60</v>
      </c>
      <c r="K93" s="4">
        <v>1970</v>
      </c>
      <c r="N93" s="9" t="s">
        <v>31</v>
      </c>
      <c r="O93" s="8">
        <v>60</v>
      </c>
      <c r="P93" s="8"/>
      <c r="Q93" s="8">
        <v>36.666666666666664</v>
      </c>
      <c r="R93" s="8">
        <v>65</v>
      </c>
      <c r="S93" s="8">
        <v>57.333333333333336</v>
      </c>
    </row>
    <row r="94" spans="1:19">
      <c r="A94" s="1" t="s">
        <v>57</v>
      </c>
      <c r="B94" s="2" t="s">
        <v>58</v>
      </c>
      <c r="C94" s="2" t="s">
        <v>59</v>
      </c>
      <c r="D94" s="2">
        <v>48097</v>
      </c>
      <c r="E94" s="3">
        <v>44012</v>
      </c>
      <c r="F94" s="2">
        <v>8060</v>
      </c>
      <c r="G94" s="2" t="s">
        <v>42</v>
      </c>
      <c r="H94" s="2">
        <v>110</v>
      </c>
      <c r="I94" s="2" t="s">
        <v>53</v>
      </c>
      <c r="J94" s="2">
        <v>70</v>
      </c>
      <c r="K94" s="4">
        <v>4930</v>
      </c>
      <c r="N94" s="9" t="s">
        <v>52</v>
      </c>
      <c r="O94" s="8">
        <v>58.333333333333336</v>
      </c>
      <c r="P94" s="8"/>
      <c r="Q94" s="8"/>
      <c r="R94" s="8">
        <v>66</v>
      </c>
      <c r="S94" s="8">
        <v>63.125</v>
      </c>
    </row>
    <row r="95" spans="1:19">
      <c r="A95" s="1" t="s">
        <v>57</v>
      </c>
      <c r="B95" s="2" t="s">
        <v>58</v>
      </c>
      <c r="C95" s="2" t="s">
        <v>59</v>
      </c>
      <c r="D95" s="2">
        <v>48099</v>
      </c>
      <c r="E95" s="3">
        <v>43997</v>
      </c>
      <c r="F95" s="2">
        <v>8050</v>
      </c>
      <c r="G95" s="2" t="s">
        <v>38</v>
      </c>
      <c r="H95" s="2">
        <v>109</v>
      </c>
      <c r="I95" s="2" t="s">
        <v>52</v>
      </c>
      <c r="J95" s="2">
        <v>60</v>
      </c>
      <c r="K95" s="4">
        <v>1970</v>
      </c>
      <c r="N95" s="9" t="s">
        <v>32</v>
      </c>
      <c r="O95" s="8"/>
      <c r="P95" s="8">
        <v>20</v>
      </c>
      <c r="Q95" s="8">
        <v>65</v>
      </c>
      <c r="R95" s="8"/>
      <c r="S95" s="8">
        <v>50</v>
      </c>
    </row>
    <row r="96" spans="1:19">
      <c r="A96" s="1" t="s">
        <v>57</v>
      </c>
      <c r="B96" s="2" t="s">
        <v>58</v>
      </c>
      <c r="C96" s="2" t="s">
        <v>59</v>
      </c>
      <c r="D96" s="2">
        <v>48099</v>
      </c>
      <c r="E96" s="3">
        <v>43998</v>
      </c>
      <c r="F96" s="2">
        <v>8050</v>
      </c>
      <c r="G96" s="2" t="s">
        <v>38</v>
      </c>
      <c r="H96" s="2">
        <v>110</v>
      </c>
      <c r="I96" s="2" t="s">
        <v>53</v>
      </c>
      <c r="J96" s="2">
        <v>60</v>
      </c>
      <c r="K96" s="4">
        <v>4230</v>
      </c>
      <c r="N96" s="9" t="s">
        <v>33</v>
      </c>
      <c r="O96" s="8"/>
      <c r="P96" s="8"/>
      <c r="Q96" s="8">
        <v>100</v>
      </c>
      <c r="R96" s="8"/>
      <c r="S96" s="8">
        <v>100</v>
      </c>
    </row>
    <row r="97" spans="1:19">
      <c r="A97" s="1" t="s">
        <v>57</v>
      </c>
      <c r="B97" s="2" t="s">
        <v>58</v>
      </c>
      <c r="C97" s="2" t="s">
        <v>59</v>
      </c>
      <c r="D97" s="2">
        <v>48099</v>
      </c>
      <c r="E97" s="3">
        <v>43999</v>
      </c>
      <c r="F97" s="2">
        <v>8050</v>
      </c>
      <c r="G97" s="2" t="s">
        <v>38</v>
      </c>
      <c r="H97" s="2">
        <v>111</v>
      </c>
      <c r="I97" s="2" t="s">
        <v>54</v>
      </c>
      <c r="J97" s="2">
        <v>60</v>
      </c>
      <c r="K97" s="4">
        <v>1410</v>
      </c>
      <c r="N97" s="9" t="s">
        <v>35</v>
      </c>
      <c r="O97" s="8"/>
      <c r="P97" s="8"/>
      <c r="Q97" s="8">
        <v>50</v>
      </c>
      <c r="R97" s="8"/>
      <c r="S97" s="8">
        <v>50</v>
      </c>
    </row>
    <row r="98" spans="1:19">
      <c r="A98" s="1" t="s">
        <v>57</v>
      </c>
      <c r="B98" s="2" t="s">
        <v>58</v>
      </c>
      <c r="C98" s="2" t="s">
        <v>59</v>
      </c>
      <c r="D98" s="2">
        <v>48101</v>
      </c>
      <c r="E98" s="3">
        <v>44000</v>
      </c>
      <c r="F98" s="2">
        <v>8060</v>
      </c>
      <c r="G98" s="2" t="s">
        <v>42</v>
      </c>
      <c r="H98" s="2">
        <v>109</v>
      </c>
      <c r="I98" s="2" t="s">
        <v>52</v>
      </c>
      <c r="J98" s="2">
        <v>60</v>
      </c>
      <c r="K98" s="4">
        <v>1970</v>
      </c>
      <c r="N98" s="9" t="s">
        <v>37</v>
      </c>
      <c r="O98" s="8"/>
      <c r="P98" s="8">
        <v>70</v>
      </c>
      <c r="Q98" s="8">
        <v>70</v>
      </c>
      <c r="R98" s="8"/>
      <c r="S98" s="8">
        <v>70</v>
      </c>
    </row>
    <row r="99" spans="1:19">
      <c r="A99" s="1" t="s">
        <v>57</v>
      </c>
      <c r="B99" s="2" t="s">
        <v>58</v>
      </c>
      <c r="C99" s="2" t="s">
        <v>59</v>
      </c>
      <c r="D99" s="2">
        <v>48101</v>
      </c>
      <c r="E99" s="3">
        <v>44001</v>
      </c>
      <c r="F99" s="2">
        <v>8060</v>
      </c>
      <c r="G99" s="2" t="s">
        <v>42</v>
      </c>
      <c r="H99" s="2">
        <v>110</v>
      </c>
      <c r="I99" s="2" t="s">
        <v>53</v>
      </c>
      <c r="J99" s="2">
        <v>50</v>
      </c>
      <c r="K99" s="4">
        <v>3520</v>
      </c>
      <c r="N99" s="9" t="s">
        <v>39</v>
      </c>
      <c r="O99" s="8"/>
      <c r="P99" s="8">
        <v>80</v>
      </c>
      <c r="Q99" s="8">
        <v>80</v>
      </c>
      <c r="R99" s="8"/>
      <c r="S99" s="8">
        <v>80</v>
      </c>
    </row>
    <row r="100" spans="1:19">
      <c r="A100" s="1" t="s">
        <v>57</v>
      </c>
      <c r="B100" s="2" t="s">
        <v>58</v>
      </c>
      <c r="C100" s="2" t="s">
        <v>59</v>
      </c>
      <c r="D100" s="2">
        <v>45427</v>
      </c>
      <c r="E100" s="3">
        <v>44002</v>
      </c>
      <c r="F100" s="2">
        <v>8050</v>
      </c>
      <c r="G100" s="2" t="s">
        <v>38</v>
      </c>
      <c r="H100" s="2">
        <v>108</v>
      </c>
      <c r="I100" s="2" t="s">
        <v>31</v>
      </c>
      <c r="J100" s="2">
        <v>70</v>
      </c>
      <c r="K100" s="4">
        <v>2300</v>
      </c>
      <c r="N100" s="9" t="s">
        <v>40</v>
      </c>
      <c r="O100" s="8"/>
      <c r="P100" s="8">
        <v>10</v>
      </c>
      <c r="Q100" s="8">
        <v>50</v>
      </c>
      <c r="R100" s="8"/>
      <c r="S100" s="8">
        <v>36.666666666666664</v>
      </c>
    </row>
    <row r="101" spans="1:19">
      <c r="A101" s="1" t="s">
        <v>57</v>
      </c>
      <c r="B101" s="2" t="s">
        <v>58</v>
      </c>
      <c r="C101" s="2" t="s">
        <v>59</v>
      </c>
      <c r="D101" s="2">
        <v>45427</v>
      </c>
      <c r="E101" s="3">
        <v>44003</v>
      </c>
      <c r="F101" s="2">
        <v>8050</v>
      </c>
      <c r="G101" s="2" t="s">
        <v>38</v>
      </c>
      <c r="H101" s="2">
        <v>109</v>
      </c>
      <c r="I101" s="2" t="s">
        <v>52</v>
      </c>
      <c r="J101" s="2">
        <v>60</v>
      </c>
      <c r="K101" s="4">
        <v>1970</v>
      </c>
      <c r="N101" s="9" t="s">
        <v>41</v>
      </c>
      <c r="O101" s="8"/>
      <c r="P101" s="8">
        <v>40</v>
      </c>
      <c r="Q101" s="8">
        <v>90</v>
      </c>
      <c r="R101" s="8"/>
      <c r="S101" s="8">
        <v>77.5</v>
      </c>
    </row>
    <row r="102" spans="1:19">
      <c r="A102" s="1" t="s">
        <v>57</v>
      </c>
      <c r="B102" s="2" t="s">
        <v>58</v>
      </c>
      <c r="C102" s="2" t="s">
        <v>59</v>
      </c>
      <c r="D102" s="2">
        <v>45429</v>
      </c>
      <c r="E102" s="3">
        <v>44004</v>
      </c>
      <c r="F102" s="2">
        <v>8060</v>
      </c>
      <c r="G102" s="2" t="s">
        <v>42</v>
      </c>
      <c r="H102" s="2">
        <v>108</v>
      </c>
      <c r="I102" s="2" t="s">
        <v>31</v>
      </c>
      <c r="J102" s="2">
        <v>80</v>
      </c>
      <c r="K102" s="4">
        <v>2630</v>
      </c>
      <c r="N102" s="9" t="s">
        <v>53</v>
      </c>
      <c r="O102" s="8">
        <v>57.5</v>
      </c>
      <c r="P102" s="8"/>
      <c r="Q102" s="8"/>
      <c r="R102" s="8">
        <v>56.666666666666664</v>
      </c>
      <c r="S102" s="8">
        <v>57</v>
      </c>
    </row>
    <row r="103" spans="1:19">
      <c r="A103" s="1" t="s">
        <v>57</v>
      </c>
      <c r="B103" s="2" t="s">
        <v>58</v>
      </c>
      <c r="C103" s="2" t="s">
        <v>59</v>
      </c>
      <c r="D103" s="2">
        <v>45429</v>
      </c>
      <c r="E103" s="3">
        <v>44005</v>
      </c>
      <c r="F103" s="2">
        <v>8060</v>
      </c>
      <c r="G103" s="2" t="s">
        <v>42</v>
      </c>
      <c r="H103" s="2">
        <v>109</v>
      </c>
      <c r="I103" s="2" t="s">
        <v>52</v>
      </c>
      <c r="J103" s="2">
        <v>80</v>
      </c>
      <c r="K103" s="4">
        <v>2630</v>
      </c>
      <c r="N103" s="9" t="s">
        <v>54</v>
      </c>
      <c r="O103" s="8">
        <v>70</v>
      </c>
      <c r="P103" s="8"/>
      <c r="Q103" s="8"/>
      <c r="R103" s="8"/>
      <c r="S103" s="8">
        <v>70</v>
      </c>
    </row>
    <row r="104" spans="1:19">
      <c r="A104" s="1" t="s">
        <v>57</v>
      </c>
      <c r="B104" s="2" t="s">
        <v>58</v>
      </c>
      <c r="C104" s="2" t="s">
        <v>59</v>
      </c>
      <c r="D104" s="2">
        <v>45429</v>
      </c>
      <c r="E104" s="3">
        <v>44006</v>
      </c>
      <c r="F104" s="2">
        <v>8060</v>
      </c>
      <c r="G104" s="2" t="s">
        <v>42</v>
      </c>
      <c r="H104" s="2">
        <v>110</v>
      </c>
      <c r="I104" s="2" t="s">
        <v>53</v>
      </c>
      <c r="J104" s="2">
        <v>50</v>
      </c>
      <c r="K104" s="4">
        <v>3520</v>
      </c>
      <c r="N104" s="9" t="s">
        <v>55</v>
      </c>
      <c r="O104" s="8"/>
      <c r="P104" s="8">
        <v>60</v>
      </c>
      <c r="Q104" s="8"/>
      <c r="R104" s="8"/>
      <c r="S104" s="8">
        <v>60</v>
      </c>
    </row>
    <row r="105" spans="1:19">
      <c r="A105" s="1" t="s">
        <v>57</v>
      </c>
      <c r="B105" s="2" t="s">
        <v>58</v>
      </c>
      <c r="C105" s="2" t="s">
        <v>59</v>
      </c>
      <c r="D105" s="2">
        <v>45431</v>
      </c>
      <c r="E105" s="3">
        <v>44007</v>
      </c>
      <c r="F105" s="2">
        <v>8050</v>
      </c>
      <c r="G105" s="2" t="s">
        <v>38</v>
      </c>
      <c r="H105" s="2">
        <v>111</v>
      </c>
      <c r="I105" s="2" t="s">
        <v>54</v>
      </c>
      <c r="J105" s="2">
        <v>60</v>
      </c>
      <c r="K105" s="4">
        <v>1410</v>
      </c>
      <c r="N105" s="9" t="s">
        <v>27</v>
      </c>
      <c r="O105" s="8"/>
      <c r="P105" s="8"/>
      <c r="Q105" s="8">
        <v>160</v>
      </c>
      <c r="R105" s="8"/>
      <c r="S105" s="8">
        <v>160</v>
      </c>
    </row>
    <row r="106" spans="1:19">
      <c r="A106" s="11" t="s">
        <v>57</v>
      </c>
      <c r="B106" s="12" t="s">
        <v>58</v>
      </c>
      <c r="C106" s="12" t="s">
        <v>59</v>
      </c>
      <c r="D106" s="12">
        <v>45431</v>
      </c>
      <c r="E106" s="13">
        <v>44008</v>
      </c>
      <c r="F106" s="12">
        <v>8050</v>
      </c>
      <c r="G106" s="12" t="s">
        <v>38</v>
      </c>
      <c r="H106" s="12">
        <v>108</v>
      </c>
      <c r="I106" s="12" t="s">
        <v>31</v>
      </c>
      <c r="J106" s="12">
        <v>60</v>
      </c>
      <c r="K106" s="14">
        <v>1970</v>
      </c>
      <c r="N106" s="9" t="s">
        <v>25</v>
      </c>
      <c r="O106" s="8"/>
      <c r="P106" s="8">
        <v>146.66666666666666</v>
      </c>
      <c r="Q106" s="8">
        <v>137.5</v>
      </c>
      <c r="R106" s="8"/>
      <c r="S106" s="8">
        <v>143</v>
      </c>
    </row>
    <row r="107" spans="1:19">
      <c r="N107" s="9" t="s">
        <v>19</v>
      </c>
      <c r="O107" s="8"/>
      <c r="P107" s="8">
        <v>151</v>
      </c>
      <c r="Q107" s="8">
        <v>136.66666666666666</v>
      </c>
      <c r="R107" s="8"/>
      <c r="S107" s="8">
        <v>145.625</v>
      </c>
    </row>
    <row r="108" spans="1:19">
      <c r="N108" s="9" t="s">
        <v>16</v>
      </c>
      <c r="O108" s="8"/>
      <c r="P108" s="8">
        <v>146.66666666666666</v>
      </c>
      <c r="Q108" s="8">
        <v>140</v>
      </c>
      <c r="R108" s="8"/>
      <c r="S108" s="8">
        <v>143.33333333333334</v>
      </c>
    </row>
    <row r="109" spans="1:19">
      <c r="N109" s="9" t="s">
        <v>22</v>
      </c>
      <c r="O109" s="8">
        <v>61</v>
      </c>
      <c r="P109" s="8">
        <v>124.82758620689656</v>
      </c>
      <c r="Q109" s="8">
        <v>110.58823529411765</v>
      </c>
      <c r="R109" s="8">
        <v>63.18181818181818</v>
      </c>
      <c r="S109" s="8">
        <v>95.142857142857139</v>
      </c>
    </row>
  </sheetData>
  <mergeCells count="12">
    <mergeCell ref="N42:P42"/>
    <mergeCell ref="N62:O62"/>
    <mergeCell ref="N82:O82"/>
    <mergeCell ref="N90:O90"/>
    <mergeCell ref="T17:U17"/>
    <mergeCell ref="T38:U38"/>
    <mergeCell ref="T45:U45"/>
    <mergeCell ref="N2:O2"/>
    <mergeCell ref="N17:P17"/>
    <mergeCell ref="N23:P23"/>
    <mergeCell ref="N7:P7"/>
    <mergeCell ref="N36:P36"/>
  </mergeCell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BE30-13CC-4FAB-BE1E-3824A9F72C9A}">
  <dimension ref="A1:V124"/>
  <sheetViews>
    <sheetView workbookViewId="0">
      <pane ySplit="1" topLeftCell="A2" activePane="bottomLeft" state="frozen"/>
      <selection pane="bottomLeft" activeCell="J3" sqref="J3"/>
    </sheetView>
  </sheetViews>
  <sheetFormatPr defaultRowHeight="14.4"/>
  <cols>
    <col min="10" max="10" width="12.5546875" bestFit="1" customWidth="1"/>
    <col min="11" max="11" width="15.5546875" bestFit="1" customWidth="1"/>
    <col min="12" max="12" width="10.77734375" bestFit="1" customWidth="1"/>
    <col min="13" max="14" width="6" bestFit="1" customWidth="1"/>
    <col min="15" max="15" width="10.77734375" bestFit="1" customWidth="1"/>
    <col min="16" max="18" width="12" bestFit="1" customWidth="1"/>
    <col min="19" max="19" width="7.6640625" bestFit="1" customWidth="1"/>
    <col min="20" max="22" width="12" bestFit="1" customWidth="1"/>
  </cols>
  <sheetData>
    <row r="1" spans="1:22">
      <c r="A1" s="68" t="s">
        <v>62</v>
      </c>
      <c r="B1" s="68" t="s">
        <v>63</v>
      </c>
      <c r="C1" s="68" t="s">
        <v>2</v>
      </c>
      <c r="D1" s="68" t="s">
        <v>64</v>
      </c>
      <c r="E1" s="68" t="s">
        <v>65</v>
      </c>
      <c r="F1" s="68" t="s">
        <v>66</v>
      </c>
      <c r="G1" s="69" t="s">
        <v>67</v>
      </c>
      <c r="H1" s="68" t="s">
        <v>177</v>
      </c>
    </row>
    <row r="2" spans="1:22">
      <c r="A2" s="1">
        <v>1</v>
      </c>
      <c r="B2" s="17" t="s">
        <v>68</v>
      </c>
      <c r="C2" s="2" t="s">
        <v>69</v>
      </c>
      <c r="D2" s="2" t="s">
        <v>70</v>
      </c>
      <c r="E2" s="2">
        <v>15</v>
      </c>
      <c r="F2" s="2">
        <v>523</v>
      </c>
      <c r="G2" s="4">
        <v>321</v>
      </c>
      <c r="H2" s="17"/>
    </row>
    <row r="3" spans="1:22">
      <c r="A3" s="1">
        <v>2</v>
      </c>
      <c r="B3" s="2" t="s">
        <v>68</v>
      </c>
      <c r="C3" s="2" t="s">
        <v>69</v>
      </c>
      <c r="D3" s="2" t="s">
        <v>71</v>
      </c>
      <c r="E3" s="2">
        <v>20</v>
      </c>
      <c r="F3" s="2">
        <v>792</v>
      </c>
      <c r="G3" s="4">
        <v>456</v>
      </c>
      <c r="H3" s="2"/>
      <c r="J3" s="34" t="s">
        <v>72</v>
      </c>
    </row>
    <row r="4" spans="1:22">
      <c r="A4" s="1">
        <v>3</v>
      </c>
      <c r="B4" s="2" t="s">
        <v>68</v>
      </c>
      <c r="C4" s="2" t="s">
        <v>69</v>
      </c>
      <c r="D4" s="2" t="s">
        <v>73</v>
      </c>
      <c r="E4" s="2">
        <v>18</v>
      </c>
      <c r="F4" s="2">
        <v>654</v>
      </c>
      <c r="G4" s="4">
        <v>398</v>
      </c>
      <c r="H4" s="2"/>
    </row>
    <row r="5" spans="1:22">
      <c r="A5" s="1">
        <v>4</v>
      </c>
      <c r="B5" s="2" t="s">
        <v>68</v>
      </c>
      <c r="C5" s="2" t="s">
        <v>69</v>
      </c>
      <c r="D5" s="2" t="s">
        <v>74</v>
      </c>
      <c r="E5" s="2">
        <v>14</v>
      </c>
      <c r="F5" s="2">
        <v>345</v>
      </c>
      <c r="G5" s="4">
        <v>210</v>
      </c>
      <c r="H5" s="2"/>
      <c r="J5" s="15" t="s">
        <v>75</v>
      </c>
      <c r="K5" s="15" t="s">
        <v>26</v>
      </c>
    </row>
    <row r="6" spans="1:22">
      <c r="A6" s="1">
        <v>5</v>
      </c>
      <c r="B6" s="2" t="s">
        <v>68</v>
      </c>
      <c r="C6" s="2" t="s">
        <v>69</v>
      </c>
      <c r="D6" s="2" t="s">
        <v>76</v>
      </c>
      <c r="E6" s="2">
        <v>16</v>
      </c>
      <c r="F6" s="2">
        <v>678</v>
      </c>
      <c r="G6" s="4">
        <v>412</v>
      </c>
      <c r="H6" s="2"/>
      <c r="J6" s="15" t="s">
        <v>20</v>
      </c>
      <c r="K6" t="s">
        <v>69</v>
      </c>
      <c r="L6" t="s">
        <v>22</v>
      </c>
    </row>
    <row r="7" spans="1:22">
      <c r="A7" s="1">
        <v>6</v>
      </c>
      <c r="B7" s="2" t="s">
        <v>77</v>
      </c>
      <c r="C7" s="2" t="s">
        <v>78</v>
      </c>
      <c r="D7" s="2" t="s">
        <v>79</v>
      </c>
      <c r="E7" s="2">
        <v>22</v>
      </c>
      <c r="F7" s="2">
        <v>123</v>
      </c>
      <c r="G7" s="4">
        <v>78</v>
      </c>
      <c r="H7" s="2"/>
      <c r="J7" s="7" t="s">
        <v>80</v>
      </c>
      <c r="K7">
        <v>699</v>
      </c>
      <c r="L7">
        <v>699</v>
      </c>
    </row>
    <row r="8" spans="1:22">
      <c r="A8" s="1">
        <v>7</v>
      </c>
      <c r="B8" s="2" t="s">
        <v>77</v>
      </c>
      <c r="C8" s="2" t="s">
        <v>78</v>
      </c>
      <c r="D8" s="2" t="s">
        <v>81</v>
      </c>
      <c r="E8" s="2">
        <v>19</v>
      </c>
      <c r="F8" s="2">
        <v>489</v>
      </c>
      <c r="G8" s="4">
        <v>286</v>
      </c>
      <c r="H8" s="2"/>
      <c r="J8" s="7" t="s">
        <v>22</v>
      </c>
      <c r="K8">
        <v>699</v>
      </c>
      <c r="L8">
        <v>699</v>
      </c>
    </row>
    <row r="9" spans="1:22">
      <c r="A9" s="1">
        <v>8</v>
      </c>
      <c r="B9" s="2" t="s">
        <v>77</v>
      </c>
      <c r="C9" s="2" t="s">
        <v>78</v>
      </c>
      <c r="D9" s="2" t="s">
        <v>82</v>
      </c>
      <c r="E9" s="2">
        <v>12</v>
      </c>
      <c r="F9" s="2">
        <v>354</v>
      </c>
      <c r="G9" s="4">
        <v>215</v>
      </c>
      <c r="H9" s="2"/>
    </row>
    <row r="10" spans="1:22">
      <c r="A10" s="1">
        <v>9</v>
      </c>
      <c r="B10" s="2" t="s">
        <v>77</v>
      </c>
      <c r="C10" s="2" t="s">
        <v>78</v>
      </c>
      <c r="D10" s="2" t="s">
        <v>83</v>
      </c>
      <c r="E10" s="2">
        <v>9</v>
      </c>
      <c r="F10" s="2">
        <v>195</v>
      </c>
      <c r="G10" s="4">
        <v>114</v>
      </c>
      <c r="H10" s="2"/>
    </row>
    <row r="11" spans="1:22">
      <c r="A11" s="1">
        <v>10</v>
      </c>
      <c r="B11" s="2" t="s">
        <v>84</v>
      </c>
      <c r="C11" s="2" t="s">
        <v>85</v>
      </c>
      <c r="D11" s="2" t="s">
        <v>86</v>
      </c>
      <c r="E11" s="2">
        <v>11</v>
      </c>
      <c r="F11" s="2">
        <v>274</v>
      </c>
      <c r="G11" s="4">
        <v>167</v>
      </c>
      <c r="H11" s="2"/>
    </row>
    <row r="12" spans="1:22">
      <c r="A12" s="1">
        <v>11</v>
      </c>
      <c r="B12" s="2" t="s">
        <v>84</v>
      </c>
      <c r="C12" s="2" t="s">
        <v>85</v>
      </c>
      <c r="D12" s="2" t="s">
        <v>87</v>
      </c>
      <c r="E12" s="2">
        <v>26</v>
      </c>
      <c r="F12" s="2">
        <v>837</v>
      </c>
      <c r="G12" s="4">
        <v>512</v>
      </c>
      <c r="H12" s="2"/>
    </row>
    <row r="13" spans="1:22">
      <c r="A13" s="1">
        <v>12</v>
      </c>
      <c r="B13" s="2" t="s">
        <v>84</v>
      </c>
      <c r="C13" s="2" t="s">
        <v>85</v>
      </c>
      <c r="D13" s="2" t="s">
        <v>88</v>
      </c>
      <c r="E13" s="2">
        <v>28</v>
      </c>
      <c r="F13" s="2">
        <v>911</v>
      </c>
      <c r="G13" s="4">
        <v>556</v>
      </c>
      <c r="H13" s="2"/>
      <c r="J13" s="34" t="s">
        <v>101</v>
      </c>
    </row>
    <row r="14" spans="1:22">
      <c r="A14" s="1">
        <v>13</v>
      </c>
      <c r="B14" s="2" t="s">
        <v>84</v>
      </c>
      <c r="C14" s="2" t="s">
        <v>85</v>
      </c>
      <c r="D14" s="2" t="s">
        <v>90</v>
      </c>
      <c r="E14" s="2">
        <v>21</v>
      </c>
      <c r="F14" s="2">
        <v>653</v>
      </c>
      <c r="G14" s="4">
        <v>398</v>
      </c>
      <c r="H14" s="2"/>
    </row>
    <row r="15" spans="1:22">
      <c r="A15" s="1">
        <v>14</v>
      </c>
      <c r="B15" s="2" t="s">
        <v>91</v>
      </c>
      <c r="C15" s="2" t="s">
        <v>92</v>
      </c>
      <c r="D15" s="2" t="s">
        <v>93</v>
      </c>
      <c r="E15" s="2">
        <v>17</v>
      </c>
      <c r="F15" s="2">
        <v>789</v>
      </c>
      <c r="G15" s="4">
        <v>458</v>
      </c>
      <c r="H15" s="2"/>
      <c r="J15" s="16" t="s">
        <v>104</v>
      </c>
      <c r="K15" s="16" t="s">
        <v>26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1">
        <v>15</v>
      </c>
      <c r="B16" s="2" t="s">
        <v>91</v>
      </c>
      <c r="C16" s="2" t="s">
        <v>92</v>
      </c>
      <c r="D16" s="2" t="s">
        <v>94</v>
      </c>
      <c r="E16" s="2">
        <v>8</v>
      </c>
      <c r="F16" s="2">
        <v>125</v>
      </c>
      <c r="G16" s="4">
        <v>76</v>
      </c>
      <c r="H16" s="2"/>
      <c r="J16" s="16" t="s">
        <v>20</v>
      </c>
      <c r="K16" s="8" t="s">
        <v>106</v>
      </c>
      <c r="L16" s="8" t="s">
        <v>107</v>
      </c>
      <c r="M16" s="8" t="s">
        <v>91</v>
      </c>
      <c r="N16" s="8" t="s">
        <v>77</v>
      </c>
      <c r="O16" s="8" t="s">
        <v>84</v>
      </c>
      <c r="P16" s="8" t="s">
        <v>108</v>
      </c>
      <c r="Q16" s="8" t="s">
        <v>80</v>
      </c>
      <c r="R16" s="8" t="s">
        <v>97</v>
      </c>
      <c r="S16" s="8" t="s">
        <v>68</v>
      </c>
      <c r="T16" s="8" t="s">
        <v>109</v>
      </c>
      <c r="U16" s="8" t="s">
        <v>110</v>
      </c>
      <c r="V16" s="8" t="s">
        <v>22</v>
      </c>
    </row>
    <row r="17" spans="1:22">
      <c r="A17" s="1">
        <v>16</v>
      </c>
      <c r="B17" s="2" t="s">
        <v>91</v>
      </c>
      <c r="C17" s="2" t="s">
        <v>92</v>
      </c>
      <c r="D17" s="2" t="s">
        <v>95</v>
      </c>
      <c r="E17" s="2">
        <v>14</v>
      </c>
      <c r="F17" s="2">
        <v>367</v>
      </c>
      <c r="G17" s="4">
        <v>224</v>
      </c>
      <c r="H17" s="2"/>
      <c r="J17" s="9" t="s">
        <v>112</v>
      </c>
      <c r="K17" s="8"/>
      <c r="L17" s="8">
        <v>16</v>
      </c>
      <c r="M17" s="8"/>
      <c r="N17" s="8"/>
      <c r="O17" s="8"/>
      <c r="P17" s="8"/>
      <c r="Q17" s="8"/>
      <c r="R17" s="8"/>
      <c r="S17" s="8"/>
      <c r="T17" s="8"/>
      <c r="U17" s="8"/>
      <c r="V17" s="8">
        <v>16</v>
      </c>
    </row>
    <row r="18" spans="1:22">
      <c r="A18" s="1">
        <v>17</v>
      </c>
      <c r="B18" s="2" t="s">
        <v>91</v>
      </c>
      <c r="C18" s="2" t="s">
        <v>92</v>
      </c>
      <c r="D18" s="2" t="s">
        <v>96</v>
      </c>
      <c r="E18" s="2">
        <v>23</v>
      </c>
      <c r="F18" s="2">
        <v>524</v>
      </c>
      <c r="G18" s="4">
        <v>319</v>
      </c>
      <c r="H18" s="2"/>
      <c r="J18" s="9" t="s">
        <v>70</v>
      </c>
      <c r="K18" s="8"/>
      <c r="L18" s="8"/>
      <c r="M18" s="8">
        <v>9</v>
      </c>
      <c r="N18" s="8"/>
      <c r="O18" s="8"/>
      <c r="P18" s="8"/>
      <c r="Q18" s="8"/>
      <c r="R18" s="8"/>
      <c r="S18" s="8">
        <v>15</v>
      </c>
      <c r="T18" s="8"/>
      <c r="U18" s="8"/>
      <c r="V18" s="8">
        <v>12</v>
      </c>
    </row>
    <row r="19" spans="1:22">
      <c r="A19" s="1">
        <v>18</v>
      </c>
      <c r="B19" s="2" t="s">
        <v>97</v>
      </c>
      <c r="C19" s="2" t="s">
        <v>69</v>
      </c>
      <c r="D19" s="2" t="s">
        <v>98</v>
      </c>
      <c r="E19" s="2">
        <v>13</v>
      </c>
      <c r="F19" s="2">
        <v>213</v>
      </c>
      <c r="G19" s="4">
        <v>130</v>
      </c>
      <c r="H19" s="2"/>
      <c r="J19" s="9" t="s">
        <v>115</v>
      </c>
      <c r="K19" s="8"/>
      <c r="L19" s="8"/>
      <c r="M19" s="8">
        <v>15</v>
      </c>
      <c r="N19" s="8"/>
      <c r="O19" s="8"/>
      <c r="P19" s="8"/>
      <c r="Q19" s="8"/>
      <c r="R19" s="8"/>
      <c r="S19" s="8"/>
      <c r="T19" s="8"/>
      <c r="U19" s="8"/>
      <c r="V19" s="8">
        <v>15</v>
      </c>
    </row>
    <row r="20" spans="1:22">
      <c r="A20" s="1">
        <v>19</v>
      </c>
      <c r="B20" s="2" t="s">
        <v>97</v>
      </c>
      <c r="C20" s="2" t="s">
        <v>69</v>
      </c>
      <c r="D20" s="2" t="s">
        <v>99</v>
      </c>
      <c r="E20" s="2">
        <v>15</v>
      </c>
      <c r="F20" s="2">
        <v>789</v>
      </c>
      <c r="G20" s="4">
        <v>458</v>
      </c>
      <c r="H20" s="2"/>
      <c r="J20" s="9" t="s">
        <v>71</v>
      </c>
      <c r="K20" s="8"/>
      <c r="L20" s="8"/>
      <c r="M20" s="8"/>
      <c r="N20" s="8"/>
      <c r="O20" s="8"/>
      <c r="P20" s="8"/>
      <c r="Q20" s="8"/>
      <c r="R20" s="8"/>
      <c r="S20" s="8">
        <v>20</v>
      </c>
      <c r="T20" s="8"/>
      <c r="U20" s="8"/>
      <c r="V20" s="8">
        <v>20</v>
      </c>
    </row>
    <row r="21" spans="1:22">
      <c r="A21" s="1">
        <v>20</v>
      </c>
      <c r="B21" s="2" t="s">
        <v>97</v>
      </c>
      <c r="C21" s="2" t="s">
        <v>69</v>
      </c>
      <c r="D21" s="2" t="s">
        <v>100</v>
      </c>
      <c r="E21" s="2">
        <v>21</v>
      </c>
      <c r="F21" s="2">
        <v>312</v>
      </c>
      <c r="G21" s="4">
        <v>190</v>
      </c>
      <c r="H21" s="2"/>
      <c r="J21" s="9" t="s">
        <v>103</v>
      </c>
      <c r="K21" s="8"/>
      <c r="L21" s="8"/>
      <c r="M21" s="8"/>
      <c r="N21" s="8"/>
      <c r="O21" s="8"/>
      <c r="P21" s="8"/>
      <c r="Q21" s="8">
        <v>10</v>
      </c>
      <c r="R21" s="8"/>
      <c r="S21" s="8"/>
      <c r="T21" s="8"/>
      <c r="U21" s="8"/>
      <c r="V21" s="8">
        <v>10</v>
      </c>
    </row>
    <row r="22" spans="1:22">
      <c r="A22" s="1">
        <v>21</v>
      </c>
      <c r="B22" s="2" t="s">
        <v>97</v>
      </c>
      <c r="C22" s="2" t="s">
        <v>78</v>
      </c>
      <c r="D22" s="2" t="s">
        <v>102</v>
      </c>
      <c r="E22" s="2">
        <v>19</v>
      </c>
      <c r="F22" s="2">
        <v>456</v>
      </c>
      <c r="G22" s="4">
        <v>279</v>
      </c>
      <c r="H22" s="2"/>
      <c r="J22" s="9" t="s">
        <v>114</v>
      </c>
      <c r="K22" s="8">
        <v>25</v>
      </c>
      <c r="L22" s="8"/>
      <c r="M22" s="8"/>
      <c r="N22" s="8">
        <v>10</v>
      </c>
      <c r="O22" s="8"/>
      <c r="P22" s="8"/>
      <c r="Q22" s="8"/>
      <c r="R22" s="8"/>
      <c r="S22" s="8"/>
      <c r="T22" s="8"/>
      <c r="U22" s="8"/>
      <c r="V22" s="8">
        <v>17.5</v>
      </c>
    </row>
    <row r="23" spans="1:22">
      <c r="A23" s="1">
        <v>22</v>
      </c>
      <c r="B23" s="2" t="s">
        <v>80</v>
      </c>
      <c r="C23" s="2" t="s">
        <v>78</v>
      </c>
      <c r="D23" s="2" t="s">
        <v>103</v>
      </c>
      <c r="E23" s="2">
        <v>10</v>
      </c>
      <c r="F23" s="2">
        <v>224</v>
      </c>
      <c r="G23" s="4">
        <v>137</v>
      </c>
      <c r="H23" s="2"/>
      <c r="J23" s="9" t="s">
        <v>120</v>
      </c>
      <c r="K23" s="8"/>
      <c r="L23" s="8">
        <v>18.5</v>
      </c>
      <c r="M23" s="8"/>
      <c r="N23" s="8"/>
      <c r="O23" s="8"/>
      <c r="P23" s="8"/>
      <c r="Q23" s="8"/>
      <c r="R23" s="8"/>
      <c r="S23" s="8"/>
      <c r="T23" s="8"/>
      <c r="U23" s="8"/>
      <c r="V23" s="8">
        <v>18.5</v>
      </c>
    </row>
    <row r="24" spans="1:22">
      <c r="A24" s="1">
        <v>23</v>
      </c>
      <c r="B24" s="2" t="s">
        <v>80</v>
      </c>
      <c r="C24" s="2" t="s">
        <v>92</v>
      </c>
      <c r="D24" s="2" t="s">
        <v>105</v>
      </c>
      <c r="E24" s="2">
        <v>11</v>
      </c>
      <c r="F24" s="2">
        <v>334</v>
      </c>
      <c r="G24" s="4">
        <v>204</v>
      </c>
      <c r="H24" s="2"/>
      <c r="J24" s="9" t="s">
        <v>73</v>
      </c>
      <c r="K24" s="8"/>
      <c r="L24" s="8"/>
      <c r="M24" s="8"/>
      <c r="N24" s="8"/>
      <c r="O24" s="8">
        <v>20</v>
      </c>
      <c r="P24" s="8"/>
      <c r="Q24" s="8"/>
      <c r="R24" s="8"/>
      <c r="S24" s="8">
        <v>18</v>
      </c>
      <c r="T24" s="8"/>
      <c r="U24" s="8"/>
      <c r="V24" s="8">
        <v>19</v>
      </c>
    </row>
    <row r="25" spans="1:22">
      <c r="A25" s="1">
        <v>24</v>
      </c>
      <c r="B25" s="2" t="s">
        <v>80</v>
      </c>
      <c r="C25" s="2" t="s">
        <v>92</v>
      </c>
      <c r="D25" s="2" t="s">
        <v>111</v>
      </c>
      <c r="E25" s="2">
        <v>7</v>
      </c>
      <c r="F25" s="2">
        <v>135</v>
      </c>
      <c r="G25" s="4">
        <v>83</v>
      </c>
      <c r="H25" s="2"/>
      <c r="J25" s="9" t="s">
        <v>123</v>
      </c>
      <c r="K25" s="8"/>
      <c r="L25" s="8"/>
      <c r="M25" s="8"/>
      <c r="N25" s="8">
        <v>15</v>
      </c>
      <c r="O25" s="8"/>
      <c r="P25" s="8"/>
      <c r="Q25" s="8"/>
      <c r="R25" s="8"/>
      <c r="S25" s="8"/>
      <c r="T25" s="8"/>
      <c r="U25" s="8"/>
      <c r="V25" s="8">
        <v>15</v>
      </c>
    </row>
    <row r="26" spans="1:22">
      <c r="A26" s="1">
        <v>25</v>
      </c>
      <c r="B26" s="2" t="s">
        <v>106</v>
      </c>
      <c r="C26" s="2" t="s">
        <v>85</v>
      </c>
      <c r="D26" s="2" t="s">
        <v>113</v>
      </c>
      <c r="E26" s="2">
        <v>15</v>
      </c>
      <c r="F26" s="2">
        <v>689</v>
      </c>
      <c r="G26" s="4">
        <v>421</v>
      </c>
      <c r="H26" s="2"/>
      <c r="J26" s="9" t="s">
        <v>125</v>
      </c>
      <c r="K26" s="8"/>
      <c r="L26" s="8"/>
      <c r="M26" s="8"/>
      <c r="N26" s="8"/>
      <c r="O26" s="8"/>
      <c r="P26" s="8"/>
      <c r="Q26" s="8">
        <v>10</v>
      </c>
      <c r="R26" s="8">
        <v>15</v>
      </c>
      <c r="S26" s="8"/>
      <c r="T26" s="8">
        <v>12</v>
      </c>
      <c r="U26" s="8"/>
      <c r="V26" s="8">
        <v>12.333333333333334</v>
      </c>
    </row>
    <row r="27" spans="1:22">
      <c r="A27" s="1">
        <v>26</v>
      </c>
      <c r="B27" s="2" t="s">
        <v>106</v>
      </c>
      <c r="C27" s="2" t="s">
        <v>85</v>
      </c>
      <c r="D27" s="2" t="s">
        <v>114</v>
      </c>
      <c r="E27" s="2">
        <v>25</v>
      </c>
      <c r="F27" s="2">
        <v>432</v>
      </c>
      <c r="G27" s="4">
        <v>263</v>
      </c>
      <c r="H27" s="2"/>
      <c r="J27" s="9" t="s">
        <v>127</v>
      </c>
      <c r="K27" s="8"/>
      <c r="L27" s="8"/>
      <c r="M27" s="8">
        <v>9</v>
      </c>
      <c r="N27" s="8"/>
      <c r="O27" s="8"/>
      <c r="P27" s="8"/>
      <c r="Q27" s="8"/>
      <c r="R27" s="8"/>
      <c r="S27" s="8"/>
      <c r="T27" s="8"/>
      <c r="U27" s="8"/>
      <c r="V27" s="8">
        <v>9</v>
      </c>
    </row>
    <row r="28" spans="1:22">
      <c r="A28" s="1">
        <v>27</v>
      </c>
      <c r="B28" s="2" t="s">
        <v>106</v>
      </c>
      <c r="C28" s="2" t="s">
        <v>85</v>
      </c>
      <c r="D28" s="2" t="s">
        <v>116</v>
      </c>
      <c r="E28" s="2">
        <v>11</v>
      </c>
      <c r="F28" s="2">
        <v>287</v>
      </c>
      <c r="G28" s="4">
        <v>175</v>
      </c>
      <c r="H28" s="2"/>
      <c r="J28" s="9" t="s">
        <v>128</v>
      </c>
      <c r="K28" s="8"/>
      <c r="L28" s="8"/>
      <c r="M28" s="8"/>
      <c r="N28" s="8"/>
      <c r="O28" s="8">
        <v>15</v>
      </c>
      <c r="P28" s="8"/>
      <c r="Q28" s="8"/>
      <c r="R28" s="8"/>
      <c r="S28" s="8"/>
      <c r="T28" s="8"/>
      <c r="U28" s="8"/>
      <c r="V28" s="8">
        <v>15</v>
      </c>
    </row>
    <row r="29" spans="1:22">
      <c r="A29" s="1">
        <v>28</v>
      </c>
      <c r="B29" s="2" t="s">
        <v>110</v>
      </c>
      <c r="C29" s="2" t="s">
        <v>92</v>
      </c>
      <c r="D29" s="2" t="s">
        <v>117</v>
      </c>
      <c r="E29" s="2">
        <v>8</v>
      </c>
      <c r="F29" s="2">
        <v>176</v>
      </c>
      <c r="G29" s="4">
        <v>107</v>
      </c>
      <c r="H29" s="2"/>
      <c r="J29" s="9" t="s">
        <v>130</v>
      </c>
      <c r="K29" s="8"/>
      <c r="L29" s="8">
        <v>15</v>
      </c>
      <c r="M29" s="8"/>
      <c r="N29" s="8"/>
      <c r="O29" s="8"/>
      <c r="P29" s="8"/>
      <c r="Q29" s="8"/>
      <c r="R29" s="8"/>
      <c r="S29" s="8"/>
      <c r="T29" s="8"/>
      <c r="U29" s="8"/>
      <c r="V29" s="8">
        <v>15</v>
      </c>
    </row>
    <row r="30" spans="1:22">
      <c r="A30" s="1">
        <v>29</v>
      </c>
      <c r="B30" s="2" t="s">
        <v>110</v>
      </c>
      <c r="C30" s="2" t="s">
        <v>85</v>
      </c>
      <c r="D30" s="2" t="s">
        <v>118</v>
      </c>
      <c r="E30" s="2">
        <v>13</v>
      </c>
      <c r="F30" s="2">
        <v>555</v>
      </c>
      <c r="G30" s="4">
        <v>339</v>
      </c>
      <c r="H30" s="2"/>
      <c r="J30" s="9" t="s">
        <v>105</v>
      </c>
      <c r="K30" s="8"/>
      <c r="L30" s="8"/>
      <c r="M30" s="8"/>
      <c r="N30" s="8"/>
      <c r="O30" s="8"/>
      <c r="P30" s="8"/>
      <c r="Q30" s="8">
        <v>11</v>
      </c>
      <c r="R30" s="8">
        <v>16</v>
      </c>
      <c r="S30" s="8"/>
      <c r="T30" s="8"/>
      <c r="U30" s="8"/>
      <c r="V30" s="8">
        <v>13.5</v>
      </c>
    </row>
    <row r="31" spans="1:22">
      <c r="A31" s="1">
        <v>30</v>
      </c>
      <c r="B31" s="2" t="s">
        <v>110</v>
      </c>
      <c r="C31" s="2" t="s">
        <v>85</v>
      </c>
      <c r="D31" s="2" t="s">
        <v>119</v>
      </c>
      <c r="E31" s="2">
        <v>15</v>
      </c>
      <c r="F31" s="2">
        <v>432</v>
      </c>
      <c r="G31" s="4">
        <v>263</v>
      </c>
      <c r="H31" s="2"/>
      <c r="J31" s="9" t="s">
        <v>133</v>
      </c>
      <c r="K31" s="8"/>
      <c r="L31" s="8"/>
      <c r="M31" s="8"/>
      <c r="N31" s="8"/>
      <c r="O31" s="8"/>
      <c r="P31" s="8"/>
      <c r="Q31" s="8">
        <v>9</v>
      </c>
      <c r="R31" s="8"/>
      <c r="S31" s="8"/>
      <c r="T31" s="8"/>
      <c r="U31" s="8"/>
      <c r="V31" s="8">
        <v>9</v>
      </c>
    </row>
    <row r="32" spans="1:22">
      <c r="A32" s="1">
        <v>31</v>
      </c>
      <c r="B32" s="2" t="s">
        <v>107</v>
      </c>
      <c r="C32" s="2" t="s">
        <v>69</v>
      </c>
      <c r="D32" s="2" t="s">
        <v>121</v>
      </c>
      <c r="E32" s="2">
        <v>20</v>
      </c>
      <c r="F32" s="2">
        <v>798</v>
      </c>
      <c r="G32" s="4">
        <v>487</v>
      </c>
      <c r="H32" s="2"/>
      <c r="J32" s="9" t="s">
        <v>135</v>
      </c>
      <c r="K32" s="8"/>
      <c r="L32" s="8"/>
      <c r="M32" s="8"/>
      <c r="N32" s="8">
        <v>15</v>
      </c>
      <c r="O32" s="8"/>
      <c r="P32" s="8"/>
      <c r="Q32" s="8"/>
      <c r="R32" s="8"/>
      <c r="S32" s="8"/>
      <c r="T32" s="8">
        <v>16</v>
      </c>
      <c r="U32" s="8"/>
      <c r="V32" s="8">
        <v>15.5</v>
      </c>
    </row>
    <row r="33" spans="1:22">
      <c r="A33" s="1">
        <v>32</v>
      </c>
      <c r="B33" s="2" t="s">
        <v>107</v>
      </c>
      <c r="C33" s="2" t="s">
        <v>69</v>
      </c>
      <c r="D33" s="2" t="s">
        <v>122</v>
      </c>
      <c r="E33" s="2">
        <v>15</v>
      </c>
      <c r="F33" s="2">
        <v>265</v>
      </c>
      <c r="G33" s="4">
        <v>162</v>
      </c>
      <c r="H33" s="2"/>
      <c r="J33" s="9" t="s">
        <v>137</v>
      </c>
      <c r="K33" s="8"/>
      <c r="L33" s="8"/>
      <c r="M33" s="8"/>
      <c r="N33" s="8">
        <v>11</v>
      </c>
      <c r="O33" s="8"/>
      <c r="P33" s="8"/>
      <c r="Q33" s="8"/>
      <c r="R33" s="8"/>
      <c r="S33" s="8"/>
      <c r="T33" s="8"/>
      <c r="U33" s="8"/>
      <c r="V33" s="8">
        <v>11</v>
      </c>
    </row>
    <row r="34" spans="1:22">
      <c r="A34" s="1">
        <v>33</v>
      </c>
      <c r="B34" s="2" t="s">
        <v>107</v>
      </c>
      <c r="C34" s="2" t="s">
        <v>69</v>
      </c>
      <c r="D34" s="2" t="s">
        <v>124</v>
      </c>
      <c r="E34" s="2">
        <v>28</v>
      </c>
      <c r="F34" s="2">
        <v>976</v>
      </c>
      <c r="G34" s="4">
        <v>594</v>
      </c>
      <c r="H34" s="2"/>
      <c r="J34" s="9" t="s">
        <v>90</v>
      </c>
      <c r="K34" s="8"/>
      <c r="L34" s="8"/>
      <c r="M34" s="8"/>
      <c r="N34" s="8"/>
      <c r="O34" s="8">
        <v>21</v>
      </c>
      <c r="P34" s="8"/>
      <c r="Q34" s="8"/>
      <c r="R34" s="8"/>
      <c r="S34" s="8"/>
      <c r="T34" s="8"/>
      <c r="U34" s="8"/>
      <c r="V34" s="8">
        <v>21</v>
      </c>
    </row>
    <row r="35" spans="1:22">
      <c r="A35" s="1">
        <v>34</v>
      </c>
      <c r="B35" s="2" t="s">
        <v>107</v>
      </c>
      <c r="C35" s="2" t="s">
        <v>69</v>
      </c>
      <c r="D35" s="2" t="s">
        <v>126</v>
      </c>
      <c r="E35" s="2">
        <v>10</v>
      </c>
      <c r="F35" s="2">
        <v>211</v>
      </c>
      <c r="G35" s="4">
        <v>129</v>
      </c>
      <c r="H35" s="2"/>
      <c r="J35" s="9" t="s">
        <v>140</v>
      </c>
      <c r="K35" s="8"/>
      <c r="L35" s="8"/>
      <c r="M35" s="8"/>
      <c r="N35" s="8"/>
      <c r="O35" s="8"/>
      <c r="P35" s="8"/>
      <c r="Q35" s="8"/>
      <c r="R35" s="8"/>
      <c r="S35" s="8"/>
      <c r="T35" s="8">
        <v>16</v>
      </c>
      <c r="U35" s="8"/>
      <c r="V35" s="8">
        <v>16</v>
      </c>
    </row>
    <row r="36" spans="1:22">
      <c r="A36" s="1">
        <v>35</v>
      </c>
      <c r="B36" s="2" t="s">
        <v>109</v>
      </c>
      <c r="C36" s="2" t="s">
        <v>92</v>
      </c>
      <c r="D36" s="2" t="s">
        <v>125</v>
      </c>
      <c r="E36" s="2">
        <v>12</v>
      </c>
      <c r="F36" s="2">
        <v>256</v>
      </c>
      <c r="G36" s="4">
        <v>156</v>
      </c>
      <c r="H36" s="2"/>
      <c r="J36" s="9" t="s">
        <v>136</v>
      </c>
      <c r="K36" s="8"/>
      <c r="L36" s="8">
        <v>14</v>
      </c>
      <c r="M36" s="8"/>
      <c r="N36" s="8"/>
      <c r="O36" s="8"/>
      <c r="P36" s="8">
        <v>9</v>
      </c>
      <c r="Q36" s="8"/>
      <c r="R36" s="8"/>
      <c r="S36" s="8"/>
      <c r="T36" s="8"/>
      <c r="U36" s="8"/>
      <c r="V36" s="8">
        <v>10.666666666666666</v>
      </c>
    </row>
    <row r="37" spans="1:22">
      <c r="A37" s="1">
        <v>36</v>
      </c>
      <c r="B37" s="2" t="s">
        <v>109</v>
      </c>
      <c r="C37" s="2" t="s">
        <v>85</v>
      </c>
      <c r="D37" s="2" t="s">
        <v>129</v>
      </c>
      <c r="E37" s="2">
        <v>22</v>
      </c>
      <c r="F37" s="2">
        <v>879</v>
      </c>
      <c r="G37" s="4">
        <v>535</v>
      </c>
      <c r="H37" s="2"/>
      <c r="J37" s="9" t="s">
        <v>129</v>
      </c>
      <c r="K37" s="8"/>
      <c r="L37" s="8"/>
      <c r="M37" s="8"/>
      <c r="N37" s="8"/>
      <c r="O37" s="8"/>
      <c r="P37" s="8"/>
      <c r="Q37" s="8"/>
      <c r="R37" s="8">
        <v>10</v>
      </c>
      <c r="S37" s="8"/>
      <c r="T37" s="8">
        <v>22</v>
      </c>
      <c r="U37" s="8">
        <v>10</v>
      </c>
      <c r="V37" s="8">
        <v>14</v>
      </c>
    </row>
    <row r="38" spans="1:22">
      <c r="A38" s="1">
        <v>37</v>
      </c>
      <c r="B38" s="2" t="s">
        <v>109</v>
      </c>
      <c r="C38" s="2" t="s">
        <v>92</v>
      </c>
      <c r="D38" s="2" t="s">
        <v>131</v>
      </c>
      <c r="E38" s="2">
        <v>19</v>
      </c>
      <c r="F38" s="2">
        <v>765</v>
      </c>
      <c r="G38" s="4">
        <v>468</v>
      </c>
      <c r="H38" s="2"/>
      <c r="J38" s="9" t="s">
        <v>74</v>
      </c>
      <c r="K38" s="8"/>
      <c r="L38" s="8"/>
      <c r="M38" s="8"/>
      <c r="N38" s="8"/>
      <c r="O38" s="8"/>
      <c r="P38" s="8"/>
      <c r="Q38" s="8"/>
      <c r="R38" s="8"/>
      <c r="S38" s="8">
        <v>14</v>
      </c>
      <c r="T38" s="8"/>
      <c r="U38" s="8"/>
      <c r="V38" s="8">
        <v>14</v>
      </c>
    </row>
    <row r="39" spans="1:22">
      <c r="A39" s="1">
        <v>38</v>
      </c>
      <c r="B39" s="2" t="s">
        <v>109</v>
      </c>
      <c r="C39" s="2" t="s">
        <v>85</v>
      </c>
      <c r="D39" s="2" t="s">
        <v>132</v>
      </c>
      <c r="E39" s="2">
        <v>17</v>
      </c>
      <c r="F39" s="2">
        <v>599</v>
      </c>
      <c r="G39" s="4">
        <v>365</v>
      </c>
      <c r="H39" s="2"/>
      <c r="J39" s="9" t="s">
        <v>113</v>
      </c>
      <c r="K39" s="8">
        <v>15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>
        <v>15</v>
      </c>
    </row>
    <row r="40" spans="1:22">
      <c r="A40" s="1">
        <v>39</v>
      </c>
      <c r="B40" s="2" t="s">
        <v>108</v>
      </c>
      <c r="C40" s="2" t="s">
        <v>78</v>
      </c>
      <c r="D40" s="2" t="s">
        <v>134</v>
      </c>
      <c r="E40" s="2">
        <v>18</v>
      </c>
      <c r="F40" s="2">
        <v>456</v>
      </c>
      <c r="G40" s="4">
        <v>279</v>
      </c>
      <c r="H40" s="2"/>
      <c r="J40" s="9" t="s">
        <v>111</v>
      </c>
      <c r="K40" s="8"/>
      <c r="L40" s="8">
        <v>10</v>
      </c>
      <c r="M40" s="8"/>
      <c r="N40" s="8"/>
      <c r="O40" s="8"/>
      <c r="P40" s="8"/>
      <c r="Q40" s="8">
        <v>7</v>
      </c>
      <c r="R40" s="8"/>
      <c r="S40" s="8"/>
      <c r="T40" s="8"/>
      <c r="U40" s="8"/>
      <c r="V40" s="8">
        <v>8.5</v>
      </c>
    </row>
    <row r="41" spans="1:22">
      <c r="A41" s="1">
        <v>40</v>
      </c>
      <c r="B41" s="2" t="s">
        <v>108</v>
      </c>
      <c r="C41" s="2" t="s">
        <v>92</v>
      </c>
      <c r="D41" s="2" t="s">
        <v>136</v>
      </c>
      <c r="E41" s="2">
        <v>9</v>
      </c>
      <c r="F41" s="2">
        <v>123</v>
      </c>
      <c r="G41" s="4">
        <v>75</v>
      </c>
      <c r="H41" s="2"/>
      <c r="J41" s="9" t="s">
        <v>142</v>
      </c>
      <c r="K41" s="8"/>
      <c r="L41" s="8"/>
      <c r="M41" s="8"/>
      <c r="N41" s="8"/>
      <c r="O41" s="8"/>
      <c r="P41" s="8"/>
      <c r="Q41" s="8"/>
      <c r="R41" s="8">
        <v>9</v>
      </c>
      <c r="S41" s="8"/>
      <c r="T41" s="8"/>
      <c r="U41" s="8"/>
      <c r="V41" s="8">
        <v>9</v>
      </c>
    </row>
    <row r="42" spans="1:22">
      <c r="A42" s="1">
        <v>41</v>
      </c>
      <c r="B42" s="2" t="s">
        <v>108</v>
      </c>
      <c r="C42" s="2" t="s">
        <v>78</v>
      </c>
      <c r="D42" s="2" t="s">
        <v>138</v>
      </c>
      <c r="E42" s="2">
        <v>12</v>
      </c>
      <c r="F42" s="2">
        <v>213</v>
      </c>
      <c r="G42" s="4">
        <v>130</v>
      </c>
      <c r="H42" s="2"/>
      <c r="J42" s="9" t="s">
        <v>116</v>
      </c>
      <c r="K42" s="8">
        <v>11</v>
      </c>
      <c r="L42" s="8">
        <v>17</v>
      </c>
      <c r="M42" s="8">
        <v>15</v>
      </c>
      <c r="N42" s="8"/>
      <c r="O42" s="8"/>
      <c r="P42" s="8"/>
      <c r="Q42" s="8"/>
      <c r="R42" s="8"/>
      <c r="S42" s="8"/>
      <c r="T42" s="8"/>
      <c r="U42" s="8"/>
      <c r="V42" s="8">
        <v>14.333333333333334</v>
      </c>
    </row>
    <row r="43" spans="1:22">
      <c r="A43" s="1">
        <v>42</v>
      </c>
      <c r="B43" s="2" t="s">
        <v>108</v>
      </c>
      <c r="C43" s="2" t="s">
        <v>92</v>
      </c>
      <c r="D43" s="2" t="s">
        <v>139</v>
      </c>
      <c r="E43" s="2">
        <v>12</v>
      </c>
      <c r="F43" s="2">
        <v>322</v>
      </c>
      <c r="G43" s="4">
        <v>197</v>
      </c>
      <c r="H43" s="2"/>
      <c r="J43" s="9" t="s">
        <v>76</v>
      </c>
      <c r="K43" s="8"/>
      <c r="L43" s="8"/>
      <c r="M43" s="8"/>
      <c r="N43" s="8"/>
      <c r="O43" s="8"/>
      <c r="P43" s="8"/>
      <c r="Q43" s="8"/>
      <c r="R43" s="8"/>
      <c r="S43" s="8">
        <v>16</v>
      </c>
      <c r="T43" s="8"/>
      <c r="U43" s="8"/>
      <c r="V43" s="8">
        <v>16</v>
      </c>
    </row>
    <row r="44" spans="1:22">
      <c r="A44" s="1">
        <v>43</v>
      </c>
      <c r="B44" s="2" t="s">
        <v>108</v>
      </c>
      <c r="C44" s="2" t="s">
        <v>78</v>
      </c>
      <c r="D44" s="2" t="s">
        <v>134</v>
      </c>
      <c r="E44" s="2">
        <v>18</v>
      </c>
      <c r="F44" s="2">
        <v>499</v>
      </c>
      <c r="G44" s="4">
        <v>305</v>
      </c>
      <c r="H44" s="2"/>
      <c r="J44" s="9" t="s">
        <v>144</v>
      </c>
      <c r="K44" s="8"/>
      <c r="L44" s="8"/>
      <c r="M44" s="8"/>
      <c r="N44" s="8"/>
      <c r="O44" s="8"/>
      <c r="P44" s="8"/>
      <c r="Q44" s="8"/>
      <c r="R44" s="8"/>
      <c r="S44" s="8"/>
      <c r="T44" s="8">
        <v>18</v>
      </c>
      <c r="U44" s="8"/>
      <c r="V44" s="8">
        <v>18</v>
      </c>
    </row>
    <row r="45" spans="1:22">
      <c r="A45" s="1">
        <v>44</v>
      </c>
      <c r="B45" s="2" t="s">
        <v>108</v>
      </c>
      <c r="C45" s="2" t="s">
        <v>92</v>
      </c>
      <c r="D45" s="2" t="s">
        <v>136</v>
      </c>
      <c r="E45" s="2">
        <v>9</v>
      </c>
      <c r="F45" s="2">
        <v>192</v>
      </c>
      <c r="G45" s="4">
        <v>117</v>
      </c>
      <c r="H45" s="2"/>
      <c r="J45" s="9" t="s">
        <v>132</v>
      </c>
      <c r="K45" s="8"/>
      <c r="L45" s="8"/>
      <c r="M45" s="8"/>
      <c r="N45" s="8"/>
      <c r="O45" s="8"/>
      <c r="P45" s="8"/>
      <c r="Q45" s="8"/>
      <c r="R45" s="8"/>
      <c r="S45" s="8"/>
      <c r="T45" s="8">
        <v>14.5</v>
      </c>
      <c r="U45" s="8"/>
      <c r="V45" s="8">
        <v>14.5</v>
      </c>
    </row>
    <row r="46" spans="1:22">
      <c r="A46" s="1">
        <v>45</v>
      </c>
      <c r="B46" s="2" t="s">
        <v>108</v>
      </c>
      <c r="C46" s="2" t="s">
        <v>78</v>
      </c>
      <c r="D46" s="2" t="s">
        <v>138</v>
      </c>
      <c r="E46" s="2">
        <v>12</v>
      </c>
      <c r="F46" s="2">
        <v>678</v>
      </c>
      <c r="G46" s="4">
        <v>413</v>
      </c>
      <c r="H46" s="2"/>
      <c r="J46" s="9" t="s">
        <v>146</v>
      </c>
      <c r="K46" s="8">
        <v>16</v>
      </c>
      <c r="L46" s="8"/>
      <c r="M46" s="8"/>
      <c r="N46" s="8"/>
      <c r="O46" s="8"/>
      <c r="P46" s="8"/>
      <c r="Q46" s="8">
        <v>12</v>
      </c>
      <c r="R46" s="8"/>
      <c r="S46" s="8"/>
      <c r="T46" s="8"/>
      <c r="U46" s="8"/>
      <c r="V46" s="8">
        <v>14</v>
      </c>
    </row>
    <row r="47" spans="1:22">
      <c r="A47" s="1">
        <v>46</v>
      </c>
      <c r="B47" s="2" t="s">
        <v>108</v>
      </c>
      <c r="C47" s="2" t="s">
        <v>92</v>
      </c>
      <c r="D47" s="2" t="s">
        <v>139</v>
      </c>
      <c r="E47" s="2">
        <v>12</v>
      </c>
      <c r="F47" s="2">
        <v>321</v>
      </c>
      <c r="G47" s="4">
        <v>196</v>
      </c>
      <c r="H47" s="2"/>
      <c r="J47" s="9" t="s">
        <v>79</v>
      </c>
      <c r="K47" s="8"/>
      <c r="L47" s="8"/>
      <c r="M47" s="8"/>
      <c r="N47" s="8">
        <v>22</v>
      </c>
      <c r="O47" s="8"/>
      <c r="P47" s="8"/>
      <c r="Q47" s="8"/>
      <c r="R47" s="8"/>
      <c r="S47" s="8"/>
      <c r="T47" s="8"/>
      <c r="U47" s="8"/>
      <c r="V47" s="8">
        <v>22</v>
      </c>
    </row>
    <row r="48" spans="1:22">
      <c r="A48" s="1">
        <v>47</v>
      </c>
      <c r="B48" s="2" t="s">
        <v>77</v>
      </c>
      <c r="C48" s="2" t="s">
        <v>85</v>
      </c>
      <c r="D48" s="2" t="s">
        <v>123</v>
      </c>
      <c r="E48" s="2">
        <v>15</v>
      </c>
      <c r="F48" s="2">
        <v>765</v>
      </c>
      <c r="G48" s="4">
        <v>466</v>
      </c>
      <c r="H48" s="2"/>
      <c r="J48" s="9" t="s">
        <v>83</v>
      </c>
      <c r="K48" s="8"/>
      <c r="L48" s="8"/>
      <c r="M48" s="8"/>
      <c r="N48" s="8">
        <v>9</v>
      </c>
      <c r="O48" s="8"/>
      <c r="P48" s="8"/>
      <c r="Q48" s="8"/>
      <c r="R48" s="8"/>
      <c r="S48" s="8"/>
      <c r="T48" s="8"/>
      <c r="U48" s="8"/>
      <c r="V48" s="8">
        <v>9</v>
      </c>
    </row>
    <row r="49" spans="1:22">
      <c r="A49" s="1">
        <v>48</v>
      </c>
      <c r="B49" s="2" t="s">
        <v>77</v>
      </c>
      <c r="C49" s="2" t="s">
        <v>69</v>
      </c>
      <c r="D49" s="2" t="s">
        <v>141</v>
      </c>
      <c r="E49" s="2">
        <v>14</v>
      </c>
      <c r="F49" s="2">
        <v>541</v>
      </c>
      <c r="G49" s="4">
        <v>331</v>
      </c>
      <c r="H49" s="2"/>
      <c r="J49" s="9" t="s">
        <v>149</v>
      </c>
      <c r="K49" s="8"/>
      <c r="L49" s="8"/>
      <c r="M49" s="8"/>
      <c r="N49" s="8">
        <v>14</v>
      </c>
      <c r="O49" s="8"/>
      <c r="P49" s="8"/>
      <c r="Q49" s="8"/>
      <c r="R49" s="8"/>
      <c r="S49" s="8"/>
      <c r="T49" s="8"/>
      <c r="U49" s="8"/>
      <c r="V49" s="8">
        <v>14</v>
      </c>
    </row>
    <row r="50" spans="1:22">
      <c r="A50" s="1">
        <v>49</v>
      </c>
      <c r="B50" s="2" t="s">
        <v>77</v>
      </c>
      <c r="C50" s="2" t="s">
        <v>92</v>
      </c>
      <c r="D50" s="2" t="s">
        <v>143</v>
      </c>
      <c r="E50" s="2">
        <v>9</v>
      </c>
      <c r="F50" s="2">
        <v>187</v>
      </c>
      <c r="G50" s="4">
        <v>114</v>
      </c>
      <c r="H50" s="2"/>
      <c r="J50" s="9" t="s">
        <v>150</v>
      </c>
      <c r="K50" s="8">
        <v>12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12</v>
      </c>
    </row>
    <row r="51" spans="1:22">
      <c r="A51" s="1">
        <v>50</v>
      </c>
      <c r="B51" s="2" t="s">
        <v>77</v>
      </c>
      <c r="C51" s="2" t="s">
        <v>85</v>
      </c>
      <c r="D51" s="2" t="s">
        <v>135</v>
      </c>
      <c r="E51" s="2">
        <v>15</v>
      </c>
      <c r="F51" s="2">
        <v>786</v>
      </c>
      <c r="G51" s="4">
        <v>479</v>
      </c>
      <c r="H51" s="2"/>
      <c r="J51" s="9" t="s">
        <v>151</v>
      </c>
      <c r="K51" s="8"/>
      <c r="L51" s="8"/>
      <c r="M51" s="8"/>
      <c r="N51" s="8"/>
      <c r="O51" s="8"/>
      <c r="P51" s="8"/>
      <c r="Q51" s="8">
        <v>15</v>
      </c>
      <c r="R51" s="8">
        <v>14</v>
      </c>
      <c r="S51" s="8"/>
      <c r="T51" s="8"/>
      <c r="U51" s="8"/>
      <c r="V51" s="8">
        <v>14.5</v>
      </c>
    </row>
    <row r="52" spans="1:22">
      <c r="A52" s="1">
        <v>51</v>
      </c>
      <c r="B52" s="2" t="s">
        <v>84</v>
      </c>
      <c r="C52" s="2" t="s">
        <v>69</v>
      </c>
      <c r="D52" s="2" t="s">
        <v>141</v>
      </c>
      <c r="E52" s="2">
        <v>14</v>
      </c>
      <c r="F52" s="2">
        <v>655</v>
      </c>
      <c r="G52" s="4">
        <v>399</v>
      </c>
      <c r="H52" s="2"/>
      <c r="J52" s="9" t="s">
        <v>122</v>
      </c>
      <c r="K52" s="8">
        <v>8</v>
      </c>
      <c r="L52" s="8">
        <v>15</v>
      </c>
      <c r="M52" s="8">
        <v>8</v>
      </c>
      <c r="N52" s="8"/>
      <c r="O52" s="8"/>
      <c r="P52" s="8"/>
      <c r="Q52" s="8"/>
      <c r="R52" s="8"/>
      <c r="S52" s="8"/>
      <c r="T52" s="8"/>
      <c r="U52" s="8"/>
      <c r="V52" s="8">
        <v>10.333333333333334</v>
      </c>
    </row>
    <row r="53" spans="1:22">
      <c r="A53" s="1">
        <v>52</v>
      </c>
      <c r="B53" s="2" t="s">
        <v>84</v>
      </c>
      <c r="C53" s="2" t="s">
        <v>92</v>
      </c>
      <c r="D53" s="2" t="s">
        <v>73</v>
      </c>
      <c r="E53" s="2">
        <v>20</v>
      </c>
      <c r="F53" s="2">
        <v>989</v>
      </c>
      <c r="G53" s="4">
        <v>603</v>
      </c>
      <c r="H53" s="2"/>
      <c r="J53" s="9" t="s">
        <v>86</v>
      </c>
      <c r="K53" s="8"/>
      <c r="L53" s="8"/>
      <c r="M53" s="8"/>
      <c r="N53" s="8"/>
      <c r="O53" s="8">
        <v>11</v>
      </c>
      <c r="P53" s="8"/>
      <c r="Q53" s="8"/>
      <c r="R53" s="8"/>
      <c r="S53" s="8"/>
      <c r="T53" s="8"/>
      <c r="U53" s="8"/>
      <c r="V53" s="8">
        <v>11</v>
      </c>
    </row>
    <row r="54" spans="1:22">
      <c r="A54" s="1">
        <v>53</v>
      </c>
      <c r="B54" s="2" t="s">
        <v>84</v>
      </c>
      <c r="C54" s="2" t="s">
        <v>85</v>
      </c>
      <c r="D54" s="2" t="s">
        <v>145</v>
      </c>
      <c r="E54" s="2">
        <v>16</v>
      </c>
      <c r="F54" s="2">
        <v>722</v>
      </c>
      <c r="G54" s="4">
        <v>441</v>
      </c>
      <c r="H54" s="2"/>
      <c r="J54" s="9" t="s">
        <v>138</v>
      </c>
      <c r="K54" s="8"/>
      <c r="L54" s="8"/>
      <c r="M54" s="8"/>
      <c r="N54" s="8"/>
      <c r="O54" s="8"/>
      <c r="P54" s="8">
        <v>12</v>
      </c>
      <c r="Q54" s="8"/>
      <c r="R54" s="8"/>
      <c r="S54" s="8"/>
      <c r="T54" s="8"/>
      <c r="U54" s="8"/>
      <c r="V54" s="8">
        <v>12</v>
      </c>
    </row>
    <row r="55" spans="1:22">
      <c r="A55" s="1">
        <v>54</v>
      </c>
      <c r="B55" s="2" t="s">
        <v>84</v>
      </c>
      <c r="C55" s="2" t="s">
        <v>78</v>
      </c>
      <c r="D55" s="2" t="s">
        <v>147</v>
      </c>
      <c r="E55" s="2">
        <v>17</v>
      </c>
      <c r="F55" s="2">
        <v>864</v>
      </c>
      <c r="G55" s="4">
        <v>527</v>
      </c>
      <c r="H55" s="2"/>
      <c r="J55" s="9" t="s">
        <v>153</v>
      </c>
      <c r="K55" s="8"/>
      <c r="L55" s="8"/>
      <c r="M55" s="8"/>
      <c r="N55" s="8"/>
      <c r="O55" s="8"/>
      <c r="P55" s="8">
        <v>19</v>
      </c>
      <c r="Q55" s="8"/>
      <c r="R55" s="8"/>
      <c r="S55" s="8"/>
      <c r="T55" s="8"/>
      <c r="U55" s="8"/>
      <c r="V55" s="8">
        <v>19</v>
      </c>
    </row>
    <row r="56" spans="1:22">
      <c r="A56" s="1">
        <v>55</v>
      </c>
      <c r="B56" s="2" t="s">
        <v>91</v>
      </c>
      <c r="C56" s="2" t="s">
        <v>85</v>
      </c>
      <c r="D56" s="2" t="s">
        <v>148</v>
      </c>
      <c r="E56" s="2">
        <v>20</v>
      </c>
      <c r="F56" s="2">
        <v>999</v>
      </c>
      <c r="G56" s="4">
        <v>610</v>
      </c>
      <c r="H56" s="2"/>
      <c r="J56" s="9" t="s">
        <v>93</v>
      </c>
      <c r="K56" s="8"/>
      <c r="L56" s="8"/>
      <c r="M56" s="8">
        <v>17</v>
      </c>
      <c r="N56" s="8"/>
      <c r="O56" s="8"/>
      <c r="P56" s="8"/>
      <c r="Q56" s="8"/>
      <c r="R56" s="8"/>
      <c r="S56" s="8"/>
      <c r="T56" s="8"/>
      <c r="U56" s="8"/>
      <c r="V56" s="8">
        <v>17</v>
      </c>
    </row>
    <row r="57" spans="1:22">
      <c r="A57" s="1">
        <v>56</v>
      </c>
      <c r="B57" s="2" t="s">
        <v>91</v>
      </c>
      <c r="C57" s="2" t="s">
        <v>92</v>
      </c>
      <c r="D57" s="2" t="s">
        <v>116</v>
      </c>
      <c r="E57" s="2">
        <v>15</v>
      </c>
      <c r="F57" s="2">
        <v>762</v>
      </c>
      <c r="G57" s="4">
        <v>465</v>
      </c>
      <c r="H57" s="2"/>
      <c r="J57" s="9" t="s">
        <v>118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>
        <v>13</v>
      </c>
      <c r="V57" s="8">
        <v>13</v>
      </c>
    </row>
    <row r="58" spans="1:22">
      <c r="A58" s="1">
        <v>57</v>
      </c>
      <c r="B58" s="2" t="s">
        <v>91</v>
      </c>
      <c r="C58" s="2" t="s">
        <v>69</v>
      </c>
      <c r="D58" s="2" t="s">
        <v>127</v>
      </c>
      <c r="E58" s="2">
        <v>9</v>
      </c>
      <c r="F58" s="2">
        <v>127</v>
      </c>
      <c r="G58" s="4">
        <v>78</v>
      </c>
      <c r="H58" s="2"/>
      <c r="J58" s="9" t="s">
        <v>155</v>
      </c>
      <c r="K58" s="8">
        <v>9.5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>
        <v>9.5</v>
      </c>
    </row>
    <row r="59" spans="1:22">
      <c r="A59" s="1">
        <v>58</v>
      </c>
      <c r="B59" s="2" t="s">
        <v>91</v>
      </c>
      <c r="C59" s="2" t="s">
        <v>85</v>
      </c>
      <c r="D59" s="2" t="s">
        <v>122</v>
      </c>
      <c r="E59" s="2">
        <v>8</v>
      </c>
      <c r="F59" s="2">
        <v>164</v>
      </c>
      <c r="G59" s="4">
        <v>100</v>
      </c>
      <c r="H59" s="2"/>
      <c r="J59" s="9" t="s">
        <v>157</v>
      </c>
      <c r="K59" s="8"/>
      <c r="L59" s="8"/>
      <c r="M59" s="8"/>
      <c r="N59" s="8"/>
      <c r="O59" s="8">
        <v>10</v>
      </c>
      <c r="P59" s="8"/>
      <c r="Q59" s="8"/>
      <c r="R59" s="8"/>
      <c r="S59" s="8"/>
      <c r="T59" s="8"/>
      <c r="U59" s="8">
        <v>9</v>
      </c>
      <c r="V59" s="8">
        <v>9.5</v>
      </c>
    </row>
    <row r="60" spans="1:22">
      <c r="A60" s="1">
        <v>59</v>
      </c>
      <c r="B60" s="2" t="s">
        <v>97</v>
      </c>
      <c r="C60" s="2" t="s">
        <v>92</v>
      </c>
      <c r="D60" s="2" t="s">
        <v>151</v>
      </c>
      <c r="E60" s="2">
        <v>14</v>
      </c>
      <c r="F60" s="2">
        <v>646</v>
      </c>
      <c r="G60" s="4">
        <v>394</v>
      </c>
      <c r="H60" s="2"/>
      <c r="J60" s="9" t="s">
        <v>98</v>
      </c>
      <c r="K60" s="8"/>
      <c r="L60" s="8"/>
      <c r="M60" s="8"/>
      <c r="N60" s="8"/>
      <c r="O60" s="8"/>
      <c r="P60" s="8"/>
      <c r="Q60" s="8"/>
      <c r="R60" s="8">
        <v>13</v>
      </c>
      <c r="S60" s="8"/>
      <c r="T60" s="8"/>
      <c r="U60" s="8"/>
      <c r="V60" s="8">
        <v>13</v>
      </c>
    </row>
    <row r="61" spans="1:22">
      <c r="A61" s="1">
        <v>60</v>
      </c>
      <c r="B61" s="2" t="s">
        <v>97</v>
      </c>
      <c r="C61" s="2" t="s">
        <v>78</v>
      </c>
      <c r="D61" s="2" t="s">
        <v>152</v>
      </c>
      <c r="E61" s="2">
        <v>11</v>
      </c>
      <c r="F61" s="2">
        <v>294</v>
      </c>
      <c r="G61" s="4">
        <v>179</v>
      </c>
      <c r="H61" s="2"/>
      <c r="J61" s="9" t="s">
        <v>81</v>
      </c>
      <c r="K61" s="8"/>
      <c r="L61" s="8"/>
      <c r="M61" s="8"/>
      <c r="N61" s="8">
        <v>19</v>
      </c>
      <c r="O61" s="8"/>
      <c r="P61" s="8"/>
      <c r="Q61" s="8"/>
      <c r="R61" s="8"/>
      <c r="S61" s="8"/>
      <c r="T61" s="8"/>
      <c r="U61" s="8"/>
      <c r="V61" s="8">
        <v>19</v>
      </c>
    </row>
    <row r="62" spans="1:22">
      <c r="A62" s="1">
        <v>61</v>
      </c>
      <c r="B62" s="2" t="s">
        <v>97</v>
      </c>
      <c r="C62" s="2" t="s">
        <v>85</v>
      </c>
      <c r="D62" s="2" t="s">
        <v>129</v>
      </c>
      <c r="E62" s="2">
        <v>10</v>
      </c>
      <c r="F62" s="2">
        <v>223</v>
      </c>
      <c r="G62" s="4">
        <v>136</v>
      </c>
      <c r="H62" s="2"/>
      <c r="J62" s="9" t="s">
        <v>145</v>
      </c>
      <c r="K62" s="8">
        <v>14</v>
      </c>
      <c r="L62" s="8"/>
      <c r="M62" s="8"/>
      <c r="N62" s="8"/>
      <c r="O62" s="8">
        <v>16</v>
      </c>
      <c r="P62" s="8"/>
      <c r="Q62" s="8">
        <v>18</v>
      </c>
      <c r="R62" s="8"/>
      <c r="S62" s="8"/>
      <c r="T62" s="8">
        <v>10</v>
      </c>
      <c r="U62" s="8"/>
      <c r="V62" s="8">
        <v>14.5</v>
      </c>
    </row>
    <row r="63" spans="1:22">
      <c r="A63" s="1">
        <v>62</v>
      </c>
      <c r="B63" s="2" t="s">
        <v>97</v>
      </c>
      <c r="C63" s="2" t="s">
        <v>92</v>
      </c>
      <c r="D63" s="2" t="s">
        <v>125</v>
      </c>
      <c r="E63" s="2">
        <v>15</v>
      </c>
      <c r="F63" s="2">
        <v>785</v>
      </c>
      <c r="G63" s="4">
        <v>480</v>
      </c>
      <c r="H63" s="2"/>
      <c r="J63" s="9" t="s">
        <v>96</v>
      </c>
      <c r="K63" s="8"/>
      <c r="L63" s="8"/>
      <c r="M63" s="8">
        <v>23</v>
      </c>
      <c r="N63" s="8"/>
      <c r="O63" s="8"/>
      <c r="P63" s="8"/>
      <c r="Q63" s="8"/>
      <c r="R63" s="8"/>
      <c r="S63" s="8"/>
      <c r="T63" s="8"/>
      <c r="U63" s="8"/>
      <c r="V63" s="8">
        <v>23</v>
      </c>
    </row>
    <row r="64" spans="1:22">
      <c r="A64" s="1">
        <v>63</v>
      </c>
      <c r="B64" s="2" t="s">
        <v>80</v>
      </c>
      <c r="C64" s="2" t="s">
        <v>78</v>
      </c>
      <c r="D64" s="2" t="s">
        <v>154</v>
      </c>
      <c r="E64" s="2">
        <v>16</v>
      </c>
      <c r="F64" s="2">
        <v>777</v>
      </c>
      <c r="G64" s="4">
        <v>475</v>
      </c>
      <c r="H64" s="2"/>
      <c r="J64" s="9" t="s">
        <v>87</v>
      </c>
      <c r="K64" s="8"/>
      <c r="L64" s="8"/>
      <c r="M64" s="8"/>
      <c r="N64" s="8"/>
      <c r="O64" s="8">
        <v>26</v>
      </c>
      <c r="P64" s="8"/>
      <c r="Q64" s="8"/>
      <c r="R64" s="8"/>
      <c r="S64" s="8"/>
      <c r="T64" s="8"/>
      <c r="U64" s="8"/>
      <c r="V64" s="8">
        <v>26</v>
      </c>
    </row>
    <row r="65" spans="1:22">
      <c r="A65" s="1">
        <v>64</v>
      </c>
      <c r="B65" s="2" t="s">
        <v>80</v>
      </c>
      <c r="C65" s="2" t="s">
        <v>92</v>
      </c>
      <c r="D65" s="2" t="s">
        <v>133</v>
      </c>
      <c r="E65" s="2">
        <v>9</v>
      </c>
      <c r="F65" s="2">
        <v>144</v>
      </c>
      <c r="G65" s="4">
        <v>88</v>
      </c>
      <c r="H65" s="2"/>
      <c r="J65" s="9" t="s">
        <v>141</v>
      </c>
      <c r="K65" s="8"/>
      <c r="L65" s="8"/>
      <c r="M65" s="8"/>
      <c r="N65" s="8">
        <v>11.5</v>
      </c>
      <c r="O65" s="8">
        <v>14</v>
      </c>
      <c r="P65" s="8">
        <v>19</v>
      </c>
      <c r="Q65" s="8"/>
      <c r="R65" s="8"/>
      <c r="S65" s="8"/>
      <c r="T65" s="8"/>
      <c r="U65" s="8">
        <v>13</v>
      </c>
      <c r="V65" s="8">
        <v>13.666666666666666</v>
      </c>
    </row>
    <row r="66" spans="1:22">
      <c r="A66" s="1">
        <v>65</v>
      </c>
      <c r="B66" s="2" t="s">
        <v>80</v>
      </c>
      <c r="C66" s="2" t="s">
        <v>69</v>
      </c>
      <c r="D66" s="2" t="s">
        <v>145</v>
      </c>
      <c r="E66" s="2">
        <v>18</v>
      </c>
      <c r="F66" s="2">
        <v>699</v>
      </c>
      <c r="G66" s="4">
        <v>426</v>
      </c>
      <c r="H66" s="2"/>
      <c r="J66" s="9" t="s">
        <v>131</v>
      </c>
      <c r="K66" s="8"/>
      <c r="L66" s="8"/>
      <c r="M66" s="8"/>
      <c r="N66" s="8"/>
      <c r="O66" s="8"/>
      <c r="P66" s="8"/>
      <c r="Q66" s="8"/>
      <c r="R66" s="8"/>
      <c r="S66" s="8"/>
      <c r="T66" s="8">
        <v>19</v>
      </c>
      <c r="U66" s="8"/>
      <c r="V66" s="8">
        <v>19</v>
      </c>
    </row>
    <row r="67" spans="1:22">
      <c r="A67" s="1">
        <v>66</v>
      </c>
      <c r="B67" s="2" t="s">
        <v>80</v>
      </c>
      <c r="C67" s="2" t="s">
        <v>92</v>
      </c>
      <c r="D67" s="2" t="s">
        <v>156</v>
      </c>
      <c r="E67" s="2">
        <v>14</v>
      </c>
      <c r="F67" s="2">
        <v>665</v>
      </c>
      <c r="G67" s="4">
        <v>406</v>
      </c>
      <c r="H67" s="2"/>
      <c r="J67" s="9" t="s">
        <v>148</v>
      </c>
      <c r="K67" s="8"/>
      <c r="L67" s="8"/>
      <c r="M67" s="8">
        <v>20</v>
      </c>
      <c r="N67" s="8"/>
      <c r="O67" s="8"/>
      <c r="P67" s="8"/>
      <c r="Q67" s="8">
        <v>20</v>
      </c>
      <c r="R67" s="8"/>
      <c r="S67" s="8"/>
      <c r="T67" s="8"/>
      <c r="U67" s="8"/>
      <c r="V67" s="8">
        <v>20</v>
      </c>
    </row>
    <row r="68" spans="1:22">
      <c r="A68" s="1">
        <v>67</v>
      </c>
      <c r="B68" s="2" t="s">
        <v>106</v>
      </c>
      <c r="C68" s="2" t="s">
        <v>85</v>
      </c>
      <c r="D68" s="2" t="s">
        <v>155</v>
      </c>
      <c r="E68" s="2">
        <v>10</v>
      </c>
      <c r="F68" s="2">
        <v>233</v>
      </c>
      <c r="G68" s="4">
        <v>142</v>
      </c>
      <c r="H68" s="2"/>
      <c r="J68" s="9" t="s">
        <v>134</v>
      </c>
      <c r="K68" s="8"/>
      <c r="L68" s="8"/>
      <c r="M68" s="8"/>
      <c r="N68" s="8"/>
      <c r="O68" s="8"/>
      <c r="P68" s="8">
        <v>16.333333333333332</v>
      </c>
      <c r="Q68" s="8"/>
      <c r="R68" s="8"/>
      <c r="S68" s="8"/>
      <c r="T68" s="8"/>
      <c r="U68" s="8"/>
      <c r="V68" s="8">
        <v>16.333333333333332</v>
      </c>
    </row>
    <row r="69" spans="1:22">
      <c r="A69" s="1">
        <v>68</v>
      </c>
      <c r="B69" s="2" t="s">
        <v>106</v>
      </c>
      <c r="C69" s="2" t="s">
        <v>78</v>
      </c>
      <c r="D69" s="2" t="s">
        <v>158</v>
      </c>
      <c r="E69" s="2">
        <v>11</v>
      </c>
      <c r="F69" s="2">
        <v>356</v>
      </c>
      <c r="G69" s="4">
        <v>217</v>
      </c>
      <c r="H69" s="2"/>
      <c r="J69" s="9" t="s">
        <v>154</v>
      </c>
      <c r="K69" s="8"/>
      <c r="L69" s="8"/>
      <c r="M69" s="8"/>
      <c r="N69" s="8"/>
      <c r="O69" s="8"/>
      <c r="P69" s="8"/>
      <c r="Q69" s="8">
        <v>16</v>
      </c>
      <c r="R69" s="8"/>
      <c r="S69" s="8"/>
      <c r="T69" s="8"/>
      <c r="U69" s="8"/>
      <c r="V69" s="8">
        <v>16</v>
      </c>
    </row>
    <row r="70" spans="1:22">
      <c r="A70" s="1">
        <v>69</v>
      </c>
      <c r="B70" s="2" t="s">
        <v>106</v>
      </c>
      <c r="C70" s="2" t="s">
        <v>69</v>
      </c>
      <c r="D70" s="2" t="s">
        <v>146</v>
      </c>
      <c r="E70" s="2">
        <v>16</v>
      </c>
      <c r="F70" s="2">
        <v>715</v>
      </c>
      <c r="G70" s="4">
        <v>436</v>
      </c>
      <c r="H70" s="2"/>
      <c r="J70" s="9" t="s">
        <v>94</v>
      </c>
      <c r="K70" s="8"/>
      <c r="L70" s="8"/>
      <c r="M70" s="8">
        <v>8</v>
      </c>
      <c r="N70" s="8"/>
      <c r="O70" s="8"/>
      <c r="P70" s="8"/>
      <c r="Q70" s="8"/>
      <c r="R70" s="8"/>
      <c r="S70" s="8"/>
      <c r="T70" s="8">
        <v>11</v>
      </c>
      <c r="U70" s="8"/>
      <c r="V70" s="8">
        <v>9.5</v>
      </c>
    </row>
    <row r="71" spans="1:22">
      <c r="A71" s="1">
        <v>70</v>
      </c>
      <c r="B71" s="2" t="s">
        <v>106</v>
      </c>
      <c r="C71" s="2" t="s">
        <v>92</v>
      </c>
      <c r="D71" s="2" t="s">
        <v>159</v>
      </c>
      <c r="E71" s="2">
        <v>18</v>
      </c>
      <c r="F71" s="2">
        <v>777</v>
      </c>
      <c r="G71" s="4">
        <v>475</v>
      </c>
      <c r="H71" s="2"/>
      <c r="J71" s="9" t="s">
        <v>102</v>
      </c>
      <c r="K71" s="8"/>
      <c r="L71" s="8"/>
      <c r="M71" s="8"/>
      <c r="N71" s="8"/>
      <c r="O71" s="8"/>
      <c r="P71" s="8"/>
      <c r="Q71" s="8"/>
      <c r="R71" s="8">
        <v>19</v>
      </c>
      <c r="S71" s="8"/>
      <c r="T71" s="8"/>
      <c r="U71" s="8"/>
      <c r="V71" s="8">
        <v>19</v>
      </c>
    </row>
    <row r="72" spans="1:22">
      <c r="A72" s="1">
        <v>71</v>
      </c>
      <c r="B72" s="2" t="s">
        <v>107</v>
      </c>
      <c r="C72" s="2" t="s">
        <v>69</v>
      </c>
      <c r="D72" s="2" t="s">
        <v>120</v>
      </c>
      <c r="E72" s="2">
        <v>20</v>
      </c>
      <c r="F72" s="2">
        <v>988</v>
      </c>
      <c r="G72" s="4">
        <v>602</v>
      </c>
      <c r="H72" s="2"/>
      <c r="J72" s="9" t="s">
        <v>99</v>
      </c>
      <c r="K72" s="8"/>
      <c r="L72" s="8"/>
      <c r="M72" s="8"/>
      <c r="N72" s="8"/>
      <c r="O72" s="8"/>
      <c r="P72" s="8"/>
      <c r="Q72" s="8"/>
      <c r="R72" s="8">
        <v>15</v>
      </c>
      <c r="S72" s="8"/>
      <c r="T72" s="8"/>
      <c r="U72" s="8"/>
      <c r="V72" s="8">
        <v>15</v>
      </c>
    </row>
    <row r="73" spans="1:22">
      <c r="A73" s="1">
        <v>72</v>
      </c>
      <c r="B73" s="2" t="s">
        <v>107</v>
      </c>
      <c r="C73" s="2" t="s">
        <v>85</v>
      </c>
      <c r="D73" s="2" t="s">
        <v>112</v>
      </c>
      <c r="E73" s="2">
        <v>16</v>
      </c>
      <c r="F73" s="2">
        <v>712</v>
      </c>
      <c r="G73" s="4">
        <v>434</v>
      </c>
      <c r="H73" s="2"/>
      <c r="J73" s="9" t="s">
        <v>152</v>
      </c>
      <c r="K73" s="8"/>
      <c r="L73" s="8"/>
      <c r="M73" s="8">
        <v>11</v>
      </c>
      <c r="N73" s="8"/>
      <c r="O73" s="8"/>
      <c r="P73" s="8"/>
      <c r="Q73" s="8"/>
      <c r="R73" s="8">
        <v>11</v>
      </c>
      <c r="S73" s="8"/>
      <c r="T73" s="8"/>
      <c r="U73" s="8"/>
      <c r="V73" s="8">
        <v>11</v>
      </c>
    </row>
    <row r="74" spans="1:22">
      <c r="A74" s="1">
        <v>73</v>
      </c>
      <c r="B74" s="2" t="s">
        <v>107</v>
      </c>
      <c r="C74" s="2" t="s">
        <v>92</v>
      </c>
      <c r="D74" s="2" t="s">
        <v>130</v>
      </c>
      <c r="E74" s="2">
        <v>15</v>
      </c>
      <c r="F74" s="2">
        <v>798</v>
      </c>
      <c r="G74" s="4">
        <v>487</v>
      </c>
      <c r="H74" s="2"/>
      <c r="J74" s="9" t="s">
        <v>124</v>
      </c>
      <c r="K74" s="8"/>
      <c r="L74" s="8">
        <v>28</v>
      </c>
      <c r="M74" s="8"/>
      <c r="N74" s="8"/>
      <c r="O74" s="8"/>
      <c r="P74" s="8"/>
      <c r="Q74" s="8"/>
      <c r="R74" s="8">
        <v>8</v>
      </c>
      <c r="S74" s="8"/>
      <c r="T74" s="8"/>
      <c r="U74" s="8"/>
      <c r="V74" s="8">
        <v>18</v>
      </c>
    </row>
    <row r="75" spans="1:22">
      <c r="A75" s="1">
        <v>74</v>
      </c>
      <c r="B75" s="2" t="s">
        <v>107</v>
      </c>
      <c r="C75" s="2" t="s">
        <v>78</v>
      </c>
      <c r="D75" s="2" t="s">
        <v>111</v>
      </c>
      <c r="E75" s="2">
        <v>10</v>
      </c>
      <c r="F75" s="2">
        <v>199</v>
      </c>
      <c r="G75" s="4">
        <v>121</v>
      </c>
      <c r="H75" s="2"/>
      <c r="J75" s="9" t="s">
        <v>82</v>
      </c>
      <c r="K75" s="8"/>
      <c r="L75" s="8"/>
      <c r="M75" s="8"/>
      <c r="N75" s="8">
        <v>12</v>
      </c>
      <c r="O75" s="8"/>
      <c r="P75" s="8"/>
      <c r="Q75" s="8"/>
      <c r="R75" s="8"/>
      <c r="S75" s="8"/>
      <c r="T75" s="8"/>
      <c r="U75" s="8"/>
      <c r="V75" s="8">
        <v>12</v>
      </c>
    </row>
    <row r="76" spans="1:22">
      <c r="A76" s="1">
        <v>75</v>
      </c>
      <c r="B76" s="2" t="s">
        <v>110</v>
      </c>
      <c r="C76" s="2" t="s">
        <v>85</v>
      </c>
      <c r="D76" s="2" t="s">
        <v>160</v>
      </c>
      <c r="E76" s="2">
        <v>12</v>
      </c>
      <c r="F76" s="2">
        <v>478</v>
      </c>
      <c r="G76" s="4">
        <v>292</v>
      </c>
      <c r="H76" s="2"/>
      <c r="J76" s="9" t="s">
        <v>162</v>
      </c>
      <c r="K76" s="8"/>
      <c r="L76" s="8"/>
      <c r="M76" s="8"/>
      <c r="N76" s="8"/>
      <c r="O76" s="8"/>
      <c r="P76" s="8"/>
      <c r="Q76" s="8"/>
      <c r="R76" s="8"/>
      <c r="S76" s="8"/>
      <c r="T76" s="8">
        <v>16</v>
      </c>
      <c r="U76" s="8"/>
      <c r="V76" s="8">
        <v>16</v>
      </c>
    </row>
    <row r="77" spans="1:22">
      <c r="A77" s="1">
        <v>76</v>
      </c>
      <c r="B77" s="2" t="s">
        <v>110</v>
      </c>
      <c r="C77" s="2" t="s">
        <v>69</v>
      </c>
      <c r="D77" s="2" t="s">
        <v>157</v>
      </c>
      <c r="E77" s="2">
        <v>9</v>
      </c>
      <c r="F77" s="2">
        <v>186</v>
      </c>
      <c r="G77" s="4">
        <v>113</v>
      </c>
      <c r="H77" s="2"/>
      <c r="J77" s="9" t="s">
        <v>88</v>
      </c>
      <c r="K77" s="8"/>
      <c r="L77" s="8"/>
      <c r="M77" s="8"/>
      <c r="N77" s="8"/>
      <c r="O77" s="8">
        <v>28</v>
      </c>
      <c r="P77" s="8"/>
      <c r="Q77" s="8"/>
      <c r="R77" s="8"/>
      <c r="S77" s="8"/>
      <c r="T77" s="8"/>
      <c r="U77" s="8"/>
      <c r="V77" s="8">
        <v>28</v>
      </c>
    </row>
    <row r="78" spans="1:22">
      <c r="A78" s="1">
        <v>77</v>
      </c>
      <c r="B78" s="2" t="s">
        <v>110</v>
      </c>
      <c r="C78" s="2" t="s">
        <v>92</v>
      </c>
      <c r="D78" s="2" t="s">
        <v>161</v>
      </c>
      <c r="E78" s="2">
        <v>15</v>
      </c>
      <c r="F78" s="2">
        <v>761</v>
      </c>
      <c r="G78" s="4">
        <v>464</v>
      </c>
      <c r="H78" s="2"/>
      <c r="J78" s="9" t="s">
        <v>164</v>
      </c>
      <c r="K78" s="8"/>
      <c r="L78" s="8"/>
      <c r="M78" s="8"/>
      <c r="N78" s="8"/>
      <c r="O78" s="8"/>
      <c r="P78" s="8">
        <v>13</v>
      </c>
      <c r="Q78" s="8"/>
      <c r="R78" s="8"/>
      <c r="S78" s="8"/>
      <c r="T78" s="8"/>
      <c r="U78" s="8"/>
      <c r="V78" s="8">
        <v>13</v>
      </c>
    </row>
    <row r="79" spans="1:22">
      <c r="A79" s="1">
        <v>78</v>
      </c>
      <c r="B79" s="2" t="s">
        <v>110</v>
      </c>
      <c r="C79" s="2" t="s">
        <v>78</v>
      </c>
      <c r="D79" s="2" t="s">
        <v>141</v>
      </c>
      <c r="E79" s="2">
        <v>10</v>
      </c>
      <c r="F79" s="2">
        <v>288</v>
      </c>
      <c r="G79" s="4">
        <v>176</v>
      </c>
      <c r="H79" s="2"/>
      <c r="J79" s="9" t="s">
        <v>139</v>
      </c>
      <c r="K79" s="8"/>
      <c r="L79" s="8"/>
      <c r="M79" s="8"/>
      <c r="N79" s="8"/>
      <c r="O79" s="8"/>
      <c r="P79" s="8">
        <v>12</v>
      </c>
      <c r="Q79" s="8"/>
      <c r="R79" s="8"/>
      <c r="S79" s="8"/>
      <c r="T79" s="8"/>
      <c r="U79" s="8"/>
      <c r="V79" s="8">
        <v>12</v>
      </c>
    </row>
    <row r="80" spans="1:22">
      <c r="A80" s="1">
        <v>79</v>
      </c>
      <c r="B80" s="2" t="s">
        <v>109</v>
      </c>
      <c r="C80" s="2" t="s">
        <v>92</v>
      </c>
      <c r="D80" s="2" t="s">
        <v>144</v>
      </c>
      <c r="E80" s="2">
        <v>18</v>
      </c>
      <c r="F80" s="2">
        <v>699</v>
      </c>
      <c r="G80" s="4">
        <v>426</v>
      </c>
      <c r="H80" s="2"/>
      <c r="J80" s="9" t="s">
        <v>163</v>
      </c>
      <c r="K80" s="8"/>
      <c r="L80" s="8"/>
      <c r="M80" s="8"/>
      <c r="N80" s="8"/>
      <c r="O80" s="8"/>
      <c r="P80" s="8"/>
      <c r="Q80" s="8"/>
      <c r="R80" s="8"/>
      <c r="S80" s="8"/>
      <c r="T80" s="8">
        <v>10</v>
      </c>
      <c r="U80" s="8"/>
      <c r="V80" s="8">
        <v>10</v>
      </c>
    </row>
    <row r="81" spans="1:22">
      <c r="A81" s="1">
        <v>80</v>
      </c>
      <c r="B81" s="2" t="s">
        <v>109</v>
      </c>
      <c r="C81" s="2" t="s">
        <v>85</v>
      </c>
      <c r="D81" s="2" t="s">
        <v>162</v>
      </c>
      <c r="E81" s="2">
        <v>16</v>
      </c>
      <c r="F81" s="2">
        <v>777</v>
      </c>
      <c r="G81" s="4">
        <v>475</v>
      </c>
      <c r="H81" s="2"/>
      <c r="J81" s="9" t="s">
        <v>119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>
        <v>15</v>
      </c>
      <c r="V81" s="8">
        <v>15</v>
      </c>
    </row>
    <row r="82" spans="1:22">
      <c r="A82" s="1">
        <v>81</v>
      </c>
      <c r="B82" s="2" t="s">
        <v>109</v>
      </c>
      <c r="C82" s="2" t="s">
        <v>69</v>
      </c>
      <c r="D82" s="2" t="s">
        <v>94</v>
      </c>
      <c r="E82" s="2">
        <v>11</v>
      </c>
      <c r="F82" s="2">
        <v>355</v>
      </c>
      <c r="G82" s="4">
        <v>217</v>
      </c>
      <c r="H82" s="2"/>
      <c r="J82" s="9" t="s">
        <v>95</v>
      </c>
      <c r="K82" s="8"/>
      <c r="L82" s="8"/>
      <c r="M82" s="8">
        <v>14</v>
      </c>
      <c r="N82" s="8"/>
      <c r="O82" s="8"/>
      <c r="P82" s="8"/>
      <c r="Q82" s="8"/>
      <c r="R82" s="8"/>
      <c r="S82" s="8"/>
      <c r="T82" s="8"/>
      <c r="U82" s="8"/>
      <c r="V82" s="8">
        <v>14</v>
      </c>
    </row>
    <row r="83" spans="1:22">
      <c r="A83" s="1">
        <v>82</v>
      </c>
      <c r="B83" s="2" t="s">
        <v>109</v>
      </c>
      <c r="C83" s="2" t="s">
        <v>92</v>
      </c>
      <c r="D83" s="2" t="s">
        <v>163</v>
      </c>
      <c r="E83" s="2">
        <v>10</v>
      </c>
      <c r="F83" s="2">
        <v>233</v>
      </c>
      <c r="G83" s="4">
        <v>142</v>
      </c>
      <c r="H83" s="2"/>
      <c r="J83" s="9" t="s">
        <v>160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>
        <v>12</v>
      </c>
      <c r="V83" s="8">
        <v>12</v>
      </c>
    </row>
    <row r="84" spans="1:22">
      <c r="A84" s="1">
        <v>83</v>
      </c>
      <c r="B84" s="2" t="s">
        <v>109</v>
      </c>
      <c r="C84" s="2" t="s">
        <v>85</v>
      </c>
      <c r="D84" s="2" t="s">
        <v>140</v>
      </c>
      <c r="E84" s="2">
        <v>16</v>
      </c>
      <c r="F84" s="2">
        <v>723</v>
      </c>
      <c r="G84" s="4">
        <v>441</v>
      </c>
      <c r="H84" s="2"/>
      <c r="J84" s="9" t="s">
        <v>100</v>
      </c>
      <c r="K84" s="8"/>
      <c r="L84" s="8"/>
      <c r="M84" s="8"/>
      <c r="N84" s="8"/>
      <c r="O84" s="8"/>
      <c r="P84" s="8"/>
      <c r="Q84" s="8"/>
      <c r="R84" s="8">
        <v>21</v>
      </c>
      <c r="S84" s="8"/>
      <c r="T84" s="8"/>
      <c r="U84" s="8"/>
      <c r="V84" s="8">
        <v>21</v>
      </c>
    </row>
    <row r="85" spans="1:22">
      <c r="A85" s="1">
        <v>84</v>
      </c>
      <c r="B85" s="2" t="s">
        <v>108</v>
      </c>
      <c r="C85" s="2" t="s">
        <v>92</v>
      </c>
      <c r="D85" s="2" t="s">
        <v>153</v>
      </c>
      <c r="E85" s="2">
        <v>19</v>
      </c>
      <c r="F85" s="2">
        <v>467</v>
      </c>
      <c r="G85" s="4">
        <v>285</v>
      </c>
      <c r="H85" s="2"/>
      <c r="J85" s="9" t="s">
        <v>147</v>
      </c>
      <c r="K85" s="8"/>
      <c r="L85" s="8"/>
      <c r="M85" s="8"/>
      <c r="N85" s="8"/>
      <c r="O85" s="8">
        <v>17</v>
      </c>
      <c r="P85" s="8"/>
      <c r="Q85" s="8"/>
      <c r="R85" s="8"/>
      <c r="S85" s="8"/>
      <c r="T85" s="8"/>
      <c r="U85" s="8">
        <v>18</v>
      </c>
      <c r="V85" s="8">
        <v>17.5</v>
      </c>
    </row>
    <row r="86" spans="1:22">
      <c r="A86" s="1">
        <v>85</v>
      </c>
      <c r="B86" s="2" t="s">
        <v>77</v>
      </c>
      <c r="C86" s="2" t="s">
        <v>78</v>
      </c>
      <c r="D86" s="2" t="s">
        <v>137</v>
      </c>
      <c r="E86" s="2">
        <v>11</v>
      </c>
      <c r="F86" s="2">
        <v>366</v>
      </c>
      <c r="G86" s="4">
        <v>223</v>
      </c>
      <c r="H86" s="2"/>
      <c r="J86" s="9" t="s">
        <v>161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>
        <v>15</v>
      </c>
      <c r="V86" s="8">
        <v>15</v>
      </c>
    </row>
    <row r="87" spans="1:22">
      <c r="A87" s="1">
        <v>86</v>
      </c>
      <c r="B87" s="2" t="s">
        <v>84</v>
      </c>
      <c r="C87" s="2" t="s">
        <v>69</v>
      </c>
      <c r="D87" s="2" t="s">
        <v>157</v>
      </c>
      <c r="E87" s="2">
        <v>10</v>
      </c>
      <c r="F87" s="2">
        <v>267</v>
      </c>
      <c r="G87" s="4">
        <v>163</v>
      </c>
      <c r="H87" s="2"/>
      <c r="J87" s="9" t="s">
        <v>159</v>
      </c>
      <c r="K87" s="8">
        <v>18</v>
      </c>
      <c r="L87" s="8"/>
      <c r="M87" s="8"/>
      <c r="N87" s="8"/>
      <c r="O87" s="8"/>
      <c r="P87" s="8"/>
      <c r="Q87" s="8"/>
      <c r="R87" s="8">
        <v>15</v>
      </c>
      <c r="S87" s="8"/>
      <c r="T87" s="8"/>
      <c r="U87" s="8"/>
      <c r="V87" s="8">
        <v>16.5</v>
      </c>
    </row>
    <row r="88" spans="1:22">
      <c r="A88" s="1">
        <v>87</v>
      </c>
      <c r="B88" s="2" t="s">
        <v>91</v>
      </c>
      <c r="C88" s="2" t="s">
        <v>85</v>
      </c>
      <c r="D88" s="2" t="s">
        <v>115</v>
      </c>
      <c r="E88" s="2">
        <v>15</v>
      </c>
      <c r="F88" s="2">
        <v>789</v>
      </c>
      <c r="G88" s="4">
        <v>480</v>
      </c>
      <c r="H88" s="2"/>
      <c r="J88" s="9" t="s">
        <v>121</v>
      </c>
      <c r="K88" s="8"/>
      <c r="L88" s="8">
        <v>20</v>
      </c>
      <c r="M88" s="8"/>
      <c r="N88" s="8"/>
      <c r="O88" s="8"/>
      <c r="P88" s="8"/>
      <c r="Q88" s="8"/>
      <c r="R88" s="8"/>
      <c r="S88" s="8"/>
      <c r="T88" s="8">
        <v>21</v>
      </c>
      <c r="U88" s="8"/>
      <c r="V88" s="8">
        <v>20.5</v>
      </c>
    </row>
    <row r="89" spans="1:22">
      <c r="A89" s="1">
        <v>88</v>
      </c>
      <c r="B89" s="2" t="s">
        <v>107</v>
      </c>
      <c r="C89" s="2" t="s">
        <v>92</v>
      </c>
      <c r="D89" s="2" t="s">
        <v>136</v>
      </c>
      <c r="E89" s="2">
        <v>14</v>
      </c>
      <c r="F89" s="2">
        <v>655</v>
      </c>
      <c r="G89" s="4">
        <v>399</v>
      </c>
      <c r="H89" s="2"/>
      <c r="J89" s="9" t="s">
        <v>143</v>
      </c>
      <c r="K89" s="8"/>
      <c r="L89" s="8"/>
      <c r="M89" s="8"/>
      <c r="N89" s="8">
        <v>9</v>
      </c>
      <c r="O89" s="8">
        <v>19</v>
      </c>
      <c r="P89" s="8"/>
      <c r="Q89" s="8"/>
      <c r="R89" s="8"/>
      <c r="S89" s="8"/>
      <c r="T89" s="8"/>
      <c r="U89" s="8"/>
      <c r="V89" s="8">
        <v>14</v>
      </c>
    </row>
    <row r="90" spans="1:22">
      <c r="A90" s="1">
        <v>89</v>
      </c>
      <c r="B90" s="2" t="s">
        <v>80</v>
      </c>
      <c r="C90" s="2" t="s">
        <v>85</v>
      </c>
      <c r="D90" s="2" t="s">
        <v>125</v>
      </c>
      <c r="E90" s="2">
        <v>10</v>
      </c>
      <c r="F90" s="2">
        <v>223</v>
      </c>
      <c r="G90" s="4">
        <v>136</v>
      </c>
      <c r="H90" s="2"/>
      <c r="J90" s="9" t="s">
        <v>165</v>
      </c>
      <c r="K90" s="8"/>
      <c r="L90" s="8"/>
      <c r="M90" s="8"/>
      <c r="N90" s="8"/>
      <c r="O90" s="8">
        <v>15</v>
      </c>
      <c r="P90" s="8"/>
      <c r="Q90" s="8"/>
      <c r="R90" s="8"/>
      <c r="S90" s="8"/>
      <c r="T90" s="8"/>
      <c r="U90" s="8"/>
      <c r="V90" s="8">
        <v>15</v>
      </c>
    </row>
    <row r="91" spans="1:22">
      <c r="A91" s="1">
        <v>90</v>
      </c>
      <c r="B91" s="2" t="s">
        <v>97</v>
      </c>
      <c r="C91" s="2" t="s">
        <v>78</v>
      </c>
      <c r="D91" s="2" t="s">
        <v>142</v>
      </c>
      <c r="E91" s="2">
        <v>9</v>
      </c>
      <c r="F91" s="2">
        <v>192</v>
      </c>
      <c r="G91" s="4">
        <v>117</v>
      </c>
      <c r="H91" s="2"/>
      <c r="J91" s="9" t="s">
        <v>117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>
        <v>8</v>
      </c>
      <c r="V91" s="8">
        <v>8</v>
      </c>
    </row>
    <row r="92" spans="1:22">
      <c r="A92" s="1">
        <v>91</v>
      </c>
      <c r="B92" s="2" t="s">
        <v>106</v>
      </c>
      <c r="C92" s="2" t="s">
        <v>69</v>
      </c>
      <c r="D92" s="2" t="s">
        <v>150</v>
      </c>
      <c r="E92" s="2">
        <v>12</v>
      </c>
      <c r="F92" s="2">
        <v>326</v>
      </c>
      <c r="G92" s="4">
        <v>199</v>
      </c>
      <c r="H92" s="2"/>
      <c r="J92" s="9" t="s">
        <v>126</v>
      </c>
      <c r="K92" s="8"/>
      <c r="L92" s="8">
        <v>10</v>
      </c>
      <c r="M92" s="8">
        <v>10</v>
      </c>
      <c r="N92" s="8"/>
      <c r="O92" s="8"/>
      <c r="P92" s="8"/>
      <c r="Q92" s="8"/>
      <c r="R92" s="8"/>
      <c r="S92" s="8"/>
      <c r="T92" s="8"/>
      <c r="U92" s="8"/>
      <c r="V92" s="8">
        <v>10</v>
      </c>
    </row>
    <row r="93" spans="1:22">
      <c r="A93" s="1">
        <v>92</v>
      </c>
      <c r="B93" s="2" t="s">
        <v>110</v>
      </c>
      <c r="C93" s="2" t="s">
        <v>92</v>
      </c>
      <c r="D93" s="2" t="s">
        <v>147</v>
      </c>
      <c r="E93" s="2">
        <v>18</v>
      </c>
      <c r="F93" s="2">
        <v>499</v>
      </c>
      <c r="G93" s="4">
        <v>305</v>
      </c>
      <c r="H93" s="2"/>
      <c r="J93" s="9" t="s">
        <v>158</v>
      </c>
      <c r="K93" s="8">
        <v>11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>
        <v>11</v>
      </c>
    </row>
    <row r="94" spans="1:22">
      <c r="A94" s="1">
        <v>93</v>
      </c>
      <c r="B94" s="2" t="s">
        <v>109</v>
      </c>
      <c r="C94" s="2" t="s">
        <v>85</v>
      </c>
      <c r="D94" s="2" t="s">
        <v>121</v>
      </c>
      <c r="E94" s="2">
        <v>21</v>
      </c>
      <c r="F94" s="2">
        <v>633</v>
      </c>
      <c r="G94" s="4">
        <v>385</v>
      </c>
      <c r="H94" s="2"/>
      <c r="J94" s="9" t="s">
        <v>156</v>
      </c>
      <c r="K94" s="8"/>
      <c r="L94" s="8"/>
      <c r="M94" s="8"/>
      <c r="N94" s="8"/>
      <c r="O94" s="8"/>
      <c r="P94" s="8"/>
      <c r="Q94" s="8">
        <v>14</v>
      </c>
      <c r="R94" s="8"/>
      <c r="S94" s="8"/>
      <c r="T94" s="8"/>
      <c r="U94" s="8">
        <v>14</v>
      </c>
      <c r="V94" s="8">
        <v>14</v>
      </c>
    </row>
    <row r="95" spans="1:22">
      <c r="A95" s="1">
        <v>94</v>
      </c>
      <c r="B95" s="2" t="s">
        <v>108</v>
      </c>
      <c r="C95" s="2" t="s">
        <v>92</v>
      </c>
      <c r="D95" s="2" t="s">
        <v>164</v>
      </c>
      <c r="E95" s="2">
        <v>13</v>
      </c>
      <c r="F95" s="2">
        <v>432</v>
      </c>
      <c r="G95" s="4">
        <v>263</v>
      </c>
      <c r="H95" s="2"/>
      <c r="J95" s="9" t="s">
        <v>166</v>
      </c>
      <c r="K95" s="8"/>
      <c r="L95" s="8">
        <v>17</v>
      </c>
      <c r="M95" s="8"/>
      <c r="N95" s="8"/>
      <c r="O95" s="8"/>
      <c r="P95" s="8"/>
      <c r="Q95" s="8"/>
      <c r="R95" s="8"/>
      <c r="S95" s="8"/>
      <c r="T95" s="8"/>
      <c r="U95" s="8"/>
      <c r="V95" s="8">
        <v>17</v>
      </c>
    </row>
    <row r="96" spans="1:22">
      <c r="A96" s="1">
        <v>95</v>
      </c>
      <c r="B96" s="2" t="s">
        <v>77</v>
      </c>
      <c r="C96" s="2" t="s">
        <v>85</v>
      </c>
      <c r="D96" s="2" t="s">
        <v>149</v>
      </c>
      <c r="E96" s="2">
        <v>14</v>
      </c>
      <c r="F96" s="2">
        <v>655</v>
      </c>
      <c r="G96" s="4">
        <v>399</v>
      </c>
      <c r="H96" s="2"/>
      <c r="J96" s="9" t="s">
        <v>22</v>
      </c>
      <c r="K96" s="8">
        <v>13.545454545454545</v>
      </c>
      <c r="L96" s="8">
        <v>16.583333333333332</v>
      </c>
      <c r="M96" s="8">
        <v>13.25</v>
      </c>
      <c r="N96" s="8">
        <v>13.25</v>
      </c>
      <c r="O96" s="8">
        <v>17.666666666666668</v>
      </c>
      <c r="P96" s="8">
        <v>13.833333333333334</v>
      </c>
      <c r="Q96" s="8">
        <v>12.909090909090908</v>
      </c>
      <c r="R96" s="8">
        <v>13.833333333333334</v>
      </c>
      <c r="S96" s="8">
        <v>16.600000000000001</v>
      </c>
      <c r="T96" s="8">
        <v>15.384615384615385</v>
      </c>
      <c r="U96" s="8">
        <v>12.727272727272727</v>
      </c>
      <c r="V96" s="8">
        <v>14.43089430894309</v>
      </c>
    </row>
    <row r="97" spans="1:8">
      <c r="A97" s="1">
        <v>96</v>
      </c>
      <c r="B97" s="2" t="s">
        <v>84</v>
      </c>
      <c r="C97" s="2" t="s">
        <v>69</v>
      </c>
      <c r="D97" s="2" t="s">
        <v>128</v>
      </c>
      <c r="E97" s="2">
        <v>15</v>
      </c>
      <c r="F97" s="2">
        <v>785</v>
      </c>
      <c r="G97" s="4">
        <v>480</v>
      </c>
      <c r="H97" s="2"/>
    </row>
    <row r="98" spans="1:8">
      <c r="A98" s="1">
        <v>97</v>
      </c>
      <c r="B98" s="2" t="s">
        <v>91</v>
      </c>
      <c r="C98" s="2" t="s">
        <v>92</v>
      </c>
      <c r="D98" s="2" t="s">
        <v>70</v>
      </c>
      <c r="E98" s="2">
        <v>9</v>
      </c>
      <c r="F98" s="2">
        <v>147</v>
      </c>
      <c r="G98" s="4">
        <v>90</v>
      </c>
      <c r="H98" s="2"/>
    </row>
    <row r="99" spans="1:8">
      <c r="A99" s="1">
        <v>98</v>
      </c>
      <c r="B99" s="2" t="s">
        <v>107</v>
      </c>
      <c r="C99" s="2" t="s">
        <v>69</v>
      </c>
      <c r="D99" s="2" t="s">
        <v>166</v>
      </c>
      <c r="E99" s="2">
        <v>17</v>
      </c>
      <c r="F99" s="2">
        <v>864</v>
      </c>
      <c r="G99" s="4">
        <v>527</v>
      </c>
      <c r="H99" s="2"/>
    </row>
    <row r="100" spans="1:8">
      <c r="A100" s="1">
        <v>99</v>
      </c>
      <c r="B100" s="2" t="s">
        <v>80</v>
      </c>
      <c r="C100" s="2" t="s">
        <v>92</v>
      </c>
      <c r="D100" s="2" t="s">
        <v>148</v>
      </c>
      <c r="E100" s="2">
        <v>20</v>
      </c>
      <c r="F100" s="2">
        <v>999</v>
      </c>
      <c r="G100" s="4">
        <v>610</v>
      </c>
      <c r="H100" s="2"/>
    </row>
    <row r="101" spans="1:8">
      <c r="A101" s="1">
        <v>100</v>
      </c>
      <c r="B101" s="2" t="s">
        <v>97</v>
      </c>
      <c r="C101" s="2" t="s">
        <v>78</v>
      </c>
      <c r="D101" s="2" t="s">
        <v>105</v>
      </c>
      <c r="E101" s="2">
        <v>16</v>
      </c>
      <c r="F101" s="2">
        <v>722</v>
      </c>
      <c r="G101" s="4">
        <v>441</v>
      </c>
      <c r="H101" s="2"/>
    </row>
    <row r="102" spans="1:8">
      <c r="A102" s="1">
        <v>101</v>
      </c>
      <c r="B102" s="2" t="s">
        <v>106</v>
      </c>
      <c r="C102" s="2" t="s">
        <v>69</v>
      </c>
      <c r="D102" s="2" t="s">
        <v>122</v>
      </c>
      <c r="E102" s="2">
        <v>8</v>
      </c>
      <c r="F102" s="2">
        <v>125</v>
      </c>
      <c r="G102" s="4">
        <v>76</v>
      </c>
      <c r="H102" s="2"/>
    </row>
    <row r="103" spans="1:8">
      <c r="A103" s="1">
        <v>102</v>
      </c>
      <c r="B103" s="2" t="s">
        <v>110</v>
      </c>
      <c r="C103" s="2" t="s">
        <v>92</v>
      </c>
      <c r="D103" s="2" t="s">
        <v>141</v>
      </c>
      <c r="E103" s="2">
        <v>16</v>
      </c>
      <c r="F103" s="2">
        <v>777</v>
      </c>
      <c r="G103" s="4">
        <v>475</v>
      </c>
      <c r="H103" s="2"/>
    </row>
    <row r="104" spans="1:8">
      <c r="A104" s="1">
        <v>103</v>
      </c>
      <c r="B104" s="2" t="s">
        <v>109</v>
      </c>
      <c r="C104" s="2" t="s">
        <v>85</v>
      </c>
      <c r="D104" s="2" t="s">
        <v>132</v>
      </c>
      <c r="E104" s="2">
        <v>12</v>
      </c>
      <c r="F104" s="2">
        <v>342</v>
      </c>
      <c r="G104" s="4">
        <v>209</v>
      </c>
      <c r="H104" s="2"/>
    </row>
    <row r="105" spans="1:8">
      <c r="A105" s="1">
        <v>104</v>
      </c>
      <c r="B105" s="2" t="s">
        <v>108</v>
      </c>
      <c r="C105" s="2" t="s">
        <v>78</v>
      </c>
      <c r="D105" s="2" t="s">
        <v>134</v>
      </c>
      <c r="E105" s="2">
        <v>13</v>
      </c>
      <c r="F105" s="2">
        <v>453</v>
      </c>
      <c r="G105" s="4">
        <v>276</v>
      </c>
      <c r="H105" s="2"/>
    </row>
    <row r="106" spans="1:8">
      <c r="A106" s="1">
        <v>105</v>
      </c>
      <c r="B106" s="2" t="s">
        <v>77</v>
      </c>
      <c r="C106" s="2" t="s">
        <v>85</v>
      </c>
      <c r="D106" s="2" t="s">
        <v>114</v>
      </c>
      <c r="E106" s="2">
        <v>10</v>
      </c>
      <c r="F106" s="2">
        <v>238</v>
      </c>
      <c r="G106" s="4">
        <v>145</v>
      </c>
      <c r="H106" s="2"/>
    </row>
    <row r="107" spans="1:8">
      <c r="A107" s="1">
        <v>106</v>
      </c>
      <c r="B107" s="2" t="s">
        <v>84</v>
      </c>
      <c r="C107" s="2" t="s">
        <v>69</v>
      </c>
      <c r="D107" s="2" t="s">
        <v>143</v>
      </c>
      <c r="E107" s="2">
        <v>19</v>
      </c>
      <c r="F107" s="2">
        <v>468</v>
      </c>
      <c r="G107" s="4">
        <v>286</v>
      </c>
      <c r="H107" s="2"/>
    </row>
    <row r="108" spans="1:8">
      <c r="A108" s="1">
        <v>107</v>
      </c>
      <c r="B108" s="2" t="s">
        <v>91</v>
      </c>
      <c r="C108" s="2" t="s">
        <v>92</v>
      </c>
      <c r="D108" s="2" t="s">
        <v>152</v>
      </c>
      <c r="E108" s="2">
        <v>11</v>
      </c>
      <c r="F108" s="2">
        <v>356</v>
      </c>
      <c r="G108" s="4">
        <v>217</v>
      </c>
      <c r="H108" s="2"/>
    </row>
    <row r="109" spans="1:8">
      <c r="A109" s="1">
        <v>108</v>
      </c>
      <c r="B109" s="2" t="s">
        <v>107</v>
      </c>
      <c r="C109" s="2" t="s">
        <v>69</v>
      </c>
      <c r="D109" s="2" t="s">
        <v>116</v>
      </c>
      <c r="E109" s="2">
        <v>17</v>
      </c>
      <c r="F109" s="2">
        <v>799</v>
      </c>
      <c r="G109" s="4">
        <v>488</v>
      </c>
      <c r="H109" s="2"/>
    </row>
    <row r="110" spans="1:8">
      <c r="A110" s="1">
        <v>109</v>
      </c>
      <c r="B110" s="2" t="s">
        <v>80</v>
      </c>
      <c r="C110" s="2" t="s">
        <v>92</v>
      </c>
      <c r="D110" s="2" t="s">
        <v>151</v>
      </c>
      <c r="E110" s="2">
        <v>15</v>
      </c>
      <c r="F110" s="2">
        <v>789</v>
      </c>
      <c r="G110" s="4">
        <v>480</v>
      </c>
      <c r="H110" s="2"/>
    </row>
    <row r="111" spans="1:8">
      <c r="A111" s="1">
        <v>110</v>
      </c>
      <c r="B111" s="2" t="s">
        <v>97</v>
      </c>
      <c r="C111" s="2" t="s">
        <v>69</v>
      </c>
      <c r="D111" s="2" t="s">
        <v>124</v>
      </c>
      <c r="E111" s="2">
        <v>8</v>
      </c>
      <c r="F111" s="2">
        <v>156</v>
      </c>
      <c r="G111" s="4">
        <v>95</v>
      </c>
      <c r="H111" s="2"/>
    </row>
    <row r="112" spans="1:8">
      <c r="A112" s="1">
        <v>111</v>
      </c>
      <c r="B112" s="2" t="s">
        <v>106</v>
      </c>
      <c r="C112" s="2" t="s">
        <v>85</v>
      </c>
      <c r="D112" s="2" t="s">
        <v>145</v>
      </c>
      <c r="E112" s="2">
        <v>14</v>
      </c>
      <c r="F112" s="2">
        <v>655</v>
      </c>
      <c r="G112" s="4">
        <v>399</v>
      </c>
      <c r="H112" s="2"/>
    </row>
    <row r="113" spans="1:8">
      <c r="A113" s="1">
        <v>112</v>
      </c>
      <c r="B113" s="2" t="s">
        <v>110</v>
      </c>
      <c r="C113" s="2" t="s">
        <v>85</v>
      </c>
      <c r="D113" s="2" t="s">
        <v>129</v>
      </c>
      <c r="E113" s="2">
        <v>10</v>
      </c>
      <c r="F113" s="2">
        <v>239</v>
      </c>
      <c r="G113" s="4">
        <v>146</v>
      </c>
      <c r="H113" s="2"/>
    </row>
    <row r="114" spans="1:8">
      <c r="A114" s="1">
        <v>113</v>
      </c>
      <c r="B114" s="2" t="s">
        <v>109</v>
      </c>
      <c r="C114" s="2" t="s">
        <v>92</v>
      </c>
      <c r="D114" s="2" t="s">
        <v>135</v>
      </c>
      <c r="E114" s="2">
        <v>16</v>
      </c>
      <c r="F114" s="2">
        <v>745</v>
      </c>
      <c r="G114" s="4">
        <v>454</v>
      </c>
      <c r="H114" s="2"/>
    </row>
    <row r="115" spans="1:8">
      <c r="A115" s="1">
        <v>114</v>
      </c>
      <c r="B115" s="2" t="s">
        <v>108</v>
      </c>
      <c r="C115" s="2" t="s">
        <v>78</v>
      </c>
      <c r="D115" s="2" t="s">
        <v>141</v>
      </c>
      <c r="E115" s="2">
        <v>19</v>
      </c>
      <c r="F115" s="2">
        <v>489</v>
      </c>
      <c r="G115" s="4">
        <v>298</v>
      </c>
      <c r="H115" s="2"/>
    </row>
    <row r="116" spans="1:8">
      <c r="A116" s="1">
        <v>115</v>
      </c>
      <c r="B116" s="2" t="s">
        <v>77</v>
      </c>
      <c r="C116" s="2" t="s">
        <v>85</v>
      </c>
      <c r="D116" s="2" t="s">
        <v>141</v>
      </c>
      <c r="E116" s="2">
        <v>9</v>
      </c>
      <c r="F116" s="2">
        <v>194</v>
      </c>
      <c r="G116" s="4">
        <v>118</v>
      </c>
      <c r="H116" s="2"/>
    </row>
    <row r="117" spans="1:8">
      <c r="A117" s="1">
        <v>116</v>
      </c>
      <c r="B117" s="2" t="s">
        <v>84</v>
      </c>
      <c r="C117" s="2" t="s">
        <v>69</v>
      </c>
      <c r="D117" s="2" t="s">
        <v>165</v>
      </c>
      <c r="E117" s="2">
        <v>15</v>
      </c>
      <c r="F117" s="2">
        <v>786</v>
      </c>
      <c r="G117" s="4">
        <v>479</v>
      </c>
      <c r="H117" s="2"/>
    </row>
    <row r="118" spans="1:8">
      <c r="A118" s="1">
        <v>117</v>
      </c>
      <c r="B118" s="2" t="s">
        <v>91</v>
      </c>
      <c r="C118" s="2" t="s">
        <v>92</v>
      </c>
      <c r="D118" s="2" t="s">
        <v>126</v>
      </c>
      <c r="E118" s="2">
        <v>10</v>
      </c>
      <c r="F118" s="2">
        <v>219</v>
      </c>
      <c r="G118" s="4">
        <v>133</v>
      </c>
      <c r="H118" s="2"/>
    </row>
    <row r="119" spans="1:8">
      <c r="A119" s="1">
        <v>118</v>
      </c>
      <c r="B119" s="2" t="s">
        <v>107</v>
      </c>
      <c r="C119" s="2" t="s">
        <v>69</v>
      </c>
      <c r="D119" s="2" t="s">
        <v>120</v>
      </c>
      <c r="E119" s="2">
        <v>17</v>
      </c>
      <c r="F119" s="2">
        <v>765</v>
      </c>
      <c r="G119" s="4">
        <v>466</v>
      </c>
      <c r="H119" s="2"/>
    </row>
    <row r="120" spans="1:8">
      <c r="A120" s="1">
        <v>119</v>
      </c>
      <c r="B120" s="2" t="s">
        <v>80</v>
      </c>
      <c r="C120" s="2" t="s">
        <v>92</v>
      </c>
      <c r="D120" s="2" t="s">
        <v>146</v>
      </c>
      <c r="E120" s="2">
        <v>12</v>
      </c>
      <c r="F120" s="2">
        <v>333</v>
      </c>
      <c r="G120" s="4">
        <v>203</v>
      </c>
      <c r="H120" s="2"/>
    </row>
    <row r="121" spans="1:8">
      <c r="A121" s="1">
        <v>120</v>
      </c>
      <c r="B121" s="2" t="s">
        <v>97</v>
      </c>
      <c r="C121" s="2" t="s">
        <v>69</v>
      </c>
      <c r="D121" s="2" t="s">
        <v>159</v>
      </c>
      <c r="E121" s="2">
        <v>15</v>
      </c>
      <c r="F121" s="2">
        <v>789</v>
      </c>
      <c r="G121" s="4">
        <v>480</v>
      </c>
      <c r="H121" s="2"/>
    </row>
    <row r="122" spans="1:8">
      <c r="A122" s="1">
        <v>121</v>
      </c>
      <c r="B122" s="2" t="s">
        <v>106</v>
      </c>
      <c r="C122" s="2" t="s">
        <v>85</v>
      </c>
      <c r="D122" s="2" t="s">
        <v>155</v>
      </c>
      <c r="E122" s="2">
        <v>9</v>
      </c>
      <c r="F122" s="2">
        <v>127</v>
      </c>
      <c r="G122" s="4">
        <v>77</v>
      </c>
      <c r="H122" s="2"/>
    </row>
    <row r="123" spans="1:8">
      <c r="A123" s="1">
        <v>122</v>
      </c>
      <c r="B123" s="2" t="s">
        <v>110</v>
      </c>
      <c r="C123" s="2" t="s">
        <v>92</v>
      </c>
      <c r="D123" s="2" t="s">
        <v>156</v>
      </c>
      <c r="E123" s="2">
        <v>14</v>
      </c>
      <c r="F123" s="2">
        <v>655</v>
      </c>
      <c r="G123" s="4">
        <v>399</v>
      </c>
      <c r="H123" s="2"/>
    </row>
    <row r="124" spans="1:8">
      <c r="A124" s="11">
        <v>123</v>
      </c>
      <c r="B124" s="12" t="s">
        <v>109</v>
      </c>
      <c r="C124" s="12" t="s">
        <v>92</v>
      </c>
      <c r="D124" s="12" t="s">
        <v>145</v>
      </c>
      <c r="E124" s="12">
        <v>10</v>
      </c>
      <c r="F124" s="12">
        <v>225</v>
      </c>
      <c r="G124" s="14">
        <v>137</v>
      </c>
      <c r="H124" s="12"/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866D-95C8-475E-A021-48D60E8313F5}">
  <dimension ref="A1:Z34"/>
  <sheetViews>
    <sheetView workbookViewId="0"/>
  </sheetViews>
  <sheetFormatPr defaultRowHeight="14.4"/>
  <cols>
    <col min="1" max="1" width="41" customWidth="1"/>
    <col min="2" max="2" width="15.5546875" bestFit="1" customWidth="1"/>
    <col min="5" max="5" width="12.5546875" bestFit="1" customWidth="1"/>
    <col min="6" max="6" width="11.77734375" bestFit="1" customWidth="1"/>
    <col min="7" max="7" width="5" bestFit="1" customWidth="1"/>
    <col min="8" max="9" width="12" bestFit="1" customWidth="1"/>
    <col min="10" max="10" width="8" bestFit="1" customWidth="1"/>
    <col min="11" max="12" width="6" bestFit="1" customWidth="1"/>
    <col min="13" max="13" width="4" bestFit="1" customWidth="1"/>
    <col min="14" max="17" width="12" bestFit="1" customWidth="1"/>
    <col min="18" max="18" width="6" bestFit="1" customWidth="1"/>
    <col min="19" max="20" width="12" bestFit="1" customWidth="1"/>
    <col min="21" max="21" width="6" bestFit="1" customWidth="1"/>
    <col min="22" max="25" width="4" bestFit="1" customWidth="1"/>
    <col min="26" max="26" width="12" bestFit="1" customWidth="1"/>
    <col min="27" max="27" width="11.44140625" bestFit="1" customWidth="1"/>
    <col min="28" max="28" width="6.33203125" bestFit="1" customWidth="1"/>
    <col min="29" max="29" width="4.88671875" bestFit="1" customWidth="1"/>
    <col min="30" max="30" width="7.6640625" bestFit="1" customWidth="1"/>
    <col min="31" max="31" width="10.109375" bestFit="1" customWidth="1"/>
    <col min="32" max="32" width="8" bestFit="1" customWidth="1"/>
    <col min="33" max="33" width="10" bestFit="1" customWidth="1"/>
    <col min="34" max="34" width="8.6640625" bestFit="1" customWidth="1"/>
    <col min="35" max="35" width="11.33203125" bestFit="1" customWidth="1"/>
    <col min="36" max="36" width="11.44140625" bestFit="1" customWidth="1"/>
    <col min="37" max="37" width="6.33203125" bestFit="1" customWidth="1"/>
    <col min="38" max="38" width="7.6640625" bestFit="1" customWidth="1"/>
    <col min="39" max="39" width="10.109375" bestFit="1" customWidth="1"/>
    <col min="40" max="40" width="10" bestFit="1" customWidth="1"/>
    <col min="41" max="41" width="7.109375" bestFit="1" customWidth="1"/>
    <col min="42" max="42" width="11.33203125" bestFit="1" customWidth="1"/>
    <col min="43" max="43" width="6.33203125" bestFit="1" customWidth="1"/>
    <col min="44" max="44" width="4.88671875" bestFit="1" customWidth="1"/>
    <col min="45" max="45" width="7.6640625" bestFit="1" customWidth="1"/>
    <col min="46" max="46" width="7.109375" bestFit="1" customWidth="1"/>
    <col min="47" max="47" width="11.44140625" bestFit="1" customWidth="1"/>
    <col min="48" max="48" width="4.88671875" bestFit="1" customWidth="1"/>
    <col min="49" max="49" width="7.6640625" bestFit="1" customWidth="1"/>
    <col min="50" max="50" width="10.109375" bestFit="1" customWidth="1"/>
    <col min="51" max="51" width="6.109375" bestFit="1" customWidth="1"/>
    <col min="52" max="52" width="8" bestFit="1" customWidth="1"/>
    <col min="53" max="53" width="10" bestFit="1" customWidth="1"/>
    <col min="54" max="54" width="8.6640625" bestFit="1" customWidth="1"/>
    <col min="55" max="55" width="11.33203125" bestFit="1" customWidth="1"/>
    <col min="56" max="56" width="11.44140625" bestFit="1" customWidth="1"/>
    <col min="57" max="57" width="7.6640625" bestFit="1" customWidth="1"/>
    <col min="58" max="58" width="4.88671875" bestFit="1" customWidth="1"/>
    <col min="59" max="59" width="7.6640625" bestFit="1" customWidth="1"/>
    <col min="60" max="60" width="10.109375" bestFit="1" customWidth="1"/>
    <col min="61" max="61" width="6.109375" bestFit="1" customWidth="1"/>
    <col min="62" max="62" width="8" bestFit="1" customWidth="1"/>
    <col min="63" max="63" width="10" bestFit="1" customWidth="1"/>
    <col min="64" max="64" width="8.6640625" bestFit="1" customWidth="1"/>
    <col min="65" max="65" width="11.33203125" bestFit="1" customWidth="1"/>
    <col min="66" max="66" width="11.44140625" bestFit="1" customWidth="1"/>
    <col min="67" max="67" width="7.6640625" bestFit="1" customWidth="1"/>
    <col min="68" max="68" width="4.88671875" bestFit="1" customWidth="1"/>
    <col min="69" max="69" width="7.6640625" bestFit="1" customWidth="1"/>
    <col min="70" max="70" width="10.109375" bestFit="1" customWidth="1"/>
    <col min="71" max="71" width="6.109375" bestFit="1" customWidth="1"/>
    <col min="72" max="72" width="8.6640625" bestFit="1" customWidth="1"/>
    <col min="73" max="73" width="11.33203125" bestFit="1" customWidth="1"/>
    <col min="74" max="74" width="11.44140625" bestFit="1" customWidth="1"/>
    <col min="75" max="75" width="7.6640625" bestFit="1" customWidth="1"/>
    <col min="76" max="76" width="6.33203125" bestFit="1" customWidth="1"/>
    <col min="77" max="77" width="4.88671875" bestFit="1" customWidth="1"/>
    <col min="78" max="78" width="7.6640625" bestFit="1" customWidth="1"/>
    <col min="79" max="79" width="6.109375" bestFit="1" customWidth="1"/>
    <col min="80" max="80" width="8" bestFit="1" customWidth="1"/>
    <col min="81" max="81" width="8.6640625" bestFit="1" customWidth="1"/>
    <col min="82" max="82" width="6.33203125" bestFit="1" customWidth="1"/>
    <col min="83" max="83" width="7.6640625" bestFit="1" customWidth="1"/>
    <col min="84" max="84" width="10.109375" bestFit="1" customWidth="1"/>
    <col min="85" max="85" width="7.109375" bestFit="1" customWidth="1"/>
    <col min="86" max="86" width="11.33203125" bestFit="1" customWidth="1"/>
    <col min="87" max="87" width="7.6640625" bestFit="1" customWidth="1"/>
    <col min="88" max="88" width="6.33203125" bestFit="1" customWidth="1"/>
    <col min="89" max="89" width="4.88671875" bestFit="1" customWidth="1"/>
    <col min="90" max="90" width="7.6640625" bestFit="1" customWidth="1"/>
    <col min="91" max="91" width="10" bestFit="1" customWidth="1"/>
    <col min="92" max="92" width="8.6640625" bestFit="1" customWidth="1"/>
    <col min="93" max="93" width="7.109375" bestFit="1" customWidth="1"/>
    <col min="94" max="94" width="11.44140625" bestFit="1" customWidth="1"/>
    <col min="95" max="95" width="6.33203125" bestFit="1" customWidth="1"/>
    <col min="96" max="96" width="7.6640625" bestFit="1" customWidth="1"/>
    <col min="97" max="97" width="6.109375" bestFit="1" customWidth="1"/>
    <col min="98" max="98" width="8" bestFit="1" customWidth="1"/>
    <col min="99" max="99" width="8.6640625" bestFit="1" customWidth="1"/>
    <col min="100" max="100" width="11.33203125" bestFit="1" customWidth="1"/>
    <col min="101" max="102" width="7.6640625" bestFit="1" customWidth="1"/>
    <col min="103" max="103" width="8.6640625" bestFit="1" customWidth="1"/>
    <col min="104" max="104" width="11.44140625" bestFit="1" customWidth="1"/>
    <col min="105" max="105" width="6.33203125" bestFit="1" customWidth="1"/>
    <col min="106" max="106" width="7.6640625" bestFit="1" customWidth="1"/>
    <col min="107" max="107" width="10" bestFit="1" customWidth="1"/>
    <col min="108" max="108" width="6.33203125" bestFit="1" customWidth="1"/>
    <col min="109" max="109" width="7.6640625" bestFit="1" customWidth="1"/>
    <col min="110" max="110" width="8" bestFit="1" customWidth="1"/>
    <col min="111" max="111" width="7.6640625" bestFit="1" customWidth="1"/>
    <col min="112" max="112" width="10.109375" bestFit="1" customWidth="1"/>
    <col min="113" max="113" width="7.6640625" bestFit="1" customWidth="1"/>
    <col min="114" max="114" width="8.6640625" bestFit="1" customWidth="1"/>
    <col min="115" max="115" width="7.6640625" bestFit="1" customWidth="1"/>
    <col min="116" max="116" width="6.109375" bestFit="1" customWidth="1"/>
    <col min="117" max="117" width="8.6640625" bestFit="1" customWidth="1"/>
    <col min="118" max="118" width="7.6640625" bestFit="1" customWidth="1"/>
    <col min="119" max="119" width="10.77734375" bestFit="1" customWidth="1"/>
  </cols>
  <sheetData>
    <row r="1" spans="1:26">
      <c r="A1" s="35" t="s">
        <v>167</v>
      </c>
      <c r="B1" s="36"/>
      <c r="E1" s="34" t="s">
        <v>168</v>
      </c>
    </row>
    <row r="3" spans="1:26">
      <c r="A3" s="15" t="s">
        <v>20</v>
      </c>
      <c r="B3" t="s">
        <v>169</v>
      </c>
      <c r="E3" s="15" t="s">
        <v>20</v>
      </c>
      <c r="F3" t="s">
        <v>75</v>
      </c>
    </row>
    <row r="4" spans="1:26">
      <c r="A4" s="7" t="s">
        <v>106</v>
      </c>
      <c r="B4">
        <v>429.27272727272725</v>
      </c>
      <c r="E4" s="7" t="s">
        <v>141</v>
      </c>
      <c r="F4">
        <v>2944</v>
      </c>
    </row>
    <row r="5" spans="1:26">
      <c r="A5" s="7" t="s">
        <v>22</v>
      </c>
      <c r="B5">
        <v>429.27272727272725</v>
      </c>
      <c r="E5" s="7" t="s">
        <v>22</v>
      </c>
      <c r="F5">
        <v>2944</v>
      </c>
    </row>
    <row r="7" spans="1:26">
      <c r="A7" s="34" t="s">
        <v>170</v>
      </c>
      <c r="E7" s="34" t="s">
        <v>171</v>
      </c>
    </row>
    <row r="9" spans="1:26">
      <c r="E9" s="16" t="s">
        <v>172</v>
      </c>
      <c r="F9" s="16" t="s">
        <v>26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6" t="s">
        <v>20</v>
      </c>
      <c r="B10" s="8" t="s">
        <v>173</v>
      </c>
      <c r="E10" s="16" t="s">
        <v>20</v>
      </c>
      <c r="F10" s="8">
        <v>7</v>
      </c>
      <c r="G10" s="8">
        <v>8</v>
      </c>
      <c r="H10" s="8">
        <v>9</v>
      </c>
      <c r="I10" s="8">
        <v>10</v>
      </c>
      <c r="J10" s="8">
        <v>11</v>
      </c>
      <c r="K10" s="8">
        <v>12</v>
      </c>
      <c r="L10" s="8">
        <v>13</v>
      </c>
      <c r="M10" s="8">
        <v>14</v>
      </c>
      <c r="N10" s="8">
        <v>15</v>
      </c>
      <c r="O10" s="8">
        <v>16</v>
      </c>
      <c r="P10" s="8">
        <v>17</v>
      </c>
      <c r="Q10" s="8">
        <v>18</v>
      </c>
      <c r="R10" s="8">
        <v>19</v>
      </c>
      <c r="S10" s="8">
        <v>20</v>
      </c>
      <c r="T10" s="8">
        <v>21</v>
      </c>
      <c r="U10" s="8">
        <v>22</v>
      </c>
      <c r="V10" s="8">
        <v>23</v>
      </c>
      <c r="W10" s="8">
        <v>25</v>
      </c>
      <c r="X10" s="8">
        <v>26</v>
      </c>
      <c r="Y10" s="8">
        <v>28</v>
      </c>
      <c r="Z10" s="8" t="s">
        <v>22</v>
      </c>
    </row>
    <row r="11" spans="1:26">
      <c r="A11" s="9" t="s">
        <v>148</v>
      </c>
      <c r="B11" s="8">
        <v>610</v>
      </c>
      <c r="E11" s="9" t="s">
        <v>106</v>
      </c>
      <c r="F11" s="8"/>
      <c r="G11" s="8">
        <v>76</v>
      </c>
      <c r="H11" s="8">
        <v>77</v>
      </c>
      <c r="I11" s="8">
        <v>142</v>
      </c>
      <c r="J11" s="8">
        <v>196</v>
      </c>
      <c r="K11" s="8">
        <v>199</v>
      </c>
      <c r="L11" s="8"/>
      <c r="M11" s="8">
        <v>399</v>
      </c>
      <c r="N11" s="8">
        <v>421</v>
      </c>
      <c r="O11" s="8">
        <v>436</v>
      </c>
      <c r="P11" s="8"/>
      <c r="Q11" s="8">
        <v>475</v>
      </c>
      <c r="R11" s="8"/>
      <c r="S11" s="8"/>
      <c r="T11" s="8"/>
      <c r="U11" s="8"/>
      <c r="V11" s="8"/>
      <c r="W11" s="8">
        <v>263</v>
      </c>
      <c r="X11" s="8"/>
      <c r="Y11" s="8"/>
      <c r="Z11" s="8">
        <v>261.81818181818181</v>
      </c>
    </row>
    <row r="12" spans="1:26">
      <c r="A12" s="9" t="s">
        <v>22</v>
      </c>
      <c r="B12" s="8">
        <v>610</v>
      </c>
      <c r="E12" s="9" t="s">
        <v>107</v>
      </c>
      <c r="F12" s="8"/>
      <c r="G12" s="8"/>
      <c r="H12" s="8"/>
      <c r="I12" s="8">
        <v>125</v>
      </c>
      <c r="J12" s="8"/>
      <c r="K12" s="8"/>
      <c r="L12" s="8"/>
      <c r="M12" s="8">
        <v>399</v>
      </c>
      <c r="N12" s="8">
        <v>324.5</v>
      </c>
      <c r="O12" s="8">
        <v>434</v>
      </c>
      <c r="P12" s="8">
        <v>493.66666666666669</v>
      </c>
      <c r="Q12" s="8"/>
      <c r="R12" s="8"/>
      <c r="S12" s="8">
        <v>544.5</v>
      </c>
      <c r="T12" s="8"/>
      <c r="U12" s="8"/>
      <c r="V12" s="8"/>
      <c r="W12" s="8"/>
      <c r="X12" s="8"/>
      <c r="Y12" s="8">
        <v>594</v>
      </c>
      <c r="Z12" s="8">
        <v>408</v>
      </c>
    </row>
    <row r="13" spans="1:26">
      <c r="E13" s="9" t="s">
        <v>91</v>
      </c>
      <c r="F13" s="8"/>
      <c r="G13" s="8">
        <v>88</v>
      </c>
      <c r="H13" s="8">
        <v>84</v>
      </c>
      <c r="I13" s="8">
        <v>133</v>
      </c>
      <c r="J13" s="8">
        <v>217</v>
      </c>
      <c r="K13" s="8"/>
      <c r="L13" s="8"/>
      <c r="M13" s="8">
        <v>224</v>
      </c>
      <c r="N13" s="8">
        <v>472.5</v>
      </c>
      <c r="O13" s="8"/>
      <c r="P13" s="8">
        <v>458</v>
      </c>
      <c r="Q13" s="8"/>
      <c r="R13" s="8"/>
      <c r="S13" s="8">
        <v>610</v>
      </c>
      <c r="T13" s="8"/>
      <c r="U13" s="8"/>
      <c r="V13" s="8">
        <v>319</v>
      </c>
      <c r="W13" s="8"/>
      <c r="X13" s="8"/>
      <c r="Y13" s="8"/>
      <c r="Z13" s="8">
        <v>270.83333333333331</v>
      </c>
    </row>
    <row r="14" spans="1:26">
      <c r="A14" s="34" t="s">
        <v>174</v>
      </c>
      <c r="E14" s="9" t="s">
        <v>77</v>
      </c>
      <c r="F14" s="8"/>
      <c r="G14" s="8"/>
      <c r="H14" s="8">
        <v>115.33333333333333</v>
      </c>
      <c r="I14" s="8">
        <v>145</v>
      </c>
      <c r="J14" s="8">
        <v>223</v>
      </c>
      <c r="K14" s="8">
        <v>215</v>
      </c>
      <c r="L14" s="8"/>
      <c r="M14" s="8">
        <v>365</v>
      </c>
      <c r="N14" s="8">
        <v>472.5</v>
      </c>
      <c r="O14" s="8"/>
      <c r="P14" s="8"/>
      <c r="Q14" s="8"/>
      <c r="R14" s="8">
        <v>286</v>
      </c>
      <c r="S14" s="8"/>
      <c r="T14" s="8"/>
      <c r="U14" s="8">
        <v>78</v>
      </c>
      <c r="V14" s="8"/>
      <c r="W14" s="8"/>
      <c r="X14" s="8"/>
      <c r="Y14" s="8"/>
      <c r="Z14" s="8">
        <v>247.33333333333334</v>
      </c>
    </row>
    <row r="15" spans="1:26">
      <c r="E15" s="9" t="s">
        <v>84</v>
      </c>
      <c r="F15" s="8"/>
      <c r="G15" s="8"/>
      <c r="H15" s="8"/>
      <c r="I15" s="8">
        <v>163</v>
      </c>
      <c r="J15" s="8">
        <v>167</v>
      </c>
      <c r="K15" s="8"/>
      <c r="L15" s="8"/>
      <c r="M15" s="8">
        <v>399</v>
      </c>
      <c r="N15" s="8">
        <v>479.5</v>
      </c>
      <c r="O15" s="8">
        <v>441</v>
      </c>
      <c r="P15" s="8">
        <v>527</v>
      </c>
      <c r="Q15" s="8"/>
      <c r="R15" s="8">
        <v>286</v>
      </c>
      <c r="S15" s="8">
        <v>603</v>
      </c>
      <c r="T15" s="8">
        <v>398</v>
      </c>
      <c r="U15" s="8"/>
      <c r="V15" s="8"/>
      <c r="W15" s="8"/>
      <c r="X15" s="8">
        <v>512</v>
      </c>
      <c r="Y15" s="8">
        <v>556</v>
      </c>
      <c r="Z15" s="8">
        <v>417.58333333333331</v>
      </c>
    </row>
    <row r="16" spans="1:26">
      <c r="A16" s="15" t="s">
        <v>20</v>
      </c>
      <c r="B16" t="s">
        <v>75</v>
      </c>
      <c r="E16" s="9" t="s">
        <v>108</v>
      </c>
      <c r="F16" s="8"/>
      <c r="G16" s="8"/>
      <c r="H16" s="8">
        <v>96</v>
      </c>
      <c r="I16" s="8"/>
      <c r="J16" s="8"/>
      <c r="K16" s="8">
        <v>234</v>
      </c>
      <c r="L16" s="8">
        <v>269.5</v>
      </c>
      <c r="M16" s="8"/>
      <c r="N16" s="8"/>
      <c r="O16" s="8"/>
      <c r="P16" s="8"/>
      <c r="Q16" s="8">
        <v>292</v>
      </c>
      <c r="R16" s="8">
        <v>291.5</v>
      </c>
      <c r="S16" s="8"/>
      <c r="T16" s="8"/>
      <c r="U16" s="8"/>
      <c r="V16" s="8"/>
      <c r="W16" s="8"/>
      <c r="X16" s="8"/>
      <c r="Y16" s="8"/>
      <c r="Z16" s="8">
        <v>236.16666666666666</v>
      </c>
    </row>
    <row r="17" spans="1:26">
      <c r="A17" s="7" t="s">
        <v>77</v>
      </c>
      <c r="B17">
        <v>4893</v>
      </c>
      <c r="E17" s="9" t="s">
        <v>80</v>
      </c>
      <c r="F17" s="8">
        <v>83</v>
      </c>
      <c r="G17" s="8"/>
      <c r="H17" s="8">
        <v>88</v>
      </c>
      <c r="I17" s="8">
        <v>136.5</v>
      </c>
      <c r="J17" s="8">
        <v>204</v>
      </c>
      <c r="K17" s="8">
        <v>203</v>
      </c>
      <c r="L17" s="8"/>
      <c r="M17" s="8">
        <v>406</v>
      </c>
      <c r="N17" s="8">
        <v>480</v>
      </c>
      <c r="O17" s="8">
        <v>475</v>
      </c>
      <c r="P17" s="8"/>
      <c r="Q17" s="8">
        <v>426</v>
      </c>
      <c r="R17" s="8"/>
      <c r="S17" s="8">
        <v>610</v>
      </c>
      <c r="T17" s="8"/>
      <c r="U17" s="8"/>
      <c r="V17" s="8"/>
      <c r="W17" s="8"/>
      <c r="X17" s="8"/>
      <c r="Y17" s="8"/>
      <c r="Z17" s="8">
        <v>295.27272727272725</v>
      </c>
    </row>
    <row r="18" spans="1:26">
      <c r="A18" s="7" t="s">
        <v>22</v>
      </c>
      <c r="B18">
        <v>4893</v>
      </c>
      <c r="E18" s="9" t="s">
        <v>97</v>
      </c>
      <c r="F18" s="8"/>
      <c r="G18" s="8">
        <v>95</v>
      </c>
      <c r="H18" s="8">
        <v>117</v>
      </c>
      <c r="I18" s="8">
        <v>136</v>
      </c>
      <c r="J18" s="8">
        <v>179</v>
      </c>
      <c r="K18" s="8"/>
      <c r="L18" s="8">
        <v>130</v>
      </c>
      <c r="M18" s="8">
        <v>394</v>
      </c>
      <c r="N18" s="8">
        <v>472.66666666666669</v>
      </c>
      <c r="O18" s="8">
        <v>441</v>
      </c>
      <c r="P18" s="8"/>
      <c r="Q18" s="8"/>
      <c r="R18" s="8">
        <v>279</v>
      </c>
      <c r="S18" s="8"/>
      <c r="T18" s="8">
        <v>190</v>
      </c>
      <c r="U18" s="8"/>
      <c r="V18" s="8"/>
      <c r="W18" s="8"/>
      <c r="X18" s="8"/>
      <c r="Y18" s="8"/>
      <c r="Z18" s="8">
        <v>281.58333333333331</v>
      </c>
    </row>
    <row r="19" spans="1:26">
      <c r="E19" s="9" t="s">
        <v>68</v>
      </c>
      <c r="F19" s="8"/>
      <c r="G19" s="8"/>
      <c r="H19" s="8"/>
      <c r="I19" s="8"/>
      <c r="J19" s="8"/>
      <c r="K19" s="8"/>
      <c r="L19" s="8"/>
      <c r="M19" s="8">
        <v>210</v>
      </c>
      <c r="N19" s="8">
        <v>321</v>
      </c>
      <c r="O19" s="8">
        <v>412</v>
      </c>
      <c r="P19" s="8"/>
      <c r="Q19" s="8">
        <v>398</v>
      </c>
      <c r="R19" s="8"/>
      <c r="S19" s="8">
        <v>456</v>
      </c>
      <c r="T19" s="8"/>
      <c r="U19" s="8"/>
      <c r="V19" s="8"/>
      <c r="W19" s="8"/>
      <c r="X19" s="8"/>
      <c r="Y19" s="8"/>
      <c r="Z19" s="8">
        <v>359.4</v>
      </c>
    </row>
    <row r="20" spans="1:26">
      <c r="A20" s="34" t="s">
        <v>175</v>
      </c>
      <c r="E20" s="9" t="s">
        <v>109</v>
      </c>
      <c r="F20" s="8"/>
      <c r="G20" s="8"/>
      <c r="H20" s="8"/>
      <c r="I20" s="8">
        <v>139.5</v>
      </c>
      <c r="J20" s="8">
        <v>217</v>
      </c>
      <c r="K20" s="8">
        <v>182.5</v>
      </c>
      <c r="L20" s="8"/>
      <c r="M20" s="8"/>
      <c r="N20" s="8"/>
      <c r="O20" s="8">
        <v>456.66666666666669</v>
      </c>
      <c r="P20" s="8">
        <v>365</v>
      </c>
      <c r="Q20" s="8">
        <v>426</v>
      </c>
      <c r="R20" s="8">
        <v>468</v>
      </c>
      <c r="S20" s="8"/>
      <c r="T20" s="8">
        <v>385</v>
      </c>
      <c r="U20" s="8">
        <v>535</v>
      </c>
      <c r="V20" s="8"/>
      <c r="W20" s="8"/>
      <c r="X20" s="8"/>
      <c r="Y20" s="8"/>
      <c r="Z20" s="8">
        <v>339.23076923076923</v>
      </c>
    </row>
    <row r="21" spans="1:26">
      <c r="E21" s="9" t="s">
        <v>110</v>
      </c>
      <c r="F21" s="8"/>
      <c r="G21" s="8">
        <v>107</v>
      </c>
      <c r="H21" s="8">
        <v>113</v>
      </c>
      <c r="I21" s="8">
        <v>161</v>
      </c>
      <c r="J21" s="8"/>
      <c r="K21" s="8">
        <v>292</v>
      </c>
      <c r="L21" s="8">
        <v>339</v>
      </c>
      <c r="M21" s="8">
        <v>399</v>
      </c>
      <c r="N21" s="8">
        <v>363.5</v>
      </c>
      <c r="O21" s="8">
        <v>475</v>
      </c>
      <c r="P21" s="8"/>
      <c r="Q21" s="8">
        <v>305</v>
      </c>
      <c r="R21" s="8"/>
      <c r="S21" s="8"/>
      <c r="T21" s="8"/>
      <c r="U21" s="8"/>
      <c r="V21" s="8"/>
      <c r="W21" s="8"/>
      <c r="X21" s="8"/>
      <c r="Y21" s="8"/>
      <c r="Z21" s="8">
        <v>279.90909090909093</v>
      </c>
    </row>
    <row r="22" spans="1:26">
      <c r="A22" s="16" t="s">
        <v>20</v>
      </c>
      <c r="B22" s="8" t="s">
        <v>176</v>
      </c>
      <c r="E22" s="9" t="s">
        <v>22</v>
      </c>
      <c r="F22" s="8">
        <v>83</v>
      </c>
      <c r="G22" s="8">
        <v>90.8</v>
      </c>
      <c r="H22" s="8">
        <v>100.09090909090909</v>
      </c>
      <c r="I22" s="8">
        <v>141.76923076923077</v>
      </c>
      <c r="J22" s="8">
        <v>199.875</v>
      </c>
      <c r="K22" s="8">
        <v>221</v>
      </c>
      <c r="L22" s="8">
        <v>252</v>
      </c>
      <c r="M22" s="8">
        <v>356</v>
      </c>
      <c r="N22" s="8">
        <v>429.0625</v>
      </c>
      <c r="O22" s="8">
        <v>448.4</v>
      </c>
      <c r="P22" s="8">
        <v>471.83333333333331</v>
      </c>
      <c r="Q22" s="8">
        <v>373.42857142857144</v>
      </c>
      <c r="R22" s="8">
        <v>317</v>
      </c>
      <c r="S22" s="8">
        <v>561.33333333333337</v>
      </c>
      <c r="T22" s="8">
        <v>324.33333333333331</v>
      </c>
      <c r="U22" s="8">
        <v>306.5</v>
      </c>
      <c r="V22" s="8">
        <v>319</v>
      </c>
      <c r="W22" s="8">
        <v>263</v>
      </c>
      <c r="X22" s="8">
        <v>512</v>
      </c>
      <c r="Y22" s="8">
        <v>575</v>
      </c>
      <c r="Z22" s="8">
        <v>306.92682926829269</v>
      </c>
    </row>
    <row r="23" spans="1:26">
      <c r="A23" s="9" t="s">
        <v>106</v>
      </c>
      <c r="B23" s="8">
        <v>11</v>
      </c>
    </row>
    <row r="24" spans="1:26">
      <c r="A24" s="9" t="s">
        <v>107</v>
      </c>
      <c r="B24" s="8">
        <v>12</v>
      </c>
    </row>
    <row r="25" spans="1:26">
      <c r="A25" s="9" t="s">
        <v>91</v>
      </c>
      <c r="B25" s="8">
        <v>12</v>
      </c>
      <c r="E25" s="37" t="s">
        <v>89</v>
      </c>
    </row>
    <row r="26" spans="1:26">
      <c r="A26" s="9" t="s">
        <v>77</v>
      </c>
      <c r="B26" s="8">
        <v>12</v>
      </c>
    </row>
    <row r="27" spans="1:26">
      <c r="A27" s="9" t="s">
        <v>84</v>
      </c>
      <c r="B27" s="8">
        <v>12</v>
      </c>
      <c r="E27" s="16" t="s">
        <v>20</v>
      </c>
      <c r="F27" s="8" t="s">
        <v>178</v>
      </c>
    </row>
    <row r="28" spans="1:26">
      <c r="A28" s="9" t="s">
        <v>108</v>
      </c>
      <c r="B28" s="8">
        <v>12</v>
      </c>
      <c r="E28" s="9" t="s">
        <v>92</v>
      </c>
      <c r="F28" s="8">
        <v>530</v>
      </c>
    </row>
    <row r="29" spans="1:26">
      <c r="A29" s="9" t="s">
        <v>80</v>
      </c>
      <c r="B29" s="8">
        <v>11</v>
      </c>
      <c r="E29" s="9" t="s">
        <v>78</v>
      </c>
      <c r="F29" s="8">
        <v>294</v>
      </c>
    </row>
    <row r="30" spans="1:26">
      <c r="A30" s="9" t="s">
        <v>97</v>
      </c>
      <c r="B30" s="8">
        <v>12</v>
      </c>
      <c r="E30" s="9" t="s">
        <v>69</v>
      </c>
      <c r="F30" s="8">
        <v>469</v>
      </c>
    </row>
    <row r="31" spans="1:26">
      <c r="A31" s="9" t="s">
        <v>68</v>
      </c>
      <c r="B31" s="8">
        <v>5</v>
      </c>
      <c r="E31" s="9" t="s">
        <v>85</v>
      </c>
      <c r="F31" s="8">
        <v>482</v>
      </c>
    </row>
    <row r="32" spans="1:26">
      <c r="A32" s="9" t="s">
        <v>109</v>
      </c>
      <c r="B32" s="8">
        <v>13</v>
      </c>
      <c r="E32" s="9" t="s">
        <v>22</v>
      </c>
      <c r="F32" s="8">
        <v>1775</v>
      </c>
    </row>
    <row r="33" spans="1:2">
      <c r="A33" s="9" t="s">
        <v>110</v>
      </c>
      <c r="B33" s="8">
        <v>11</v>
      </c>
    </row>
    <row r="34" spans="1:2">
      <c r="A34" s="9" t="s">
        <v>22</v>
      </c>
      <c r="B34" s="8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EEB7-2E78-49C9-87ED-0C8640B19A2D}">
  <dimension ref="A1:O1001"/>
  <sheetViews>
    <sheetView workbookViewId="0">
      <pane ySplit="1" topLeftCell="A2" activePane="bottomLeft" state="frozen"/>
      <selection pane="bottomLeft" activeCell="O3" sqref="O3"/>
    </sheetView>
  </sheetViews>
  <sheetFormatPr defaultRowHeight="14.4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  <col min="14" max="14" width="11.6640625" bestFit="1" customWidth="1"/>
  </cols>
  <sheetData>
    <row r="1" spans="1:15" ht="28.8" customHeight="1">
      <c r="A1" s="70" t="s">
        <v>179</v>
      </c>
      <c r="B1" s="71" t="s">
        <v>180</v>
      </c>
      <c r="C1" s="71" t="s">
        <v>181</v>
      </c>
      <c r="D1" s="71" t="s">
        <v>182</v>
      </c>
      <c r="E1" s="71" t="s">
        <v>183</v>
      </c>
      <c r="F1" s="71" t="s">
        <v>184</v>
      </c>
      <c r="G1" s="71" t="s">
        <v>185</v>
      </c>
      <c r="H1" s="71" t="s">
        <v>186</v>
      </c>
      <c r="I1" s="71" t="s">
        <v>187</v>
      </c>
      <c r="J1" s="71" t="s">
        <v>188</v>
      </c>
      <c r="K1" s="71" t="s">
        <v>189</v>
      </c>
      <c r="L1" s="72" t="s">
        <v>190</v>
      </c>
    </row>
    <row r="2" spans="1:15">
      <c r="A2" s="23" t="s">
        <v>191</v>
      </c>
      <c r="B2" s="18" t="s">
        <v>192</v>
      </c>
      <c r="C2" s="18" t="s">
        <v>193</v>
      </c>
      <c r="D2" s="18" t="s">
        <v>194</v>
      </c>
      <c r="E2" s="18" t="s">
        <v>195</v>
      </c>
      <c r="F2" s="19">
        <v>55</v>
      </c>
      <c r="G2" s="20">
        <v>42468</v>
      </c>
      <c r="H2" s="21">
        <v>141604</v>
      </c>
      <c r="I2" s="22">
        <v>0.15</v>
      </c>
      <c r="J2" s="18" t="s">
        <v>196</v>
      </c>
      <c r="K2" s="18" t="s">
        <v>197</v>
      </c>
      <c r="L2" s="24">
        <v>44485</v>
      </c>
    </row>
    <row r="3" spans="1:15">
      <c r="A3" s="23" t="s">
        <v>198</v>
      </c>
      <c r="B3" s="18" t="s">
        <v>192</v>
      </c>
      <c r="C3" s="18" t="s">
        <v>199</v>
      </c>
      <c r="D3" s="18" t="s">
        <v>200</v>
      </c>
      <c r="E3" s="18" t="s">
        <v>201</v>
      </c>
      <c r="F3" s="19">
        <v>59</v>
      </c>
      <c r="G3" s="20">
        <v>35763</v>
      </c>
      <c r="H3" s="21">
        <v>99975</v>
      </c>
      <c r="I3" s="22">
        <v>0</v>
      </c>
      <c r="J3" s="18" t="s">
        <v>202</v>
      </c>
      <c r="K3" s="18" t="s">
        <v>203</v>
      </c>
      <c r="L3" s="25" t="s">
        <v>204</v>
      </c>
      <c r="N3" s="47" t="s">
        <v>272</v>
      </c>
      <c r="O3" s="73" t="s">
        <v>273</v>
      </c>
    </row>
    <row r="4" spans="1:15">
      <c r="A4" s="23" t="s">
        <v>205</v>
      </c>
      <c r="B4" s="18" t="s">
        <v>206</v>
      </c>
      <c r="C4" s="18" t="s">
        <v>207</v>
      </c>
      <c r="D4" s="18" t="s">
        <v>194</v>
      </c>
      <c r="E4" s="18" t="s">
        <v>208</v>
      </c>
      <c r="F4" s="19">
        <v>50</v>
      </c>
      <c r="G4" s="20">
        <v>39016</v>
      </c>
      <c r="H4" s="21">
        <v>163099</v>
      </c>
      <c r="I4" s="22">
        <v>0.2</v>
      </c>
      <c r="J4" s="18" t="s">
        <v>196</v>
      </c>
      <c r="K4" s="18" t="s">
        <v>209</v>
      </c>
      <c r="L4" s="25" t="s">
        <v>204</v>
      </c>
    </row>
    <row r="5" spans="1:15">
      <c r="A5" s="23" t="s">
        <v>210</v>
      </c>
      <c r="B5" s="18" t="s">
        <v>192</v>
      </c>
      <c r="C5" s="18" t="s">
        <v>199</v>
      </c>
      <c r="D5" s="18" t="s">
        <v>194</v>
      </c>
      <c r="E5" s="18" t="s">
        <v>208</v>
      </c>
      <c r="F5" s="19">
        <v>26</v>
      </c>
      <c r="G5" s="20">
        <v>43735</v>
      </c>
      <c r="H5" s="21">
        <v>84913</v>
      </c>
      <c r="I5" s="22">
        <v>7.0000000000000007E-2</v>
      </c>
      <c r="J5" s="18" t="s">
        <v>196</v>
      </c>
      <c r="K5" s="18" t="s">
        <v>209</v>
      </c>
      <c r="L5" s="25" t="s">
        <v>204</v>
      </c>
    </row>
    <row r="6" spans="1:15">
      <c r="A6" s="23" t="s">
        <v>211</v>
      </c>
      <c r="B6" s="18" t="s">
        <v>206</v>
      </c>
      <c r="C6" s="18" t="s">
        <v>199</v>
      </c>
      <c r="D6" s="18" t="s">
        <v>200</v>
      </c>
      <c r="E6" s="18" t="s">
        <v>201</v>
      </c>
      <c r="F6" s="19">
        <v>55</v>
      </c>
      <c r="G6" s="20">
        <v>35023</v>
      </c>
      <c r="H6" s="21">
        <v>95409</v>
      </c>
      <c r="I6" s="22">
        <v>0</v>
      </c>
      <c r="J6" s="18" t="s">
        <v>196</v>
      </c>
      <c r="K6" s="18" t="s">
        <v>212</v>
      </c>
      <c r="L6" s="25" t="s">
        <v>204</v>
      </c>
    </row>
    <row r="7" spans="1:15">
      <c r="A7" s="23" t="s">
        <v>213</v>
      </c>
      <c r="B7" s="18" t="s">
        <v>66</v>
      </c>
      <c r="C7" s="18" t="s">
        <v>214</v>
      </c>
      <c r="D7" s="18" t="s">
        <v>200</v>
      </c>
      <c r="E7" s="18" t="s">
        <v>201</v>
      </c>
      <c r="F7" s="19">
        <v>57</v>
      </c>
      <c r="G7" s="20">
        <v>42759</v>
      </c>
      <c r="H7" s="21">
        <v>50994</v>
      </c>
      <c r="I7" s="22">
        <v>0</v>
      </c>
      <c r="J7" s="18" t="s">
        <v>202</v>
      </c>
      <c r="K7" s="18" t="s">
        <v>203</v>
      </c>
      <c r="L7" s="25" t="s">
        <v>204</v>
      </c>
    </row>
    <row r="8" spans="1:15">
      <c r="A8" s="23" t="s">
        <v>215</v>
      </c>
      <c r="B8" s="18" t="s">
        <v>192</v>
      </c>
      <c r="C8" s="18" t="s">
        <v>214</v>
      </c>
      <c r="D8" s="18" t="s">
        <v>194</v>
      </c>
      <c r="E8" s="18" t="s">
        <v>208</v>
      </c>
      <c r="F8" s="19">
        <v>27</v>
      </c>
      <c r="G8" s="20">
        <v>44013</v>
      </c>
      <c r="H8" s="21">
        <v>119746</v>
      </c>
      <c r="I8" s="22">
        <v>0.1</v>
      </c>
      <c r="J8" s="18" t="s">
        <v>196</v>
      </c>
      <c r="K8" s="18" t="s">
        <v>212</v>
      </c>
      <c r="L8" s="25" t="s">
        <v>204</v>
      </c>
    </row>
    <row r="9" spans="1:15">
      <c r="A9" s="23" t="s">
        <v>216</v>
      </c>
      <c r="B9" s="18" t="s">
        <v>206</v>
      </c>
      <c r="C9" s="18" t="s">
        <v>199</v>
      </c>
      <c r="D9" s="18" t="s">
        <v>200</v>
      </c>
      <c r="E9" s="18" t="s">
        <v>195</v>
      </c>
      <c r="F9" s="19">
        <v>25</v>
      </c>
      <c r="G9" s="20">
        <v>43967</v>
      </c>
      <c r="H9" s="21">
        <v>41336</v>
      </c>
      <c r="I9" s="22">
        <v>0</v>
      </c>
      <c r="J9" s="18" t="s">
        <v>196</v>
      </c>
      <c r="K9" s="18" t="s">
        <v>217</v>
      </c>
      <c r="L9" s="24">
        <v>44336</v>
      </c>
    </row>
    <row r="10" spans="1:15">
      <c r="A10" s="23" t="s">
        <v>215</v>
      </c>
      <c r="B10" s="18" t="s">
        <v>218</v>
      </c>
      <c r="C10" s="18" t="s">
        <v>199</v>
      </c>
      <c r="D10" s="18" t="s">
        <v>200</v>
      </c>
      <c r="E10" s="18" t="s">
        <v>208</v>
      </c>
      <c r="F10" s="19">
        <v>29</v>
      </c>
      <c r="G10" s="20">
        <v>43490</v>
      </c>
      <c r="H10" s="21">
        <v>113527</v>
      </c>
      <c r="I10" s="22">
        <v>0.06</v>
      </c>
      <c r="J10" s="18" t="s">
        <v>196</v>
      </c>
      <c r="K10" s="18" t="s">
        <v>219</v>
      </c>
      <c r="L10" s="25" t="s">
        <v>204</v>
      </c>
    </row>
    <row r="11" spans="1:15">
      <c r="A11" s="23" t="s">
        <v>211</v>
      </c>
      <c r="B11" s="18" t="s">
        <v>206</v>
      </c>
      <c r="C11" s="18" t="s">
        <v>207</v>
      </c>
      <c r="D11" s="18" t="s">
        <v>194</v>
      </c>
      <c r="E11" s="18" t="s">
        <v>208</v>
      </c>
      <c r="F11" s="19">
        <v>34</v>
      </c>
      <c r="G11" s="20">
        <v>43264</v>
      </c>
      <c r="H11" s="21">
        <v>77203</v>
      </c>
      <c r="I11" s="22">
        <v>0</v>
      </c>
      <c r="J11" s="18" t="s">
        <v>196</v>
      </c>
      <c r="K11" s="18" t="s">
        <v>209</v>
      </c>
      <c r="L11" s="25" t="s">
        <v>204</v>
      </c>
    </row>
    <row r="12" spans="1:15">
      <c r="A12" s="23" t="s">
        <v>191</v>
      </c>
      <c r="B12" s="18" t="s">
        <v>220</v>
      </c>
      <c r="C12" s="18" t="s">
        <v>199</v>
      </c>
      <c r="D12" s="18" t="s">
        <v>194</v>
      </c>
      <c r="E12" s="18" t="s">
        <v>201</v>
      </c>
      <c r="F12" s="19">
        <v>36</v>
      </c>
      <c r="G12" s="20">
        <v>39855</v>
      </c>
      <c r="H12" s="21">
        <v>157333</v>
      </c>
      <c r="I12" s="22">
        <v>0.15</v>
      </c>
      <c r="J12" s="18" t="s">
        <v>196</v>
      </c>
      <c r="K12" s="18" t="s">
        <v>217</v>
      </c>
      <c r="L12" s="25" t="s">
        <v>204</v>
      </c>
    </row>
    <row r="13" spans="1:15">
      <c r="A13" s="23" t="s">
        <v>221</v>
      </c>
      <c r="B13" s="18" t="s">
        <v>222</v>
      </c>
      <c r="C13" s="18" t="s">
        <v>207</v>
      </c>
      <c r="D13" s="18" t="s">
        <v>194</v>
      </c>
      <c r="E13" s="18" t="s">
        <v>208</v>
      </c>
      <c r="F13" s="19">
        <v>27</v>
      </c>
      <c r="G13" s="20">
        <v>44490</v>
      </c>
      <c r="H13" s="21">
        <v>109851</v>
      </c>
      <c r="I13" s="22">
        <v>0</v>
      </c>
      <c r="J13" s="18" t="s">
        <v>196</v>
      </c>
      <c r="K13" s="18" t="s">
        <v>197</v>
      </c>
      <c r="L13" s="25" t="s">
        <v>204</v>
      </c>
    </row>
    <row r="14" spans="1:15">
      <c r="A14" s="23" t="s">
        <v>215</v>
      </c>
      <c r="B14" s="18" t="s">
        <v>220</v>
      </c>
      <c r="C14" s="18" t="s">
        <v>199</v>
      </c>
      <c r="D14" s="18" t="s">
        <v>200</v>
      </c>
      <c r="E14" s="18" t="s">
        <v>208</v>
      </c>
      <c r="F14" s="19">
        <v>59</v>
      </c>
      <c r="G14" s="20">
        <v>36233</v>
      </c>
      <c r="H14" s="21">
        <v>105086</v>
      </c>
      <c r="I14" s="22">
        <v>0.09</v>
      </c>
      <c r="J14" s="18" t="s">
        <v>196</v>
      </c>
      <c r="K14" s="18" t="s">
        <v>219</v>
      </c>
      <c r="L14" s="25" t="s">
        <v>204</v>
      </c>
    </row>
    <row r="15" spans="1:15">
      <c r="A15" s="23" t="s">
        <v>191</v>
      </c>
      <c r="B15" s="18" t="s">
        <v>206</v>
      </c>
      <c r="C15" s="18" t="s">
        <v>193</v>
      </c>
      <c r="D15" s="18" t="s">
        <v>194</v>
      </c>
      <c r="E15" s="18" t="s">
        <v>201</v>
      </c>
      <c r="F15" s="19">
        <v>51</v>
      </c>
      <c r="G15" s="20">
        <v>44357</v>
      </c>
      <c r="H15" s="21">
        <v>146742</v>
      </c>
      <c r="I15" s="22">
        <v>0.1</v>
      </c>
      <c r="J15" s="18" t="s">
        <v>202</v>
      </c>
      <c r="K15" s="18" t="s">
        <v>223</v>
      </c>
      <c r="L15" s="25" t="s">
        <v>204</v>
      </c>
    </row>
    <row r="16" spans="1:15">
      <c r="A16" s="23" t="s">
        <v>211</v>
      </c>
      <c r="B16" s="18" t="s">
        <v>218</v>
      </c>
      <c r="C16" s="18" t="s">
        <v>207</v>
      </c>
      <c r="D16" s="18" t="s">
        <v>200</v>
      </c>
      <c r="E16" s="18" t="s">
        <v>201</v>
      </c>
      <c r="F16" s="19">
        <v>31</v>
      </c>
      <c r="G16" s="20">
        <v>43043</v>
      </c>
      <c r="H16" s="21">
        <v>97078</v>
      </c>
      <c r="I16" s="22">
        <v>0</v>
      </c>
      <c r="J16" s="18" t="s">
        <v>196</v>
      </c>
      <c r="K16" s="18" t="s">
        <v>219</v>
      </c>
      <c r="L16" s="24">
        <v>43899</v>
      </c>
    </row>
    <row r="17" spans="1:12">
      <c r="A17" s="23" t="s">
        <v>224</v>
      </c>
      <c r="B17" s="18" t="s">
        <v>225</v>
      </c>
      <c r="C17" s="18" t="s">
        <v>193</v>
      </c>
      <c r="D17" s="18" t="s">
        <v>194</v>
      </c>
      <c r="E17" s="18" t="s">
        <v>201</v>
      </c>
      <c r="F17" s="19">
        <v>41</v>
      </c>
      <c r="G17" s="20">
        <v>41346</v>
      </c>
      <c r="H17" s="21">
        <v>249270</v>
      </c>
      <c r="I17" s="22">
        <v>0.3</v>
      </c>
      <c r="J17" s="18" t="s">
        <v>196</v>
      </c>
      <c r="K17" s="18" t="s">
        <v>197</v>
      </c>
      <c r="L17" s="25" t="s">
        <v>204</v>
      </c>
    </row>
    <row r="18" spans="1:12">
      <c r="A18" s="23" t="s">
        <v>205</v>
      </c>
      <c r="B18" s="18" t="s">
        <v>206</v>
      </c>
      <c r="C18" s="18" t="s">
        <v>193</v>
      </c>
      <c r="D18" s="18" t="s">
        <v>194</v>
      </c>
      <c r="E18" s="18" t="s">
        <v>195</v>
      </c>
      <c r="F18" s="19">
        <v>65</v>
      </c>
      <c r="G18" s="20">
        <v>37319</v>
      </c>
      <c r="H18" s="21">
        <v>175837</v>
      </c>
      <c r="I18" s="22">
        <v>0.2</v>
      </c>
      <c r="J18" s="18" t="s">
        <v>196</v>
      </c>
      <c r="K18" s="18" t="s">
        <v>212</v>
      </c>
      <c r="L18" s="25" t="s">
        <v>204</v>
      </c>
    </row>
    <row r="19" spans="1:12">
      <c r="A19" s="23" t="s">
        <v>191</v>
      </c>
      <c r="B19" s="18" t="s">
        <v>225</v>
      </c>
      <c r="C19" s="18" t="s">
        <v>207</v>
      </c>
      <c r="D19" s="18" t="s">
        <v>194</v>
      </c>
      <c r="E19" s="18" t="s">
        <v>226</v>
      </c>
      <c r="F19" s="19">
        <v>64</v>
      </c>
      <c r="G19" s="20">
        <v>37956</v>
      </c>
      <c r="H19" s="21">
        <v>154828</v>
      </c>
      <c r="I19" s="22">
        <v>0.13</v>
      </c>
      <c r="J19" s="18" t="s">
        <v>196</v>
      </c>
      <c r="K19" s="18" t="s">
        <v>197</v>
      </c>
      <c r="L19" s="25" t="s">
        <v>204</v>
      </c>
    </row>
    <row r="20" spans="1:12">
      <c r="A20" s="23" t="s">
        <v>205</v>
      </c>
      <c r="B20" s="18" t="s">
        <v>192</v>
      </c>
      <c r="C20" s="18" t="s">
        <v>214</v>
      </c>
      <c r="D20" s="18" t="s">
        <v>200</v>
      </c>
      <c r="E20" s="18" t="s">
        <v>208</v>
      </c>
      <c r="F20" s="19">
        <v>64</v>
      </c>
      <c r="G20" s="20">
        <v>41581</v>
      </c>
      <c r="H20" s="21">
        <v>186503</v>
      </c>
      <c r="I20" s="22">
        <v>0.24</v>
      </c>
      <c r="J20" s="18" t="s">
        <v>196</v>
      </c>
      <c r="K20" s="18" t="s">
        <v>227</v>
      </c>
      <c r="L20" s="25" t="s">
        <v>204</v>
      </c>
    </row>
    <row r="21" spans="1:12">
      <c r="A21" s="23" t="s">
        <v>205</v>
      </c>
      <c r="B21" s="18" t="s">
        <v>66</v>
      </c>
      <c r="C21" s="18" t="s">
        <v>193</v>
      </c>
      <c r="D21" s="18" t="s">
        <v>200</v>
      </c>
      <c r="E21" s="18" t="s">
        <v>201</v>
      </c>
      <c r="F21" s="19">
        <v>45</v>
      </c>
      <c r="G21" s="20">
        <v>37446</v>
      </c>
      <c r="H21" s="21">
        <v>166331</v>
      </c>
      <c r="I21" s="22">
        <v>0.18</v>
      </c>
      <c r="J21" s="18" t="s">
        <v>202</v>
      </c>
      <c r="K21" s="18" t="s">
        <v>203</v>
      </c>
      <c r="L21" s="25" t="s">
        <v>204</v>
      </c>
    </row>
    <row r="22" spans="1:12">
      <c r="A22" s="23" t="s">
        <v>191</v>
      </c>
      <c r="B22" s="18" t="s">
        <v>192</v>
      </c>
      <c r="C22" s="18" t="s">
        <v>199</v>
      </c>
      <c r="D22" s="18" t="s">
        <v>200</v>
      </c>
      <c r="E22" s="18" t="s">
        <v>226</v>
      </c>
      <c r="F22" s="19">
        <v>56</v>
      </c>
      <c r="G22" s="20">
        <v>40917</v>
      </c>
      <c r="H22" s="21">
        <v>146140</v>
      </c>
      <c r="I22" s="22">
        <v>0.1</v>
      </c>
      <c r="J22" s="18" t="s">
        <v>228</v>
      </c>
      <c r="K22" s="18" t="s">
        <v>229</v>
      </c>
      <c r="L22" s="25" t="s">
        <v>204</v>
      </c>
    </row>
    <row r="23" spans="1:12">
      <c r="A23" s="23" t="s">
        <v>205</v>
      </c>
      <c r="B23" s="18" t="s">
        <v>66</v>
      </c>
      <c r="C23" s="18" t="s">
        <v>199</v>
      </c>
      <c r="D23" s="18" t="s">
        <v>194</v>
      </c>
      <c r="E23" s="18" t="s">
        <v>226</v>
      </c>
      <c r="F23" s="19">
        <v>36</v>
      </c>
      <c r="G23" s="20">
        <v>44288</v>
      </c>
      <c r="H23" s="21">
        <v>151703</v>
      </c>
      <c r="I23" s="22">
        <v>0.21</v>
      </c>
      <c r="J23" s="18" t="s">
        <v>196</v>
      </c>
      <c r="K23" s="18" t="s">
        <v>217</v>
      </c>
      <c r="L23" s="25" t="s">
        <v>204</v>
      </c>
    </row>
    <row r="24" spans="1:12">
      <c r="A24" s="23" t="s">
        <v>205</v>
      </c>
      <c r="B24" s="18" t="s">
        <v>192</v>
      </c>
      <c r="C24" s="18" t="s">
        <v>193</v>
      </c>
      <c r="D24" s="18" t="s">
        <v>200</v>
      </c>
      <c r="E24" s="18" t="s">
        <v>226</v>
      </c>
      <c r="F24" s="19">
        <v>59</v>
      </c>
      <c r="G24" s="20">
        <v>37400</v>
      </c>
      <c r="H24" s="21">
        <v>172787</v>
      </c>
      <c r="I24" s="22">
        <v>0.28000000000000003</v>
      </c>
      <c r="J24" s="18" t="s">
        <v>228</v>
      </c>
      <c r="K24" s="18" t="s">
        <v>230</v>
      </c>
      <c r="L24" s="25" t="s">
        <v>204</v>
      </c>
    </row>
    <row r="25" spans="1:12">
      <c r="A25" s="23" t="s">
        <v>216</v>
      </c>
      <c r="B25" s="18" t="s">
        <v>66</v>
      </c>
      <c r="C25" s="18" t="s">
        <v>207</v>
      </c>
      <c r="D25" s="18" t="s">
        <v>200</v>
      </c>
      <c r="E25" s="18" t="s">
        <v>208</v>
      </c>
      <c r="F25" s="19">
        <v>37</v>
      </c>
      <c r="G25" s="20">
        <v>43713</v>
      </c>
      <c r="H25" s="21">
        <v>49998</v>
      </c>
      <c r="I25" s="22">
        <v>0</v>
      </c>
      <c r="J25" s="18" t="s">
        <v>196</v>
      </c>
      <c r="K25" s="18" t="s">
        <v>197</v>
      </c>
      <c r="L25" s="25" t="s">
        <v>204</v>
      </c>
    </row>
    <row r="26" spans="1:12">
      <c r="A26" s="23" t="s">
        <v>224</v>
      </c>
      <c r="B26" s="18" t="s">
        <v>66</v>
      </c>
      <c r="C26" s="18" t="s">
        <v>207</v>
      </c>
      <c r="D26" s="18" t="s">
        <v>200</v>
      </c>
      <c r="E26" s="18" t="s">
        <v>201</v>
      </c>
      <c r="F26" s="19">
        <v>44</v>
      </c>
      <c r="G26" s="20">
        <v>41700</v>
      </c>
      <c r="H26" s="21">
        <v>207172</v>
      </c>
      <c r="I26" s="22">
        <v>0.31</v>
      </c>
      <c r="J26" s="18" t="s">
        <v>202</v>
      </c>
      <c r="K26" s="18" t="s">
        <v>203</v>
      </c>
      <c r="L26" s="25" t="s">
        <v>204</v>
      </c>
    </row>
    <row r="27" spans="1:12">
      <c r="A27" s="23" t="s">
        <v>205</v>
      </c>
      <c r="B27" s="18" t="s">
        <v>220</v>
      </c>
      <c r="C27" s="18" t="s">
        <v>207</v>
      </c>
      <c r="D27" s="18" t="s">
        <v>200</v>
      </c>
      <c r="E27" s="18" t="s">
        <v>195</v>
      </c>
      <c r="F27" s="19">
        <v>41</v>
      </c>
      <c r="G27" s="20">
        <v>42111</v>
      </c>
      <c r="H27" s="21">
        <v>152239</v>
      </c>
      <c r="I27" s="22">
        <v>0.23</v>
      </c>
      <c r="J27" s="18" t="s">
        <v>196</v>
      </c>
      <c r="K27" s="18" t="s">
        <v>227</v>
      </c>
      <c r="L27" s="25" t="s">
        <v>204</v>
      </c>
    </row>
    <row r="28" spans="1:12">
      <c r="A28" s="23" t="s">
        <v>231</v>
      </c>
      <c r="B28" s="18" t="s">
        <v>222</v>
      </c>
      <c r="C28" s="18" t="s">
        <v>214</v>
      </c>
      <c r="D28" s="18" t="s">
        <v>194</v>
      </c>
      <c r="E28" s="18" t="s">
        <v>226</v>
      </c>
      <c r="F28" s="19">
        <v>56</v>
      </c>
      <c r="G28" s="20">
        <v>38388</v>
      </c>
      <c r="H28" s="21">
        <v>98581</v>
      </c>
      <c r="I28" s="22">
        <v>0</v>
      </c>
      <c r="J28" s="18" t="s">
        <v>228</v>
      </c>
      <c r="K28" s="18" t="s">
        <v>230</v>
      </c>
      <c r="L28" s="25" t="s">
        <v>204</v>
      </c>
    </row>
    <row r="29" spans="1:12">
      <c r="A29" s="23" t="s">
        <v>224</v>
      </c>
      <c r="B29" s="18" t="s">
        <v>222</v>
      </c>
      <c r="C29" s="18" t="s">
        <v>207</v>
      </c>
      <c r="D29" s="18" t="s">
        <v>200</v>
      </c>
      <c r="E29" s="18" t="s">
        <v>201</v>
      </c>
      <c r="F29" s="19">
        <v>43</v>
      </c>
      <c r="G29" s="20">
        <v>38145</v>
      </c>
      <c r="H29" s="21">
        <v>246231</v>
      </c>
      <c r="I29" s="22">
        <v>0.31</v>
      </c>
      <c r="J29" s="18" t="s">
        <v>196</v>
      </c>
      <c r="K29" s="18" t="s">
        <v>197</v>
      </c>
      <c r="L29" s="25" t="s">
        <v>204</v>
      </c>
    </row>
    <row r="30" spans="1:12">
      <c r="A30" s="23" t="s">
        <v>232</v>
      </c>
      <c r="B30" s="18" t="s">
        <v>222</v>
      </c>
      <c r="C30" s="18" t="s">
        <v>207</v>
      </c>
      <c r="D30" s="18" t="s">
        <v>200</v>
      </c>
      <c r="E30" s="18" t="s">
        <v>201</v>
      </c>
      <c r="F30" s="19">
        <v>64</v>
      </c>
      <c r="G30" s="20">
        <v>35403</v>
      </c>
      <c r="H30" s="21">
        <v>99354</v>
      </c>
      <c r="I30" s="22">
        <v>0.12</v>
      </c>
      <c r="J30" s="18" t="s">
        <v>202</v>
      </c>
      <c r="K30" s="18" t="s">
        <v>233</v>
      </c>
      <c r="L30" s="25" t="s">
        <v>204</v>
      </c>
    </row>
    <row r="31" spans="1:12">
      <c r="A31" s="23" t="s">
        <v>224</v>
      </c>
      <c r="B31" s="18" t="s">
        <v>192</v>
      </c>
      <c r="C31" s="18" t="s">
        <v>214</v>
      </c>
      <c r="D31" s="18" t="s">
        <v>200</v>
      </c>
      <c r="E31" s="18" t="s">
        <v>201</v>
      </c>
      <c r="F31" s="19">
        <v>63</v>
      </c>
      <c r="G31" s="20">
        <v>41040</v>
      </c>
      <c r="H31" s="21">
        <v>231141</v>
      </c>
      <c r="I31" s="22">
        <v>0.34</v>
      </c>
      <c r="J31" s="18" t="s">
        <v>202</v>
      </c>
      <c r="K31" s="18" t="s">
        <v>233</v>
      </c>
      <c r="L31" s="25" t="s">
        <v>204</v>
      </c>
    </row>
    <row r="32" spans="1:12">
      <c r="A32" s="23" t="s">
        <v>234</v>
      </c>
      <c r="B32" s="18" t="s">
        <v>192</v>
      </c>
      <c r="C32" s="18" t="s">
        <v>193</v>
      </c>
      <c r="D32" s="18" t="s">
        <v>200</v>
      </c>
      <c r="E32" s="18" t="s">
        <v>201</v>
      </c>
      <c r="F32" s="19">
        <v>28</v>
      </c>
      <c r="G32" s="20">
        <v>42911</v>
      </c>
      <c r="H32" s="21">
        <v>54775</v>
      </c>
      <c r="I32" s="22">
        <v>0</v>
      </c>
      <c r="J32" s="18" t="s">
        <v>196</v>
      </c>
      <c r="K32" s="18" t="s">
        <v>227</v>
      </c>
      <c r="L32" s="25" t="s">
        <v>204</v>
      </c>
    </row>
    <row r="33" spans="1:12">
      <c r="A33" s="23" t="s">
        <v>216</v>
      </c>
      <c r="B33" s="18" t="s">
        <v>206</v>
      </c>
      <c r="C33" s="18" t="s">
        <v>199</v>
      </c>
      <c r="D33" s="18" t="s">
        <v>200</v>
      </c>
      <c r="E33" s="18" t="s">
        <v>226</v>
      </c>
      <c r="F33" s="19">
        <v>65</v>
      </c>
      <c r="G33" s="20">
        <v>38123</v>
      </c>
      <c r="H33" s="21">
        <v>55499</v>
      </c>
      <c r="I33" s="22">
        <v>0</v>
      </c>
      <c r="J33" s="18" t="s">
        <v>228</v>
      </c>
      <c r="K33" s="18" t="s">
        <v>229</v>
      </c>
      <c r="L33" s="25" t="s">
        <v>204</v>
      </c>
    </row>
    <row r="34" spans="1:12">
      <c r="A34" s="23" t="s">
        <v>235</v>
      </c>
      <c r="B34" s="18" t="s">
        <v>66</v>
      </c>
      <c r="C34" s="18" t="s">
        <v>193</v>
      </c>
      <c r="D34" s="18" t="s">
        <v>200</v>
      </c>
      <c r="E34" s="18" t="s">
        <v>208</v>
      </c>
      <c r="F34" s="19">
        <v>61</v>
      </c>
      <c r="G34" s="20">
        <v>39640</v>
      </c>
      <c r="H34" s="21">
        <v>66521</v>
      </c>
      <c r="I34" s="22">
        <v>0</v>
      </c>
      <c r="J34" s="18" t="s">
        <v>196</v>
      </c>
      <c r="K34" s="18" t="s">
        <v>197</v>
      </c>
      <c r="L34" s="25" t="s">
        <v>204</v>
      </c>
    </row>
    <row r="35" spans="1:12">
      <c r="A35" s="23" t="s">
        <v>213</v>
      </c>
      <c r="B35" s="18" t="s">
        <v>66</v>
      </c>
      <c r="C35" s="18" t="s">
        <v>207</v>
      </c>
      <c r="D35" s="18" t="s">
        <v>200</v>
      </c>
      <c r="E35" s="18" t="s">
        <v>201</v>
      </c>
      <c r="F35" s="19">
        <v>30</v>
      </c>
      <c r="G35" s="20">
        <v>42642</v>
      </c>
      <c r="H35" s="21">
        <v>59100</v>
      </c>
      <c r="I35" s="22">
        <v>0</v>
      </c>
      <c r="J35" s="18" t="s">
        <v>202</v>
      </c>
      <c r="K35" s="18" t="s">
        <v>203</v>
      </c>
      <c r="L35" s="25" t="s">
        <v>204</v>
      </c>
    </row>
    <row r="36" spans="1:12">
      <c r="A36" s="23" t="s">
        <v>216</v>
      </c>
      <c r="B36" s="18" t="s">
        <v>206</v>
      </c>
      <c r="C36" s="18" t="s">
        <v>193</v>
      </c>
      <c r="D36" s="18" t="s">
        <v>194</v>
      </c>
      <c r="E36" s="18" t="s">
        <v>208</v>
      </c>
      <c r="F36" s="19">
        <v>27</v>
      </c>
      <c r="G36" s="20">
        <v>43226</v>
      </c>
      <c r="H36" s="21">
        <v>49011</v>
      </c>
      <c r="I36" s="22">
        <v>0</v>
      </c>
      <c r="J36" s="18" t="s">
        <v>196</v>
      </c>
      <c r="K36" s="18" t="s">
        <v>209</v>
      </c>
      <c r="L36" s="25" t="s">
        <v>204</v>
      </c>
    </row>
    <row r="37" spans="1:12">
      <c r="A37" s="23" t="s">
        <v>236</v>
      </c>
      <c r="B37" s="18" t="s">
        <v>192</v>
      </c>
      <c r="C37" s="18" t="s">
        <v>199</v>
      </c>
      <c r="D37" s="18" t="s">
        <v>194</v>
      </c>
      <c r="E37" s="18" t="s">
        <v>208</v>
      </c>
      <c r="F37" s="19">
        <v>32</v>
      </c>
      <c r="G37" s="20">
        <v>41681</v>
      </c>
      <c r="H37" s="21">
        <v>99575</v>
      </c>
      <c r="I37" s="22">
        <v>0</v>
      </c>
      <c r="J37" s="18" t="s">
        <v>196</v>
      </c>
      <c r="K37" s="18" t="s">
        <v>219</v>
      </c>
      <c r="L37" s="25" t="s">
        <v>204</v>
      </c>
    </row>
    <row r="38" spans="1:12">
      <c r="A38" s="23" t="s">
        <v>221</v>
      </c>
      <c r="B38" s="18" t="s">
        <v>222</v>
      </c>
      <c r="C38" s="18" t="s">
        <v>199</v>
      </c>
      <c r="D38" s="18" t="s">
        <v>194</v>
      </c>
      <c r="E38" s="18" t="s">
        <v>201</v>
      </c>
      <c r="F38" s="19">
        <v>34</v>
      </c>
      <c r="G38" s="20">
        <v>43815</v>
      </c>
      <c r="H38" s="21">
        <v>99989</v>
      </c>
      <c r="I38" s="22">
        <v>0</v>
      </c>
      <c r="J38" s="18" t="s">
        <v>202</v>
      </c>
      <c r="K38" s="18" t="s">
        <v>237</v>
      </c>
      <c r="L38" s="25" t="s">
        <v>204</v>
      </c>
    </row>
    <row r="39" spans="1:12">
      <c r="A39" s="23" t="s">
        <v>224</v>
      </c>
      <c r="B39" s="18" t="s">
        <v>225</v>
      </c>
      <c r="C39" s="18" t="s">
        <v>193</v>
      </c>
      <c r="D39" s="18" t="s">
        <v>200</v>
      </c>
      <c r="E39" s="18" t="s">
        <v>208</v>
      </c>
      <c r="F39" s="19">
        <v>27</v>
      </c>
      <c r="G39" s="20">
        <v>43758</v>
      </c>
      <c r="H39" s="21">
        <v>256420</v>
      </c>
      <c r="I39" s="22">
        <v>0.3</v>
      </c>
      <c r="J39" s="18" t="s">
        <v>196</v>
      </c>
      <c r="K39" s="18" t="s">
        <v>212</v>
      </c>
      <c r="L39" s="25" t="s">
        <v>204</v>
      </c>
    </row>
    <row r="40" spans="1:12">
      <c r="A40" s="23" t="s">
        <v>198</v>
      </c>
      <c r="B40" s="18" t="s">
        <v>192</v>
      </c>
      <c r="C40" s="18" t="s">
        <v>199</v>
      </c>
      <c r="D40" s="18" t="s">
        <v>194</v>
      </c>
      <c r="E40" s="18" t="s">
        <v>226</v>
      </c>
      <c r="F40" s="19">
        <v>35</v>
      </c>
      <c r="G40" s="20">
        <v>41409</v>
      </c>
      <c r="H40" s="21">
        <v>78940</v>
      </c>
      <c r="I40" s="22">
        <v>0</v>
      </c>
      <c r="J40" s="18" t="s">
        <v>196</v>
      </c>
      <c r="K40" s="18" t="s">
        <v>217</v>
      </c>
      <c r="L40" s="25" t="s">
        <v>204</v>
      </c>
    </row>
    <row r="41" spans="1:12">
      <c r="A41" s="23" t="s">
        <v>236</v>
      </c>
      <c r="B41" s="18" t="s">
        <v>192</v>
      </c>
      <c r="C41" s="18" t="s">
        <v>214</v>
      </c>
      <c r="D41" s="18" t="s">
        <v>194</v>
      </c>
      <c r="E41" s="18" t="s">
        <v>226</v>
      </c>
      <c r="F41" s="19">
        <v>57</v>
      </c>
      <c r="G41" s="20">
        <v>34337</v>
      </c>
      <c r="H41" s="21">
        <v>82872</v>
      </c>
      <c r="I41" s="22">
        <v>0</v>
      </c>
      <c r="J41" s="18" t="s">
        <v>228</v>
      </c>
      <c r="K41" s="18" t="s">
        <v>229</v>
      </c>
      <c r="L41" s="25" t="s">
        <v>204</v>
      </c>
    </row>
    <row r="42" spans="1:12">
      <c r="A42" s="23" t="s">
        <v>238</v>
      </c>
      <c r="B42" s="18" t="s">
        <v>220</v>
      </c>
      <c r="C42" s="18" t="s">
        <v>207</v>
      </c>
      <c r="D42" s="18" t="s">
        <v>200</v>
      </c>
      <c r="E42" s="18" t="s">
        <v>201</v>
      </c>
      <c r="F42" s="19">
        <v>30</v>
      </c>
      <c r="G42" s="20">
        <v>42884</v>
      </c>
      <c r="H42" s="21">
        <v>86317</v>
      </c>
      <c r="I42" s="22">
        <v>0</v>
      </c>
      <c r="J42" s="18" t="s">
        <v>202</v>
      </c>
      <c r="K42" s="18" t="s">
        <v>237</v>
      </c>
      <c r="L42" s="24">
        <v>42932</v>
      </c>
    </row>
    <row r="43" spans="1:12">
      <c r="A43" s="23" t="s">
        <v>215</v>
      </c>
      <c r="B43" s="18" t="s">
        <v>225</v>
      </c>
      <c r="C43" s="18" t="s">
        <v>207</v>
      </c>
      <c r="D43" s="18" t="s">
        <v>194</v>
      </c>
      <c r="E43" s="18" t="s">
        <v>208</v>
      </c>
      <c r="F43" s="19">
        <v>53</v>
      </c>
      <c r="G43" s="20">
        <v>41601</v>
      </c>
      <c r="H43" s="21">
        <v>113135</v>
      </c>
      <c r="I43" s="22">
        <v>0.05</v>
      </c>
      <c r="J43" s="18" t="s">
        <v>196</v>
      </c>
      <c r="K43" s="18" t="s">
        <v>219</v>
      </c>
      <c r="L43" s="25" t="s">
        <v>204</v>
      </c>
    </row>
    <row r="44" spans="1:12">
      <c r="A44" s="23" t="s">
        <v>224</v>
      </c>
      <c r="B44" s="18" t="s">
        <v>192</v>
      </c>
      <c r="C44" s="18" t="s">
        <v>207</v>
      </c>
      <c r="D44" s="18" t="s">
        <v>200</v>
      </c>
      <c r="E44" s="18" t="s">
        <v>208</v>
      </c>
      <c r="F44" s="19">
        <v>52</v>
      </c>
      <c r="G44" s="20">
        <v>38664</v>
      </c>
      <c r="H44" s="21">
        <v>199808</v>
      </c>
      <c r="I44" s="22">
        <v>0.32</v>
      </c>
      <c r="J44" s="18" t="s">
        <v>196</v>
      </c>
      <c r="K44" s="18" t="s">
        <v>197</v>
      </c>
      <c r="L44" s="25" t="s">
        <v>204</v>
      </c>
    </row>
    <row r="45" spans="1:12">
      <c r="A45" s="23" t="s">
        <v>213</v>
      </c>
      <c r="B45" s="18" t="s">
        <v>66</v>
      </c>
      <c r="C45" s="18" t="s">
        <v>207</v>
      </c>
      <c r="D45" s="18" t="s">
        <v>200</v>
      </c>
      <c r="E45" s="18" t="s">
        <v>201</v>
      </c>
      <c r="F45" s="19">
        <v>37</v>
      </c>
      <c r="G45" s="20">
        <v>41592</v>
      </c>
      <c r="H45" s="21">
        <v>56037</v>
      </c>
      <c r="I45" s="22">
        <v>0</v>
      </c>
      <c r="J45" s="18" t="s">
        <v>202</v>
      </c>
      <c r="K45" s="18" t="s">
        <v>223</v>
      </c>
      <c r="L45" s="25" t="s">
        <v>204</v>
      </c>
    </row>
    <row r="46" spans="1:12">
      <c r="A46" s="23" t="s">
        <v>191</v>
      </c>
      <c r="B46" s="18" t="s">
        <v>225</v>
      </c>
      <c r="C46" s="18" t="s">
        <v>193</v>
      </c>
      <c r="D46" s="18" t="s">
        <v>194</v>
      </c>
      <c r="E46" s="18" t="s">
        <v>208</v>
      </c>
      <c r="F46" s="19">
        <v>29</v>
      </c>
      <c r="G46" s="20">
        <v>43609</v>
      </c>
      <c r="H46" s="21">
        <v>122350</v>
      </c>
      <c r="I46" s="22">
        <v>0.12</v>
      </c>
      <c r="J46" s="18" t="s">
        <v>196</v>
      </c>
      <c r="K46" s="18" t="s">
        <v>212</v>
      </c>
      <c r="L46" s="25" t="s">
        <v>204</v>
      </c>
    </row>
    <row r="47" spans="1:12">
      <c r="A47" s="23" t="s">
        <v>236</v>
      </c>
      <c r="B47" s="18" t="s">
        <v>192</v>
      </c>
      <c r="C47" s="18" t="s">
        <v>193</v>
      </c>
      <c r="D47" s="18" t="s">
        <v>200</v>
      </c>
      <c r="E47" s="18" t="s">
        <v>208</v>
      </c>
      <c r="F47" s="19">
        <v>40</v>
      </c>
      <c r="G47" s="20">
        <v>40486</v>
      </c>
      <c r="H47" s="21">
        <v>92952</v>
      </c>
      <c r="I47" s="22">
        <v>0</v>
      </c>
      <c r="J47" s="18" t="s">
        <v>196</v>
      </c>
      <c r="K47" s="18" t="s">
        <v>197</v>
      </c>
      <c r="L47" s="25" t="s">
        <v>204</v>
      </c>
    </row>
    <row r="48" spans="1:12">
      <c r="A48" s="23" t="s">
        <v>210</v>
      </c>
      <c r="B48" s="18" t="s">
        <v>192</v>
      </c>
      <c r="C48" s="18" t="s">
        <v>214</v>
      </c>
      <c r="D48" s="18" t="s">
        <v>200</v>
      </c>
      <c r="E48" s="18" t="s">
        <v>226</v>
      </c>
      <c r="F48" s="19">
        <v>32</v>
      </c>
      <c r="G48" s="20">
        <v>41353</v>
      </c>
      <c r="H48" s="21">
        <v>79921</v>
      </c>
      <c r="I48" s="22">
        <v>0.05</v>
      </c>
      <c r="J48" s="18" t="s">
        <v>196</v>
      </c>
      <c r="K48" s="18" t="s">
        <v>219</v>
      </c>
      <c r="L48" s="25" t="s">
        <v>204</v>
      </c>
    </row>
    <row r="49" spans="1:12">
      <c r="A49" s="23" t="s">
        <v>205</v>
      </c>
      <c r="B49" s="18" t="s">
        <v>192</v>
      </c>
      <c r="C49" s="18" t="s">
        <v>193</v>
      </c>
      <c r="D49" s="18" t="s">
        <v>194</v>
      </c>
      <c r="E49" s="18" t="s">
        <v>195</v>
      </c>
      <c r="F49" s="19">
        <v>37</v>
      </c>
      <c r="G49" s="20">
        <v>40076</v>
      </c>
      <c r="H49" s="21">
        <v>167199</v>
      </c>
      <c r="I49" s="22">
        <v>0.2</v>
      </c>
      <c r="J49" s="18" t="s">
        <v>196</v>
      </c>
      <c r="K49" s="18" t="s">
        <v>197</v>
      </c>
      <c r="L49" s="25" t="s">
        <v>204</v>
      </c>
    </row>
    <row r="50" spans="1:12">
      <c r="A50" s="23" t="s">
        <v>231</v>
      </c>
      <c r="B50" s="18" t="s">
        <v>222</v>
      </c>
      <c r="C50" s="18" t="s">
        <v>193</v>
      </c>
      <c r="D50" s="18" t="s">
        <v>200</v>
      </c>
      <c r="E50" s="18" t="s">
        <v>208</v>
      </c>
      <c r="F50" s="19">
        <v>52</v>
      </c>
      <c r="G50" s="20">
        <v>41199</v>
      </c>
      <c r="H50" s="21">
        <v>71476</v>
      </c>
      <c r="I50" s="22">
        <v>0</v>
      </c>
      <c r="J50" s="18" t="s">
        <v>196</v>
      </c>
      <c r="K50" s="18" t="s">
        <v>212</v>
      </c>
      <c r="L50" s="25" t="s">
        <v>204</v>
      </c>
    </row>
    <row r="51" spans="1:12">
      <c r="A51" s="23" t="s">
        <v>205</v>
      </c>
      <c r="B51" s="18" t="s">
        <v>222</v>
      </c>
      <c r="C51" s="18" t="s">
        <v>199</v>
      </c>
      <c r="D51" s="18" t="s">
        <v>194</v>
      </c>
      <c r="E51" s="18" t="s">
        <v>208</v>
      </c>
      <c r="F51" s="19">
        <v>45</v>
      </c>
      <c r="G51" s="20">
        <v>41941</v>
      </c>
      <c r="H51" s="21">
        <v>189420</v>
      </c>
      <c r="I51" s="22">
        <v>0.2</v>
      </c>
      <c r="J51" s="18" t="s">
        <v>196</v>
      </c>
      <c r="K51" s="18" t="s">
        <v>197</v>
      </c>
      <c r="L51" s="25" t="s">
        <v>204</v>
      </c>
    </row>
    <row r="52" spans="1:12">
      <c r="A52" s="23" t="s">
        <v>239</v>
      </c>
      <c r="B52" s="18" t="s">
        <v>220</v>
      </c>
      <c r="C52" s="18" t="s">
        <v>193</v>
      </c>
      <c r="D52" s="18" t="s">
        <v>194</v>
      </c>
      <c r="E52" s="18" t="s">
        <v>208</v>
      </c>
      <c r="F52" s="19">
        <v>64</v>
      </c>
      <c r="G52" s="20">
        <v>37184</v>
      </c>
      <c r="H52" s="21">
        <v>64057</v>
      </c>
      <c r="I52" s="22">
        <v>0</v>
      </c>
      <c r="J52" s="18" t="s">
        <v>196</v>
      </c>
      <c r="K52" s="18" t="s">
        <v>212</v>
      </c>
      <c r="L52" s="25" t="s">
        <v>204</v>
      </c>
    </row>
    <row r="53" spans="1:12">
      <c r="A53" s="23" t="s">
        <v>235</v>
      </c>
      <c r="B53" s="18" t="s">
        <v>225</v>
      </c>
      <c r="C53" s="18" t="s">
        <v>199</v>
      </c>
      <c r="D53" s="18" t="s">
        <v>194</v>
      </c>
      <c r="E53" s="18" t="s">
        <v>195</v>
      </c>
      <c r="F53" s="19">
        <v>27</v>
      </c>
      <c r="G53" s="20">
        <v>44460</v>
      </c>
      <c r="H53" s="21">
        <v>68728</v>
      </c>
      <c r="I53" s="22">
        <v>0</v>
      </c>
      <c r="J53" s="18" t="s">
        <v>196</v>
      </c>
      <c r="K53" s="18" t="s">
        <v>212</v>
      </c>
      <c r="L53" s="25" t="s">
        <v>204</v>
      </c>
    </row>
    <row r="54" spans="1:12">
      <c r="A54" s="23" t="s">
        <v>191</v>
      </c>
      <c r="B54" s="18" t="s">
        <v>192</v>
      </c>
      <c r="C54" s="18" t="s">
        <v>199</v>
      </c>
      <c r="D54" s="18" t="s">
        <v>194</v>
      </c>
      <c r="E54" s="18" t="s">
        <v>201</v>
      </c>
      <c r="F54" s="19">
        <v>25</v>
      </c>
      <c r="G54" s="20">
        <v>44379</v>
      </c>
      <c r="H54" s="21">
        <v>125633</v>
      </c>
      <c r="I54" s="22">
        <v>0.11</v>
      </c>
      <c r="J54" s="18" t="s">
        <v>202</v>
      </c>
      <c r="K54" s="18" t="s">
        <v>233</v>
      </c>
      <c r="L54" s="25" t="s">
        <v>204</v>
      </c>
    </row>
    <row r="55" spans="1:12">
      <c r="A55" s="23" t="s">
        <v>235</v>
      </c>
      <c r="B55" s="18" t="s">
        <v>225</v>
      </c>
      <c r="C55" s="18" t="s">
        <v>199</v>
      </c>
      <c r="D55" s="18" t="s">
        <v>200</v>
      </c>
      <c r="E55" s="18" t="s">
        <v>226</v>
      </c>
      <c r="F55" s="19">
        <v>35</v>
      </c>
      <c r="G55" s="20">
        <v>40678</v>
      </c>
      <c r="H55" s="21">
        <v>66889</v>
      </c>
      <c r="I55" s="22">
        <v>0</v>
      </c>
      <c r="J55" s="18" t="s">
        <v>196</v>
      </c>
      <c r="K55" s="18" t="s">
        <v>227</v>
      </c>
      <c r="L55" s="25" t="s">
        <v>204</v>
      </c>
    </row>
    <row r="56" spans="1:12">
      <c r="A56" s="23" t="s">
        <v>205</v>
      </c>
      <c r="B56" s="18" t="s">
        <v>218</v>
      </c>
      <c r="C56" s="18" t="s">
        <v>193</v>
      </c>
      <c r="D56" s="18" t="s">
        <v>194</v>
      </c>
      <c r="E56" s="18" t="s">
        <v>201</v>
      </c>
      <c r="F56" s="19">
        <v>36</v>
      </c>
      <c r="G56" s="20">
        <v>42276</v>
      </c>
      <c r="H56" s="21">
        <v>178700</v>
      </c>
      <c r="I56" s="22">
        <v>0.28999999999999998</v>
      </c>
      <c r="J56" s="18" t="s">
        <v>196</v>
      </c>
      <c r="K56" s="18" t="s">
        <v>197</v>
      </c>
      <c r="L56" s="25" t="s">
        <v>204</v>
      </c>
    </row>
    <row r="57" spans="1:12">
      <c r="A57" s="23" t="s">
        <v>240</v>
      </c>
      <c r="B57" s="18" t="s">
        <v>222</v>
      </c>
      <c r="C57" s="18" t="s">
        <v>193</v>
      </c>
      <c r="D57" s="18" t="s">
        <v>194</v>
      </c>
      <c r="E57" s="18" t="s">
        <v>208</v>
      </c>
      <c r="F57" s="19">
        <v>33</v>
      </c>
      <c r="G57" s="20">
        <v>43456</v>
      </c>
      <c r="H57" s="21">
        <v>83990</v>
      </c>
      <c r="I57" s="22">
        <v>0</v>
      </c>
      <c r="J57" s="18" t="s">
        <v>196</v>
      </c>
      <c r="K57" s="18" t="s">
        <v>209</v>
      </c>
      <c r="L57" s="25" t="s">
        <v>204</v>
      </c>
    </row>
    <row r="58" spans="1:12">
      <c r="A58" s="23" t="s">
        <v>241</v>
      </c>
      <c r="B58" s="18" t="s">
        <v>222</v>
      </c>
      <c r="C58" s="18" t="s">
        <v>214</v>
      </c>
      <c r="D58" s="18" t="s">
        <v>194</v>
      </c>
      <c r="E58" s="18" t="s">
        <v>208</v>
      </c>
      <c r="F58" s="19">
        <v>52</v>
      </c>
      <c r="G58" s="20">
        <v>38696</v>
      </c>
      <c r="H58" s="21">
        <v>102043</v>
      </c>
      <c r="I58" s="22">
        <v>0</v>
      </c>
      <c r="J58" s="18" t="s">
        <v>196</v>
      </c>
      <c r="K58" s="18" t="s">
        <v>209</v>
      </c>
      <c r="L58" s="25" t="s">
        <v>204</v>
      </c>
    </row>
    <row r="59" spans="1:12">
      <c r="A59" s="23" t="s">
        <v>242</v>
      </c>
      <c r="B59" s="18" t="s">
        <v>222</v>
      </c>
      <c r="C59" s="18" t="s">
        <v>199</v>
      </c>
      <c r="D59" s="18" t="s">
        <v>194</v>
      </c>
      <c r="E59" s="18" t="s">
        <v>201</v>
      </c>
      <c r="F59" s="19">
        <v>46</v>
      </c>
      <c r="G59" s="20">
        <v>37041</v>
      </c>
      <c r="H59" s="21">
        <v>90678</v>
      </c>
      <c r="I59" s="22">
        <v>0</v>
      </c>
      <c r="J59" s="18" t="s">
        <v>196</v>
      </c>
      <c r="K59" s="18" t="s">
        <v>227</v>
      </c>
      <c r="L59" s="25" t="s">
        <v>204</v>
      </c>
    </row>
    <row r="60" spans="1:12">
      <c r="A60" s="23" t="s">
        <v>243</v>
      </c>
      <c r="B60" s="18" t="s">
        <v>220</v>
      </c>
      <c r="C60" s="18" t="s">
        <v>199</v>
      </c>
      <c r="D60" s="18" t="s">
        <v>194</v>
      </c>
      <c r="E60" s="18" t="s">
        <v>195</v>
      </c>
      <c r="F60" s="19">
        <v>46</v>
      </c>
      <c r="G60" s="20">
        <v>39681</v>
      </c>
      <c r="H60" s="21">
        <v>59067</v>
      </c>
      <c r="I60" s="22">
        <v>0</v>
      </c>
      <c r="J60" s="18" t="s">
        <v>196</v>
      </c>
      <c r="K60" s="18" t="s">
        <v>217</v>
      </c>
      <c r="L60" s="25" t="s">
        <v>204</v>
      </c>
    </row>
    <row r="61" spans="1:12">
      <c r="A61" s="23" t="s">
        <v>191</v>
      </c>
      <c r="B61" s="18" t="s">
        <v>225</v>
      </c>
      <c r="C61" s="18" t="s">
        <v>193</v>
      </c>
      <c r="D61" s="18" t="s">
        <v>200</v>
      </c>
      <c r="E61" s="18" t="s">
        <v>201</v>
      </c>
      <c r="F61" s="19">
        <v>45</v>
      </c>
      <c r="G61" s="20">
        <v>44266</v>
      </c>
      <c r="H61" s="21">
        <v>135062</v>
      </c>
      <c r="I61" s="22">
        <v>0.15</v>
      </c>
      <c r="J61" s="18" t="s">
        <v>202</v>
      </c>
      <c r="K61" s="18" t="s">
        <v>237</v>
      </c>
      <c r="L61" s="25" t="s">
        <v>204</v>
      </c>
    </row>
    <row r="62" spans="1:12">
      <c r="A62" s="23" t="s">
        <v>191</v>
      </c>
      <c r="B62" s="18" t="s">
        <v>192</v>
      </c>
      <c r="C62" s="18" t="s">
        <v>214</v>
      </c>
      <c r="D62" s="18" t="s">
        <v>194</v>
      </c>
      <c r="E62" s="18" t="s">
        <v>226</v>
      </c>
      <c r="F62" s="19">
        <v>55</v>
      </c>
      <c r="G62" s="20">
        <v>38945</v>
      </c>
      <c r="H62" s="21">
        <v>159044</v>
      </c>
      <c r="I62" s="22">
        <v>0.1</v>
      </c>
      <c r="J62" s="18" t="s">
        <v>228</v>
      </c>
      <c r="K62" s="18" t="s">
        <v>229</v>
      </c>
      <c r="L62" s="25" t="s">
        <v>204</v>
      </c>
    </row>
    <row r="63" spans="1:12">
      <c r="A63" s="23" t="s">
        <v>211</v>
      </c>
      <c r="B63" s="18" t="s">
        <v>218</v>
      </c>
      <c r="C63" s="18" t="s">
        <v>199</v>
      </c>
      <c r="D63" s="18" t="s">
        <v>194</v>
      </c>
      <c r="E63" s="18" t="s">
        <v>226</v>
      </c>
      <c r="F63" s="19">
        <v>44</v>
      </c>
      <c r="G63" s="20">
        <v>43467</v>
      </c>
      <c r="H63" s="21">
        <v>74691</v>
      </c>
      <c r="I63" s="22">
        <v>0</v>
      </c>
      <c r="J63" s="18" t="s">
        <v>228</v>
      </c>
      <c r="K63" s="18" t="s">
        <v>229</v>
      </c>
      <c r="L63" s="24">
        <v>44020</v>
      </c>
    </row>
    <row r="64" spans="1:12">
      <c r="A64" s="23" t="s">
        <v>232</v>
      </c>
      <c r="B64" s="18" t="s">
        <v>222</v>
      </c>
      <c r="C64" s="18" t="s">
        <v>214</v>
      </c>
      <c r="D64" s="18" t="s">
        <v>194</v>
      </c>
      <c r="E64" s="18" t="s">
        <v>226</v>
      </c>
      <c r="F64" s="19">
        <v>44</v>
      </c>
      <c r="G64" s="20">
        <v>39800</v>
      </c>
      <c r="H64" s="21">
        <v>92753</v>
      </c>
      <c r="I64" s="22">
        <v>0.13</v>
      </c>
      <c r="J64" s="18" t="s">
        <v>196</v>
      </c>
      <c r="K64" s="18" t="s">
        <v>219</v>
      </c>
      <c r="L64" s="24">
        <v>44371</v>
      </c>
    </row>
    <row r="65" spans="1:12">
      <c r="A65" s="23" t="s">
        <v>224</v>
      </c>
      <c r="B65" s="18" t="s">
        <v>220</v>
      </c>
      <c r="C65" s="18" t="s">
        <v>207</v>
      </c>
      <c r="D65" s="18" t="s">
        <v>200</v>
      </c>
      <c r="E65" s="18" t="s">
        <v>195</v>
      </c>
      <c r="F65" s="19">
        <v>45</v>
      </c>
      <c r="G65" s="20">
        <v>41493</v>
      </c>
      <c r="H65" s="21">
        <v>236946</v>
      </c>
      <c r="I65" s="22">
        <v>0.37</v>
      </c>
      <c r="J65" s="18" t="s">
        <v>196</v>
      </c>
      <c r="K65" s="18" t="s">
        <v>197</v>
      </c>
      <c r="L65" s="25" t="s">
        <v>204</v>
      </c>
    </row>
    <row r="66" spans="1:12">
      <c r="A66" s="23" t="s">
        <v>216</v>
      </c>
      <c r="B66" s="18" t="s">
        <v>206</v>
      </c>
      <c r="C66" s="18" t="s">
        <v>214</v>
      </c>
      <c r="D66" s="18" t="s">
        <v>194</v>
      </c>
      <c r="E66" s="18" t="s">
        <v>195</v>
      </c>
      <c r="F66" s="19">
        <v>36</v>
      </c>
      <c r="G66" s="20">
        <v>44435</v>
      </c>
      <c r="H66" s="21">
        <v>48906</v>
      </c>
      <c r="I66" s="22">
        <v>0</v>
      </c>
      <c r="J66" s="18" t="s">
        <v>196</v>
      </c>
      <c r="K66" s="18" t="s">
        <v>217</v>
      </c>
      <c r="L66" s="25" t="s">
        <v>204</v>
      </c>
    </row>
    <row r="67" spans="1:12">
      <c r="A67" s="23" t="s">
        <v>211</v>
      </c>
      <c r="B67" s="18" t="s">
        <v>66</v>
      </c>
      <c r="C67" s="18" t="s">
        <v>214</v>
      </c>
      <c r="D67" s="18" t="s">
        <v>194</v>
      </c>
      <c r="E67" s="18" t="s">
        <v>208</v>
      </c>
      <c r="F67" s="19">
        <v>38</v>
      </c>
      <c r="G67" s="20">
        <v>39474</v>
      </c>
      <c r="H67" s="21">
        <v>80024</v>
      </c>
      <c r="I67" s="22">
        <v>0</v>
      </c>
      <c r="J67" s="18" t="s">
        <v>196</v>
      </c>
      <c r="K67" s="18" t="s">
        <v>227</v>
      </c>
      <c r="L67" s="25" t="s">
        <v>204</v>
      </c>
    </row>
    <row r="68" spans="1:12">
      <c r="A68" s="23" t="s">
        <v>239</v>
      </c>
      <c r="B68" s="18" t="s">
        <v>220</v>
      </c>
      <c r="C68" s="18" t="s">
        <v>207</v>
      </c>
      <c r="D68" s="18" t="s">
        <v>194</v>
      </c>
      <c r="E68" s="18" t="s">
        <v>208</v>
      </c>
      <c r="F68" s="19">
        <v>41</v>
      </c>
      <c r="G68" s="20">
        <v>40109</v>
      </c>
      <c r="H68" s="21">
        <v>54415</v>
      </c>
      <c r="I68" s="22">
        <v>0</v>
      </c>
      <c r="J68" s="18" t="s">
        <v>196</v>
      </c>
      <c r="K68" s="18" t="s">
        <v>197</v>
      </c>
      <c r="L68" s="24">
        <v>41661</v>
      </c>
    </row>
    <row r="69" spans="1:12">
      <c r="A69" s="23" t="s">
        <v>215</v>
      </c>
      <c r="B69" s="18" t="s">
        <v>225</v>
      </c>
      <c r="C69" s="18" t="s">
        <v>193</v>
      </c>
      <c r="D69" s="18" t="s">
        <v>194</v>
      </c>
      <c r="E69" s="18" t="s">
        <v>201</v>
      </c>
      <c r="F69" s="19">
        <v>30</v>
      </c>
      <c r="G69" s="20">
        <v>42484</v>
      </c>
      <c r="H69" s="21">
        <v>120341</v>
      </c>
      <c r="I69" s="22">
        <v>7.0000000000000007E-2</v>
      </c>
      <c r="J69" s="18" t="s">
        <v>196</v>
      </c>
      <c r="K69" s="18" t="s">
        <v>197</v>
      </c>
      <c r="L69" s="25" t="s">
        <v>204</v>
      </c>
    </row>
    <row r="70" spans="1:12">
      <c r="A70" s="23" t="s">
        <v>224</v>
      </c>
      <c r="B70" s="18" t="s">
        <v>192</v>
      </c>
      <c r="C70" s="18" t="s">
        <v>207</v>
      </c>
      <c r="D70" s="18" t="s">
        <v>194</v>
      </c>
      <c r="E70" s="18" t="s">
        <v>226</v>
      </c>
      <c r="F70" s="19">
        <v>43</v>
      </c>
      <c r="G70" s="20">
        <v>40029</v>
      </c>
      <c r="H70" s="21">
        <v>208415</v>
      </c>
      <c r="I70" s="22">
        <v>0.35</v>
      </c>
      <c r="J70" s="18" t="s">
        <v>196</v>
      </c>
      <c r="K70" s="18" t="s">
        <v>197</v>
      </c>
      <c r="L70" s="25" t="s">
        <v>204</v>
      </c>
    </row>
    <row r="71" spans="1:12">
      <c r="A71" s="23" t="s">
        <v>244</v>
      </c>
      <c r="B71" s="18" t="s">
        <v>192</v>
      </c>
      <c r="C71" s="18" t="s">
        <v>207</v>
      </c>
      <c r="D71" s="18" t="s">
        <v>194</v>
      </c>
      <c r="E71" s="18" t="s">
        <v>201</v>
      </c>
      <c r="F71" s="19">
        <v>32</v>
      </c>
      <c r="G71" s="20">
        <v>43835</v>
      </c>
      <c r="H71" s="21">
        <v>78844</v>
      </c>
      <c r="I71" s="22">
        <v>0</v>
      </c>
      <c r="J71" s="18" t="s">
        <v>196</v>
      </c>
      <c r="K71" s="18" t="s">
        <v>197</v>
      </c>
      <c r="L71" s="25" t="s">
        <v>204</v>
      </c>
    </row>
    <row r="72" spans="1:12">
      <c r="A72" s="23" t="s">
        <v>240</v>
      </c>
      <c r="B72" s="18" t="s">
        <v>222</v>
      </c>
      <c r="C72" s="18" t="s">
        <v>199</v>
      </c>
      <c r="D72" s="18" t="s">
        <v>200</v>
      </c>
      <c r="E72" s="18" t="s">
        <v>208</v>
      </c>
      <c r="F72" s="19">
        <v>58</v>
      </c>
      <c r="G72" s="20">
        <v>37399</v>
      </c>
      <c r="H72" s="21">
        <v>76354</v>
      </c>
      <c r="I72" s="22">
        <v>0</v>
      </c>
      <c r="J72" s="18" t="s">
        <v>196</v>
      </c>
      <c r="K72" s="18" t="s">
        <v>212</v>
      </c>
      <c r="L72" s="24">
        <v>44465</v>
      </c>
    </row>
    <row r="73" spans="1:12">
      <c r="A73" s="23" t="s">
        <v>205</v>
      </c>
      <c r="B73" s="18" t="s">
        <v>206</v>
      </c>
      <c r="C73" s="18" t="s">
        <v>207</v>
      </c>
      <c r="D73" s="18" t="s">
        <v>194</v>
      </c>
      <c r="E73" s="18" t="s">
        <v>226</v>
      </c>
      <c r="F73" s="19">
        <v>37</v>
      </c>
      <c r="G73" s="20">
        <v>43493</v>
      </c>
      <c r="H73" s="21">
        <v>165927</v>
      </c>
      <c r="I73" s="22">
        <v>0.2</v>
      </c>
      <c r="J73" s="18" t="s">
        <v>196</v>
      </c>
      <c r="K73" s="18" t="s">
        <v>212</v>
      </c>
      <c r="L73" s="25" t="s">
        <v>204</v>
      </c>
    </row>
    <row r="74" spans="1:12">
      <c r="A74" s="23" t="s">
        <v>215</v>
      </c>
      <c r="B74" s="18" t="s">
        <v>218</v>
      </c>
      <c r="C74" s="18" t="s">
        <v>207</v>
      </c>
      <c r="D74" s="18" t="s">
        <v>194</v>
      </c>
      <c r="E74" s="18" t="s">
        <v>226</v>
      </c>
      <c r="F74" s="19">
        <v>38</v>
      </c>
      <c r="G74" s="20">
        <v>44516</v>
      </c>
      <c r="H74" s="21">
        <v>109812</v>
      </c>
      <c r="I74" s="22">
        <v>0.09</v>
      </c>
      <c r="J74" s="18" t="s">
        <v>228</v>
      </c>
      <c r="K74" s="18" t="s">
        <v>229</v>
      </c>
      <c r="L74" s="25" t="s">
        <v>204</v>
      </c>
    </row>
    <row r="75" spans="1:12">
      <c r="A75" s="23" t="s">
        <v>221</v>
      </c>
      <c r="B75" s="18" t="s">
        <v>222</v>
      </c>
      <c r="C75" s="18" t="s">
        <v>214</v>
      </c>
      <c r="D75" s="18" t="s">
        <v>200</v>
      </c>
      <c r="E75" s="18" t="s">
        <v>201</v>
      </c>
      <c r="F75" s="19">
        <v>55</v>
      </c>
      <c r="G75" s="20">
        <v>36041</v>
      </c>
      <c r="H75" s="21">
        <v>86299</v>
      </c>
      <c r="I75" s="22">
        <v>0</v>
      </c>
      <c r="J75" s="18" t="s">
        <v>196</v>
      </c>
      <c r="K75" s="18" t="s">
        <v>197</v>
      </c>
      <c r="L75" s="25" t="s">
        <v>204</v>
      </c>
    </row>
    <row r="76" spans="1:12">
      <c r="A76" s="23" t="s">
        <v>224</v>
      </c>
      <c r="B76" s="18" t="s">
        <v>225</v>
      </c>
      <c r="C76" s="18" t="s">
        <v>193</v>
      </c>
      <c r="D76" s="18" t="s">
        <v>200</v>
      </c>
      <c r="E76" s="18" t="s">
        <v>226</v>
      </c>
      <c r="F76" s="19">
        <v>57</v>
      </c>
      <c r="G76" s="20">
        <v>37828</v>
      </c>
      <c r="H76" s="21">
        <v>206624</v>
      </c>
      <c r="I76" s="22">
        <v>0.4</v>
      </c>
      <c r="J76" s="18" t="s">
        <v>228</v>
      </c>
      <c r="K76" s="18" t="s">
        <v>245</v>
      </c>
      <c r="L76" s="25" t="s">
        <v>204</v>
      </c>
    </row>
    <row r="77" spans="1:12">
      <c r="A77" s="23" t="s">
        <v>234</v>
      </c>
      <c r="B77" s="18" t="s">
        <v>192</v>
      </c>
      <c r="C77" s="18" t="s">
        <v>199</v>
      </c>
      <c r="D77" s="18" t="s">
        <v>200</v>
      </c>
      <c r="E77" s="18" t="s">
        <v>226</v>
      </c>
      <c r="F77" s="19">
        <v>36</v>
      </c>
      <c r="G77" s="20">
        <v>40535</v>
      </c>
      <c r="H77" s="21">
        <v>53215</v>
      </c>
      <c r="I77" s="22">
        <v>0</v>
      </c>
      <c r="J77" s="18" t="s">
        <v>228</v>
      </c>
      <c r="K77" s="18" t="s">
        <v>245</v>
      </c>
      <c r="L77" s="24">
        <v>41725</v>
      </c>
    </row>
    <row r="78" spans="1:12">
      <c r="A78" s="23" t="s">
        <v>246</v>
      </c>
      <c r="B78" s="18" t="s">
        <v>222</v>
      </c>
      <c r="C78" s="18" t="s">
        <v>193</v>
      </c>
      <c r="D78" s="18" t="s">
        <v>194</v>
      </c>
      <c r="E78" s="18" t="s">
        <v>201</v>
      </c>
      <c r="F78" s="19">
        <v>30</v>
      </c>
      <c r="G78" s="20">
        <v>42877</v>
      </c>
      <c r="H78" s="21">
        <v>86858</v>
      </c>
      <c r="I78" s="22">
        <v>0</v>
      </c>
      <c r="J78" s="18" t="s">
        <v>202</v>
      </c>
      <c r="K78" s="18" t="s">
        <v>203</v>
      </c>
      <c r="L78" s="24">
        <v>43016</v>
      </c>
    </row>
    <row r="79" spans="1:12">
      <c r="A79" s="23" t="s">
        <v>210</v>
      </c>
      <c r="B79" s="18" t="s">
        <v>192</v>
      </c>
      <c r="C79" s="18" t="s">
        <v>199</v>
      </c>
      <c r="D79" s="18" t="s">
        <v>200</v>
      </c>
      <c r="E79" s="18" t="s">
        <v>201</v>
      </c>
      <c r="F79" s="19">
        <v>40</v>
      </c>
      <c r="G79" s="20">
        <v>39265</v>
      </c>
      <c r="H79" s="21">
        <v>93971</v>
      </c>
      <c r="I79" s="22">
        <v>0.08</v>
      </c>
      <c r="J79" s="18" t="s">
        <v>202</v>
      </c>
      <c r="K79" s="18" t="s">
        <v>203</v>
      </c>
      <c r="L79" s="25" t="s">
        <v>204</v>
      </c>
    </row>
    <row r="80" spans="1:12">
      <c r="A80" s="23" t="s">
        <v>235</v>
      </c>
      <c r="B80" s="18" t="s">
        <v>206</v>
      </c>
      <c r="C80" s="18" t="s">
        <v>214</v>
      </c>
      <c r="D80" s="18" t="s">
        <v>200</v>
      </c>
      <c r="E80" s="18" t="s">
        <v>226</v>
      </c>
      <c r="F80" s="19">
        <v>34</v>
      </c>
      <c r="G80" s="20">
        <v>42182</v>
      </c>
      <c r="H80" s="21">
        <v>57008</v>
      </c>
      <c r="I80" s="22">
        <v>0</v>
      </c>
      <c r="J80" s="18" t="s">
        <v>196</v>
      </c>
      <c r="K80" s="18" t="s">
        <v>212</v>
      </c>
      <c r="L80" s="25" t="s">
        <v>204</v>
      </c>
    </row>
    <row r="81" spans="1:12">
      <c r="A81" s="23" t="s">
        <v>191</v>
      </c>
      <c r="B81" s="18" t="s">
        <v>206</v>
      </c>
      <c r="C81" s="18" t="s">
        <v>199</v>
      </c>
      <c r="D81" s="18" t="s">
        <v>200</v>
      </c>
      <c r="E81" s="18" t="s">
        <v>226</v>
      </c>
      <c r="F81" s="19">
        <v>60</v>
      </c>
      <c r="G81" s="20">
        <v>42270</v>
      </c>
      <c r="H81" s="21">
        <v>141899</v>
      </c>
      <c r="I81" s="22">
        <v>0.15</v>
      </c>
      <c r="J81" s="18" t="s">
        <v>196</v>
      </c>
      <c r="K81" s="18" t="s">
        <v>212</v>
      </c>
      <c r="L81" s="25" t="s">
        <v>204</v>
      </c>
    </row>
    <row r="82" spans="1:12">
      <c r="A82" s="23" t="s">
        <v>235</v>
      </c>
      <c r="B82" s="18" t="s">
        <v>225</v>
      </c>
      <c r="C82" s="18" t="s">
        <v>214</v>
      </c>
      <c r="D82" s="18" t="s">
        <v>200</v>
      </c>
      <c r="E82" s="18" t="s">
        <v>195</v>
      </c>
      <c r="F82" s="19">
        <v>41</v>
      </c>
      <c r="G82" s="20">
        <v>42626</v>
      </c>
      <c r="H82" s="21">
        <v>64847</v>
      </c>
      <c r="I82" s="22">
        <v>0</v>
      </c>
      <c r="J82" s="18" t="s">
        <v>196</v>
      </c>
      <c r="K82" s="18" t="s">
        <v>217</v>
      </c>
      <c r="L82" s="25" t="s">
        <v>204</v>
      </c>
    </row>
    <row r="83" spans="1:12">
      <c r="A83" s="23" t="s">
        <v>232</v>
      </c>
      <c r="B83" s="18" t="s">
        <v>222</v>
      </c>
      <c r="C83" s="18" t="s">
        <v>193</v>
      </c>
      <c r="D83" s="18" t="s">
        <v>200</v>
      </c>
      <c r="E83" s="18" t="s">
        <v>208</v>
      </c>
      <c r="F83" s="19">
        <v>53</v>
      </c>
      <c r="G83" s="20">
        <v>33702</v>
      </c>
      <c r="H83" s="21">
        <v>116878</v>
      </c>
      <c r="I83" s="22">
        <v>0.11</v>
      </c>
      <c r="J83" s="18" t="s">
        <v>196</v>
      </c>
      <c r="K83" s="18" t="s">
        <v>217</v>
      </c>
      <c r="L83" s="25" t="s">
        <v>204</v>
      </c>
    </row>
    <row r="84" spans="1:12">
      <c r="A84" s="23" t="s">
        <v>231</v>
      </c>
      <c r="B84" s="18" t="s">
        <v>222</v>
      </c>
      <c r="C84" s="18" t="s">
        <v>207</v>
      </c>
      <c r="D84" s="18" t="s">
        <v>200</v>
      </c>
      <c r="E84" s="18" t="s">
        <v>195</v>
      </c>
      <c r="F84" s="19">
        <v>45</v>
      </c>
      <c r="G84" s="20">
        <v>38388</v>
      </c>
      <c r="H84" s="21">
        <v>70505</v>
      </c>
      <c r="I84" s="22">
        <v>0</v>
      </c>
      <c r="J84" s="18" t="s">
        <v>196</v>
      </c>
      <c r="K84" s="18" t="s">
        <v>219</v>
      </c>
      <c r="L84" s="25" t="s">
        <v>204</v>
      </c>
    </row>
    <row r="85" spans="1:12">
      <c r="A85" s="23" t="s">
        <v>205</v>
      </c>
      <c r="B85" s="18" t="s">
        <v>222</v>
      </c>
      <c r="C85" s="18" t="s">
        <v>193</v>
      </c>
      <c r="D85" s="18" t="s">
        <v>194</v>
      </c>
      <c r="E85" s="18" t="s">
        <v>226</v>
      </c>
      <c r="F85" s="19">
        <v>30</v>
      </c>
      <c r="G85" s="20">
        <v>42512</v>
      </c>
      <c r="H85" s="21">
        <v>189702</v>
      </c>
      <c r="I85" s="22">
        <v>0.28000000000000003</v>
      </c>
      <c r="J85" s="18" t="s">
        <v>228</v>
      </c>
      <c r="K85" s="18" t="s">
        <v>229</v>
      </c>
      <c r="L85" s="24">
        <v>44186</v>
      </c>
    </row>
    <row r="86" spans="1:12">
      <c r="A86" s="23" t="s">
        <v>205</v>
      </c>
      <c r="B86" s="18" t="s">
        <v>218</v>
      </c>
      <c r="C86" s="18" t="s">
        <v>207</v>
      </c>
      <c r="D86" s="18" t="s">
        <v>200</v>
      </c>
      <c r="E86" s="18" t="s">
        <v>208</v>
      </c>
      <c r="F86" s="19">
        <v>26</v>
      </c>
      <c r="G86" s="20">
        <v>44040</v>
      </c>
      <c r="H86" s="21">
        <v>180664</v>
      </c>
      <c r="I86" s="22">
        <v>0.27</v>
      </c>
      <c r="J86" s="18" t="s">
        <v>196</v>
      </c>
      <c r="K86" s="18" t="s">
        <v>209</v>
      </c>
      <c r="L86" s="25" t="s">
        <v>204</v>
      </c>
    </row>
    <row r="87" spans="1:12">
      <c r="A87" s="23" t="s">
        <v>243</v>
      </c>
      <c r="B87" s="18" t="s">
        <v>220</v>
      </c>
      <c r="C87" s="18" t="s">
        <v>199</v>
      </c>
      <c r="D87" s="18" t="s">
        <v>194</v>
      </c>
      <c r="E87" s="18" t="s">
        <v>201</v>
      </c>
      <c r="F87" s="19">
        <v>45</v>
      </c>
      <c r="G87" s="20">
        <v>37972</v>
      </c>
      <c r="H87" s="21">
        <v>48345</v>
      </c>
      <c r="I87" s="22">
        <v>0</v>
      </c>
      <c r="J87" s="18" t="s">
        <v>202</v>
      </c>
      <c r="K87" s="18" t="s">
        <v>237</v>
      </c>
      <c r="L87" s="25" t="s">
        <v>204</v>
      </c>
    </row>
    <row r="88" spans="1:12">
      <c r="A88" s="23" t="s">
        <v>205</v>
      </c>
      <c r="B88" s="18" t="s">
        <v>220</v>
      </c>
      <c r="C88" s="18" t="s">
        <v>199</v>
      </c>
      <c r="D88" s="18" t="s">
        <v>200</v>
      </c>
      <c r="E88" s="18" t="s">
        <v>201</v>
      </c>
      <c r="F88" s="19">
        <v>42</v>
      </c>
      <c r="G88" s="20">
        <v>41655</v>
      </c>
      <c r="H88" s="21">
        <v>152214</v>
      </c>
      <c r="I88" s="22">
        <v>0.3</v>
      </c>
      <c r="J88" s="18" t="s">
        <v>202</v>
      </c>
      <c r="K88" s="18" t="s">
        <v>233</v>
      </c>
      <c r="L88" s="25" t="s">
        <v>204</v>
      </c>
    </row>
    <row r="89" spans="1:12">
      <c r="A89" s="23" t="s">
        <v>244</v>
      </c>
      <c r="B89" s="18" t="s">
        <v>192</v>
      </c>
      <c r="C89" s="18" t="s">
        <v>214</v>
      </c>
      <c r="D89" s="18" t="s">
        <v>194</v>
      </c>
      <c r="E89" s="18" t="s">
        <v>226</v>
      </c>
      <c r="F89" s="19">
        <v>41</v>
      </c>
      <c r="G89" s="20">
        <v>39931</v>
      </c>
      <c r="H89" s="21">
        <v>69803</v>
      </c>
      <c r="I89" s="22">
        <v>0</v>
      </c>
      <c r="J89" s="18" t="s">
        <v>228</v>
      </c>
      <c r="K89" s="18" t="s">
        <v>229</v>
      </c>
      <c r="L89" s="25" t="s">
        <v>204</v>
      </c>
    </row>
    <row r="90" spans="1:12">
      <c r="A90" s="23" t="s">
        <v>247</v>
      </c>
      <c r="B90" s="18" t="s">
        <v>192</v>
      </c>
      <c r="C90" s="18" t="s">
        <v>214</v>
      </c>
      <c r="D90" s="18" t="s">
        <v>194</v>
      </c>
      <c r="E90" s="18" t="s">
        <v>226</v>
      </c>
      <c r="F90" s="19">
        <v>48</v>
      </c>
      <c r="G90" s="20">
        <v>43650</v>
      </c>
      <c r="H90" s="21">
        <v>76588</v>
      </c>
      <c r="I90" s="22">
        <v>0</v>
      </c>
      <c r="J90" s="18" t="s">
        <v>228</v>
      </c>
      <c r="K90" s="18" t="s">
        <v>230</v>
      </c>
      <c r="L90" s="25" t="s">
        <v>204</v>
      </c>
    </row>
    <row r="91" spans="1:12">
      <c r="A91" s="23" t="s">
        <v>248</v>
      </c>
      <c r="B91" s="18" t="s">
        <v>192</v>
      </c>
      <c r="C91" s="18" t="s">
        <v>199</v>
      </c>
      <c r="D91" s="18" t="s">
        <v>200</v>
      </c>
      <c r="E91" s="18" t="s">
        <v>208</v>
      </c>
      <c r="F91" s="19">
        <v>29</v>
      </c>
      <c r="G91" s="20">
        <v>43444</v>
      </c>
      <c r="H91" s="21">
        <v>84596</v>
      </c>
      <c r="I91" s="22">
        <v>0</v>
      </c>
      <c r="J91" s="18" t="s">
        <v>196</v>
      </c>
      <c r="K91" s="18" t="s">
        <v>217</v>
      </c>
      <c r="L91" s="25" t="s">
        <v>204</v>
      </c>
    </row>
    <row r="92" spans="1:12">
      <c r="A92" s="23" t="s">
        <v>215</v>
      </c>
      <c r="B92" s="18" t="s">
        <v>225</v>
      </c>
      <c r="C92" s="18" t="s">
        <v>193</v>
      </c>
      <c r="D92" s="18" t="s">
        <v>200</v>
      </c>
      <c r="E92" s="18" t="s">
        <v>201</v>
      </c>
      <c r="F92" s="19">
        <v>27</v>
      </c>
      <c r="G92" s="20">
        <v>43368</v>
      </c>
      <c r="H92" s="21">
        <v>114441</v>
      </c>
      <c r="I92" s="22">
        <v>0.1</v>
      </c>
      <c r="J92" s="18" t="s">
        <v>202</v>
      </c>
      <c r="K92" s="18" t="s">
        <v>203</v>
      </c>
      <c r="L92" s="24">
        <v>43821</v>
      </c>
    </row>
    <row r="93" spans="1:12">
      <c r="A93" s="23" t="s">
        <v>191</v>
      </c>
      <c r="B93" s="18" t="s">
        <v>206</v>
      </c>
      <c r="C93" s="18" t="s">
        <v>207</v>
      </c>
      <c r="D93" s="18" t="s">
        <v>194</v>
      </c>
      <c r="E93" s="18" t="s">
        <v>201</v>
      </c>
      <c r="F93" s="19">
        <v>33</v>
      </c>
      <c r="G93" s="20">
        <v>43211</v>
      </c>
      <c r="H93" s="21">
        <v>140402</v>
      </c>
      <c r="I93" s="22">
        <v>0.15</v>
      </c>
      <c r="J93" s="18" t="s">
        <v>202</v>
      </c>
      <c r="K93" s="18" t="s">
        <v>233</v>
      </c>
      <c r="L93" s="25" t="s">
        <v>204</v>
      </c>
    </row>
    <row r="94" spans="1:12">
      <c r="A94" s="23" t="s">
        <v>235</v>
      </c>
      <c r="B94" s="18" t="s">
        <v>206</v>
      </c>
      <c r="C94" s="18" t="s">
        <v>214</v>
      </c>
      <c r="D94" s="18" t="s">
        <v>194</v>
      </c>
      <c r="E94" s="18" t="s">
        <v>226</v>
      </c>
      <c r="F94" s="19">
        <v>26</v>
      </c>
      <c r="G94" s="20">
        <v>43578</v>
      </c>
      <c r="H94" s="21">
        <v>59817</v>
      </c>
      <c r="I94" s="22">
        <v>0</v>
      </c>
      <c r="J94" s="18" t="s">
        <v>228</v>
      </c>
      <c r="K94" s="18" t="s">
        <v>245</v>
      </c>
      <c r="L94" s="25" t="s">
        <v>204</v>
      </c>
    </row>
    <row r="95" spans="1:12">
      <c r="A95" s="23" t="s">
        <v>213</v>
      </c>
      <c r="B95" s="18" t="s">
        <v>66</v>
      </c>
      <c r="C95" s="18" t="s">
        <v>199</v>
      </c>
      <c r="D95" s="18" t="s">
        <v>200</v>
      </c>
      <c r="E95" s="18" t="s">
        <v>201</v>
      </c>
      <c r="F95" s="19">
        <v>31</v>
      </c>
      <c r="G95" s="20">
        <v>42938</v>
      </c>
      <c r="H95" s="21">
        <v>55854</v>
      </c>
      <c r="I95" s="22">
        <v>0</v>
      </c>
      <c r="J95" s="18" t="s">
        <v>196</v>
      </c>
      <c r="K95" s="18" t="s">
        <v>219</v>
      </c>
      <c r="L95" s="25" t="s">
        <v>204</v>
      </c>
    </row>
    <row r="96" spans="1:12">
      <c r="A96" s="23" t="s">
        <v>238</v>
      </c>
      <c r="B96" s="18" t="s">
        <v>220</v>
      </c>
      <c r="C96" s="18" t="s">
        <v>193</v>
      </c>
      <c r="D96" s="18" t="s">
        <v>200</v>
      </c>
      <c r="E96" s="18" t="s">
        <v>201</v>
      </c>
      <c r="F96" s="19">
        <v>53</v>
      </c>
      <c r="G96" s="20">
        <v>37576</v>
      </c>
      <c r="H96" s="21">
        <v>95998</v>
      </c>
      <c r="I96" s="22">
        <v>0</v>
      </c>
      <c r="J96" s="18" t="s">
        <v>196</v>
      </c>
      <c r="K96" s="18" t="s">
        <v>197</v>
      </c>
      <c r="L96" s="25" t="s">
        <v>204</v>
      </c>
    </row>
    <row r="97" spans="1:12">
      <c r="A97" s="23" t="s">
        <v>191</v>
      </c>
      <c r="B97" s="18" t="s">
        <v>66</v>
      </c>
      <c r="C97" s="18" t="s">
        <v>199</v>
      </c>
      <c r="D97" s="18" t="s">
        <v>194</v>
      </c>
      <c r="E97" s="18" t="s">
        <v>201</v>
      </c>
      <c r="F97" s="19">
        <v>34</v>
      </c>
      <c r="G97" s="20">
        <v>42116</v>
      </c>
      <c r="H97" s="21">
        <v>154941</v>
      </c>
      <c r="I97" s="22">
        <v>0.13</v>
      </c>
      <c r="J97" s="18" t="s">
        <v>196</v>
      </c>
      <c r="K97" s="18" t="s">
        <v>212</v>
      </c>
      <c r="L97" s="25" t="s">
        <v>204</v>
      </c>
    </row>
    <row r="98" spans="1:12">
      <c r="A98" s="23" t="s">
        <v>224</v>
      </c>
      <c r="B98" s="18" t="s">
        <v>206</v>
      </c>
      <c r="C98" s="18" t="s">
        <v>207</v>
      </c>
      <c r="D98" s="18" t="s">
        <v>194</v>
      </c>
      <c r="E98" s="18" t="s">
        <v>201</v>
      </c>
      <c r="F98" s="19">
        <v>54</v>
      </c>
      <c r="G98" s="20">
        <v>40734</v>
      </c>
      <c r="H98" s="21">
        <v>247022</v>
      </c>
      <c r="I98" s="22">
        <v>0.3</v>
      </c>
      <c r="J98" s="18" t="s">
        <v>202</v>
      </c>
      <c r="K98" s="18" t="s">
        <v>233</v>
      </c>
      <c r="L98" s="25" t="s">
        <v>204</v>
      </c>
    </row>
    <row r="99" spans="1:12">
      <c r="A99" s="23" t="s">
        <v>247</v>
      </c>
      <c r="B99" s="18" t="s">
        <v>192</v>
      </c>
      <c r="C99" s="18" t="s">
        <v>199</v>
      </c>
      <c r="D99" s="18" t="s">
        <v>194</v>
      </c>
      <c r="E99" s="18" t="s">
        <v>226</v>
      </c>
      <c r="F99" s="19">
        <v>32</v>
      </c>
      <c r="G99" s="20">
        <v>44474</v>
      </c>
      <c r="H99" s="21">
        <v>88072</v>
      </c>
      <c r="I99" s="22">
        <v>0</v>
      </c>
      <c r="J99" s="18" t="s">
        <v>228</v>
      </c>
      <c r="K99" s="18" t="s">
        <v>245</v>
      </c>
      <c r="L99" s="25" t="s">
        <v>204</v>
      </c>
    </row>
    <row r="100" spans="1:12">
      <c r="A100" s="23" t="s">
        <v>210</v>
      </c>
      <c r="B100" s="18" t="s">
        <v>192</v>
      </c>
      <c r="C100" s="18" t="s">
        <v>193</v>
      </c>
      <c r="D100" s="18" t="s">
        <v>200</v>
      </c>
      <c r="E100" s="18" t="s">
        <v>201</v>
      </c>
      <c r="F100" s="19">
        <v>28</v>
      </c>
      <c r="G100" s="20">
        <v>43977</v>
      </c>
      <c r="H100" s="21">
        <v>67925</v>
      </c>
      <c r="I100" s="22">
        <v>0.08</v>
      </c>
      <c r="J100" s="18" t="s">
        <v>202</v>
      </c>
      <c r="K100" s="18" t="s">
        <v>223</v>
      </c>
      <c r="L100" s="25" t="s">
        <v>204</v>
      </c>
    </row>
    <row r="101" spans="1:12">
      <c r="A101" s="23" t="s">
        <v>224</v>
      </c>
      <c r="B101" s="18" t="s">
        <v>66</v>
      </c>
      <c r="C101" s="18" t="s">
        <v>199</v>
      </c>
      <c r="D101" s="18" t="s">
        <v>194</v>
      </c>
      <c r="E101" s="18" t="s">
        <v>208</v>
      </c>
      <c r="F101" s="19">
        <v>31</v>
      </c>
      <c r="G101" s="20">
        <v>44063</v>
      </c>
      <c r="H101" s="21">
        <v>219693</v>
      </c>
      <c r="I101" s="22">
        <v>0.3</v>
      </c>
      <c r="J101" s="18" t="s">
        <v>196</v>
      </c>
      <c r="K101" s="18" t="s">
        <v>219</v>
      </c>
      <c r="L101" s="25" t="s">
        <v>204</v>
      </c>
    </row>
    <row r="102" spans="1:12">
      <c r="A102" s="23" t="s">
        <v>246</v>
      </c>
      <c r="B102" s="18" t="s">
        <v>222</v>
      </c>
      <c r="C102" s="18" t="s">
        <v>193</v>
      </c>
      <c r="D102" s="18" t="s">
        <v>194</v>
      </c>
      <c r="E102" s="18" t="s">
        <v>208</v>
      </c>
      <c r="F102" s="19">
        <v>45</v>
      </c>
      <c r="G102" s="20">
        <v>41386</v>
      </c>
      <c r="H102" s="21">
        <v>61773</v>
      </c>
      <c r="I102" s="22">
        <v>0</v>
      </c>
      <c r="J102" s="18" t="s">
        <v>196</v>
      </c>
      <c r="K102" s="18" t="s">
        <v>197</v>
      </c>
      <c r="L102" s="25" t="s">
        <v>204</v>
      </c>
    </row>
    <row r="103" spans="1:12">
      <c r="A103" s="23" t="s">
        <v>210</v>
      </c>
      <c r="B103" s="18" t="s">
        <v>192</v>
      </c>
      <c r="C103" s="18" t="s">
        <v>207</v>
      </c>
      <c r="D103" s="18" t="s">
        <v>194</v>
      </c>
      <c r="E103" s="18" t="s">
        <v>201</v>
      </c>
      <c r="F103" s="19">
        <v>48</v>
      </c>
      <c r="G103" s="20">
        <v>39091</v>
      </c>
      <c r="H103" s="21">
        <v>74546</v>
      </c>
      <c r="I103" s="22">
        <v>0.09</v>
      </c>
      <c r="J103" s="18" t="s">
        <v>196</v>
      </c>
      <c r="K103" s="18" t="s">
        <v>197</v>
      </c>
      <c r="L103" s="25" t="s">
        <v>204</v>
      </c>
    </row>
    <row r="104" spans="1:12">
      <c r="A104" s="23" t="s">
        <v>249</v>
      </c>
      <c r="B104" s="18" t="s">
        <v>222</v>
      </c>
      <c r="C104" s="18" t="s">
        <v>207</v>
      </c>
      <c r="D104" s="18" t="s">
        <v>200</v>
      </c>
      <c r="E104" s="18" t="s">
        <v>195</v>
      </c>
      <c r="F104" s="19">
        <v>56</v>
      </c>
      <c r="G104" s="20">
        <v>42031</v>
      </c>
      <c r="H104" s="21">
        <v>62575</v>
      </c>
      <c r="I104" s="22">
        <v>0</v>
      </c>
      <c r="J104" s="18" t="s">
        <v>196</v>
      </c>
      <c r="K104" s="18" t="s">
        <v>217</v>
      </c>
      <c r="L104" s="25" t="s">
        <v>204</v>
      </c>
    </row>
    <row r="105" spans="1:12">
      <c r="A105" s="23" t="s">
        <v>205</v>
      </c>
      <c r="B105" s="18" t="s">
        <v>220</v>
      </c>
      <c r="C105" s="18" t="s">
        <v>214</v>
      </c>
      <c r="D105" s="18" t="s">
        <v>194</v>
      </c>
      <c r="E105" s="18" t="s">
        <v>201</v>
      </c>
      <c r="F105" s="19">
        <v>27</v>
      </c>
      <c r="G105" s="20">
        <v>44250</v>
      </c>
      <c r="H105" s="21">
        <v>199041</v>
      </c>
      <c r="I105" s="22">
        <v>0.16</v>
      </c>
      <c r="J105" s="18" t="s">
        <v>202</v>
      </c>
      <c r="K105" s="18" t="s">
        <v>233</v>
      </c>
      <c r="L105" s="25" t="s">
        <v>204</v>
      </c>
    </row>
    <row r="106" spans="1:12">
      <c r="A106" s="23" t="s">
        <v>235</v>
      </c>
      <c r="B106" s="18" t="s">
        <v>218</v>
      </c>
      <c r="C106" s="18" t="s">
        <v>207</v>
      </c>
      <c r="D106" s="18" t="s">
        <v>200</v>
      </c>
      <c r="E106" s="18" t="s">
        <v>208</v>
      </c>
      <c r="F106" s="19">
        <v>55</v>
      </c>
      <c r="G106" s="20">
        <v>39177</v>
      </c>
      <c r="H106" s="21">
        <v>52310</v>
      </c>
      <c r="I106" s="22">
        <v>0</v>
      </c>
      <c r="J106" s="18" t="s">
        <v>196</v>
      </c>
      <c r="K106" s="18" t="s">
        <v>217</v>
      </c>
      <c r="L106" s="24">
        <v>43385</v>
      </c>
    </row>
    <row r="107" spans="1:12">
      <c r="A107" s="23" t="s">
        <v>191</v>
      </c>
      <c r="B107" s="18" t="s">
        <v>206</v>
      </c>
      <c r="C107" s="18" t="s">
        <v>207</v>
      </c>
      <c r="D107" s="18" t="s">
        <v>200</v>
      </c>
      <c r="E107" s="18" t="s">
        <v>195</v>
      </c>
      <c r="F107" s="19">
        <v>64</v>
      </c>
      <c r="G107" s="20">
        <v>41454</v>
      </c>
      <c r="H107" s="21">
        <v>159571</v>
      </c>
      <c r="I107" s="22">
        <v>0.1</v>
      </c>
      <c r="J107" s="18" t="s">
        <v>196</v>
      </c>
      <c r="K107" s="18" t="s">
        <v>227</v>
      </c>
      <c r="L107" s="25" t="s">
        <v>204</v>
      </c>
    </row>
    <row r="108" spans="1:12">
      <c r="A108" s="23" t="s">
        <v>240</v>
      </c>
      <c r="B108" s="18" t="s">
        <v>222</v>
      </c>
      <c r="C108" s="18" t="s">
        <v>193</v>
      </c>
      <c r="D108" s="18" t="s">
        <v>194</v>
      </c>
      <c r="E108" s="18" t="s">
        <v>226</v>
      </c>
      <c r="F108" s="19">
        <v>50</v>
      </c>
      <c r="G108" s="20">
        <v>35726</v>
      </c>
      <c r="H108" s="21">
        <v>91763</v>
      </c>
      <c r="I108" s="22">
        <v>0</v>
      </c>
      <c r="J108" s="18" t="s">
        <v>196</v>
      </c>
      <c r="K108" s="18" t="s">
        <v>219</v>
      </c>
      <c r="L108" s="25" t="s">
        <v>204</v>
      </c>
    </row>
    <row r="109" spans="1:12">
      <c r="A109" s="23" t="s">
        <v>249</v>
      </c>
      <c r="B109" s="18" t="s">
        <v>222</v>
      </c>
      <c r="C109" s="18" t="s">
        <v>214</v>
      </c>
      <c r="D109" s="18" t="s">
        <v>194</v>
      </c>
      <c r="E109" s="18" t="s">
        <v>208</v>
      </c>
      <c r="F109" s="19">
        <v>51</v>
      </c>
      <c r="G109" s="20">
        <v>35055</v>
      </c>
      <c r="H109" s="21">
        <v>96475</v>
      </c>
      <c r="I109" s="22">
        <v>0</v>
      </c>
      <c r="J109" s="18" t="s">
        <v>196</v>
      </c>
      <c r="K109" s="18" t="s">
        <v>219</v>
      </c>
      <c r="L109" s="25" t="s">
        <v>204</v>
      </c>
    </row>
    <row r="110" spans="1:12">
      <c r="A110" s="23" t="s">
        <v>221</v>
      </c>
      <c r="B110" s="18" t="s">
        <v>222</v>
      </c>
      <c r="C110" s="18" t="s">
        <v>199</v>
      </c>
      <c r="D110" s="18" t="s">
        <v>200</v>
      </c>
      <c r="E110" s="18" t="s">
        <v>208</v>
      </c>
      <c r="F110" s="19">
        <v>36</v>
      </c>
      <c r="G110" s="20">
        <v>42706</v>
      </c>
      <c r="H110" s="21">
        <v>113781</v>
      </c>
      <c r="I110" s="22">
        <v>0</v>
      </c>
      <c r="J110" s="18" t="s">
        <v>196</v>
      </c>
      <c r="K110" s="18" t="s">
        <v>227</v>
      </c>
      <c r="L110" s="25" t="s">
        <v>204</v>
      </c>
    </row>
    <row r="111" spans="1:12">
      <c r="A111" s="23" t="s">
        <v>205</v>
      </c>
      <c r="B111" s="18" t="s">
        <v>206</v>
      </c>
      <c r="C111" s="18" t="s">
        <v>193</v>
      </c>
      <c r="D111" s="18" t="s">
        <v>200</v>
      </c>
      <c r="E111" s="18" t="s">
        <v>201</v>
      </c>
      <c r="F111" s="19">
        <v>42</v>
      </c>
      <c r="G111" s="20">
        <v>37636</v>
      </c>
      <c r="H111" s="21">
        <v>166599</v>
      </c>
      <c r="I111" s="22">
        <v>0.26</v>
      </c>
      <c r="J111" s="18" t="s">
        <v>196</v>
      </c>
      <c r="K111" s="18" t="s">
        <v>197</v>
      </c>
      <c r="L111" s="25" t="s">
        <v>204</v>
      </c>
    </row>
    <row r="112" spans="1:12">
      <c r="A112" s="23" t="s">
        <v>250</v>
      </c>
      <c r="B112" s="18" t="s">
        <v>66</v>
      </c>
      <c r="C112" s="18" t="s">
        <v>214</v>
      </c>
      <c r="D112" s="18" t="s">
        <v>194</v>
      </c>
      <c r="E112" s="18" t="s">
        <v>201</v>
      </c>
      <c r="F112" s="19">
        <v>41</v>
      </c>
      <c r="G112" s="20">
        <v>38398</v>
      </c>
      <c r="H112" s="21">
        <v>95372</v>
      </c>
      <c r="I112" s="22">
        <v>0</v>
      </c>
      <c r="J112" s="18" t="s">
        <v>202</v>
      </c>
      <c r="K112" s="18" t="s">
        <v>223</v>
      </c>
      <c r="L112" s="25" t="s">
        <v>204</v>
      </c>
    </row>
    <row r="113" spans="1:12">
      <c r="A113" s="23" t="s">
        <v>205</v>
      </c>
      <c r="B113" s="18" t="s">
        <v>192</v>
      </c>
      <c r="C113" s="18" t="s">
        <v>193</v>
      </c>
      <c r="D113" s="18" t="s">
        <v>194</v>
      </c>
      <c r="E113" s="18" t="s">
        <v>201</v>
      </c>
      <c r="F113" s="19">
        <v>29</v>
      </c>
      <c r="G113" s="20">
        <v>44052</v>
      </c>
      <c r="H113" s="21">
        <v>161203</v>
      </c>
      <c r="I113" s="22">
        <v>0.15</v>
      </c>
      <c r="J113" s="18" t="s">
        <v>202</v>
      </c>
      <c r="K113" s="18" t="s">
        <v>237</v>
      </c>
      <c r="L113" s="25" t="s">
        <v>204</v>
      </c>
    </row>
    <row r="114" spans="1:12">
      <c r="A114" s="23" t="s">
        <v>251</v>
      </c>
      <c r="B114" s="18" t="s">
        <v>192</v>
      </c>
      <c r="C114" s="18" t="s">
        <v>199</v>
      </c>
      <c r="D114" s="18" t="s">
        <v>194</v>
      </c>
      <c r="E114" s="18" t="s">
        <v>208</v>
      </c>
      <c r="F114" s="19">
        <v>44</v>
      </c>
      <c r="G114" s="20">
        <v>39064</v>
      </c>
      <c r="H114" s="21">
        <v>74738</v>
      </c>
      <c r="I114" s="22">
        <v>0</v>
      </c>
      <c r="J114" s="18" t="s">
        <v>196</v>
      </c>
      <c r="K114" s="18" t="s">
        <v>217</v>
      </c>
      <c r="L114" s="25" t="s">
        <v>204</v>
      </c>
    </row>
    <row r="115" spans="1:12">
      <c r="A115" s="23" t="s">
        <v>205</v>
      </c>
      <c r="B115" s="18" t="s">
        <v>66</v>
      </c>
      <c r="C115" s="18" t="s">
        <v>193</v>
      </c>
      <c r="D115" s="18" t="s">
        <v>194</v>
      </c>
      <c r="E115" s="18" t="s">
        <v>201</v>
      </c>
      <c r="F115" s="19">
        <v>41</v>
      </c>
      <c r="G115" s="20">
        <v>43322</v>
      </c>
      <c r="H115" s="21">
        <v>171173</v>
      </c>
      <c r="I115" s="22">
        <v>0.21</v>
      </c>
      <c r="J115" s="18" t="s">
        <v>196</v>
      </c>
      <c r="K115" s="18" t="s">
        <v>227</v>
      </c>
      <c r="L115" s="25" t="s">
        <v>204</v>
      </c>
    </row>
    <row r="116" spans="1:12">
      <c r="A116" s="23" t="s">
        <v>224</v>
      </c>
      <c r="B116" s="18" t="s">
        <v>66</v>
      </c>
      <c r="C116" s="18" t="s">
        <v>214</v>
      </c>
      <c r="D116" s="18" t="s">
        <v>200</v>
      </c>
      <c r="E116" s="18" t="s">
        <v>226</v>
      </c>
      <c r="F116" s="19">
        <v>61</v>
      </c>
      <c r="G116" s="20">
        <v>43732</v>
      </c>
      <c r="H116" s="21">
        <v>201464</v>
      </c>
      <c r="I116" s="22">
        <v>0.37</v>
      </c>
      <c r="J116" s="18" t="s">
        <v>196</v>
      </c>
      <c r="K116" s="18" t="s">
        <v>209</v>
      </c>
      <c r="L116" s="25" t="s">
        <v>204</v>
      </c>
    </row>
    <row r="117" spans="1:12">
      <c r="A117" s="23" t="s">
        <v>205</v>
      </c>
      <c r="B117" s="18" t="s">
        <v>220</v>
      </c>
      <c r="C117" s="18" t="s">
        <v>214</v>
      </c>
      <c r="D117" s="18" t="s">
        <v>200</v>
      </c>
      <c r="E117" s="18" t="s">
        <v>208</v>
      </c>
      <c r="F117" s="19">
        <v>50</v>
      </c>
      <c r="G117" s="20">
        <v>35998</v>
      </c>
      <c r="H117" s="21">
        <v>174895</v>
      </c>
      <c r="I117" s="22">
        <v>0.15</v>
      </c>
      <c r="J117" s="18" t="s">
        <v>196</v>
      </c>
      <c r="K117" s="18" t="s">
        <v>209</v>
      </c>
      <c r="L117" s="25" t="s">
        <v>204</v>
      </c>
    </row>
    <row r="118" spans="1:12">
      <c r="A118" s="23" t="s">
        <v>191</v>
      </c>
      <c r="B118" s="18" t="s">
        <v>192</v>
      </c>
      <c r="C118" s="18" t="s">
        <v>199</v>
      </c>
      <c r="D118" s="18" t="s">
        <v>194</v>
      </c>
      <c r="E118" s="18" t="s">
        <v>201</v>
      </c>
      <c r="F118" s="19">
        <v>49</v>
      </c>
      <c r="G118" s="20">
        <v>38825</v>
      </c>
      <c r="H118" s="21">
        <v>134486</v>
      </c>
      <c r="I118" s="22">
        <v>0.14000000000000001</v>
      </c>
      <c r="J118" s="18" t="s">
        <v>196</v>
      </c>
      <c r="K118" s="18" t="s">
        <v>219</v>
      </c>
      <c r="L118" s="25" t="s">
        <v>204</v>
      </c>
    </row>
    <row r="119" spans="1:12">
      <c r="A119" s="23" t="s">
        <v>211</v>
      </c>
      <c r="B119" s="18" t="s">
        <v>206</v>
      </c>
      <c r="C119" s="18" t="s">
        <v>199</v>
      </c>
      <c r="D119" s="18" t="s">
        <v>194</v>
      </c>
      <c r="E119" s="18" t="s">
        <v>226</v>
      </c>
      <c r="F119" s="19">
        <v>60</v>
      </c>
      <c r="G119" s="20">
        <v>39137</v>
      </c>
      <c r="H119" s="21">
        <v>71699</v>
      </c>
      <c r="I119" s="22">
        <v>0</v>
      </c>
      <c r="J119" s="18" t="s">
        <v>228</v>
      </c>
      <c r="K119" s="18" t="s">
        <v>229</v>
      </c>
      <c r="L119" s="25" t="s">
        <v>204</v>
      </c>
    </row>
    <row r="120" spans="1:12">
      <c r="A120" s="23" t="s">
        <v>211</v>
      </c>
      <c r="B120" s="18" t="s">
        <v>225</v>
      </c>
      <c r="C120" s="18" t="s">
        <v>214</v>
      </c>
      <c r="D120" s="18" t="s">
        <v>194</v>
      </c>
      <c r="E120" s="18" t="s">
        <v>226</v>
      </c>
      <c r="F120" s="19">
        <v>42</v>
      </c>
      <c r="G120" s="20">
        <v>44198</v>
      </c>
      <c r="H120" s="21">
        <v>94430</v>
      </c>
      <c r="I120" s="22">
        <v>0</v>
      </c>
      <c r="J120" s="18" t="s">
        <v>196</v>
      </c>
      <c r="K120" s="18" t="s">
        <v>197</v>
      </c>
      <c r="L120" s="25" t="s">
        <v>204</v>
      </c>
    </row>
    <row r="121" spans="1:12">
      <c r="A121" s="23" t="s">
        <v>215</v>
      </c>
      <c r="B121" s="18" t="s">
        <v>206</v>
      </c>
      <c r="C121" s="18" t="s">
        <v>214</v>
      </c>
      <c r="D121" s="18" t="s">
        <v>200</v>
      </c>
      <c r="E121" s="18" t="s">
        <v>201</v>
      </c>
      <c r="F121" s="19">
        <v>39</v>
      </c>
      <c r="G121" s="20">
        <v>40192</v>
      </c>
      <c r="H121" s="21">
        <v>103504</v>
      </c>
      <c r="I121" s="22">
        <v>7.0000000000000007E-2</v>
      </c>
      <c r="J121" s="18" t="s">
        <v>202</v>
      </c>
      <c r="K121" s="18" t="s">
        <v>237</v>
      </c>
      <c r="L121" s="25" t="s">
        <v>204</v>
      </c>
    </row>
    <row r="122" spans="1:12">
      <c r="A122" s="23" t="s">
        <v>236</v>
      </c>
      <c r="B122" s="18" t="s">
        <v>192</v>
      </c>
      <c r="C122" s="18" t="s">
        <v>199</v>
      </c>
      <c r="D122" s="18" t="s">
        <v>194</v>
      </c>
      <c r="E122" s="18" t="s">
        <v>201</v>
      </c>
      <c r="F122" s="19">
        <v>55</v>
      </c>
      <c r="G122" s="20">
        <v>38573</v>
      </c>
      <c r="H122" s="21">
        <v>92771</v>
      </c>
      <c r="I122" s="22">
        <v>0</v>
      </c>
      <c r="J122" s="18" t="s">
        <v>196</v>
      </c>
      <c r="K122" s="18" t="s">
        <v>217</v>
      </c>
      <c r="L122" s="25" t="s">
        <v>204</v>
      </c>
    </row>
    <row r="123" spans="1:12">
      <c r="A123" s="23" t="s">
        <v>235</v>
      </c>
      <c r="B123" s="18" t="s">
        <v>206</v>
      </c>
      <c r="C123" s="18" t="s">
        <v>207</v>
      </c>
      <c r="D123" s="18" t="s">
        <v>194</v>
      </c>
      <c r="E123" s="18" t="s">
        <v>226</v>
      </c>
      <c r="F123" s="19">
        <v>39</v>
      </c>
      <c r="G123" s="20">
        <v>38813</v>
      </c>
      <c r="H123" s="21">
        <v>71531</v>
      </c>
      <c r="I123" s="22">
        <v>0</v>
      </c>
      <c r="J123" s="18" t="s">
        <v>196</v>
      </c>
      <c r="K123" s="18" t="s">
        <v>227</v>
      </c>
      <c r="L123" s="25" t="s">
        <v>204</v>
      </c>
    </row>
    <row r="124" spans="1:12">
      <c r="A124" s="23" t="s">
        <v>244</v>
      </c>
      <c r="B124" s="18" t="s">
        <v>192</v>
      </c>
      <c r="C124" s="18" t="s">
        <v>207</v>
      </c>
      <c r="D124" s="18" t="s">
        <v>200</v>
      </c>
      <c r="E124" s="18" t="s">
        <v>195</v>
      </c>
      <c r="F124" s="19">
        <v>28</v>
      </c>
      <c r="G124" s="20">
        <v>43530</v>
      </c>
      <c r="H124" s="21">
        <v>90304</v>
      </c>
      <c r="I124" s="22">
        <v>0</v>
      </c>
      <c r="J124" s="18" t="s">
        <v>196</v>
      </c>
      <c r="K124" s="18" t="s">
        <v>209</v>
      </c>
      <c r="L124" s="25" t="s">
        <v>204</v>
      </c>
    </row>
    <row r="125" spans="1:12">
      <c r="A125" s="23" t="s">
        <v>215</v>
      </c>
      <c r="B125" s="18" t="s">
        <v>225</v>
      </c>
      <c r="C125" s="18" t="s">
        <v>199</v>
      </c>
      <c r="D125" s="18" t="s">
        <v>194</v>
      </c>
      <c r="E125" s="18" t="s">
        <v>208</v>
      </c>
      <c r="F125" s="19">
        <v>65</v>
      </c>
      <c r="G125" s="20">
        <v>40793</v>
      </c>
      <c r="H125" s="21">
        <v>104903</v>
      </c>
      <c r="I125" s="22">
        <v>0.1</v>
      </c>
      <c r="J125" s="18" t="s">
        <v>196</v>
      </c>
      <c r="K125" s="18" t="s">
        <v>227</v>
      </c>
      <c r="L125" s="25" t="s">
        <v>204</v>
      </c>
    </row>
    <row r="126" spans="1:12">
      <c r="A126" s="23" t="s">
        <v>216</v>
      </c>
      <c r="B126" s="18" t="s">
        <v>206</v>
      </c>
      <c r="C126" s="18" t="s">
        <v>214</v>
      </c>
      <c r="D126" s="18" t="s">
        <v>194</v>
      </c>
      <c r="E126" s="18" t="s">
        <v>201</v>
      </c>
      <c r="F126" s="19">
        <v>52</v>
      </c>
      <c r="G126" s="20">
        <v>43515</v>
      </c>
      <c r="H126" s="21">
        <v>55859</v>
      </c>
      <c r="I126" s="22">
        <v>0</v>
      </c>
      <c r="J126" s="18" t="s">
        <v>202</v>
      </c>
      <c r="K126" s="18" t="s">
        <v>233</v>
      </c>
      <c r="L126" s="25" t="s">
        <v>204</v>
      </c>
    </row>
    <row r="127" spans="1:12">
      <c r="A127" s="23" t="s">
        <v>242</v>
      </c>
      <c r="B127" s="18" t="s">
        <v>222</v>
      </c>
      <c r="C127" s="18" t="s">
        <v>214</v>
      </c>
      <c r="D127" s="18" t="s">
        <v>194</v>
      </c>
      <c r="E127" s="18" t="s">
        <v>226</v>
      </c>
      <c r="F127" s="19">
        <v>62</v>
      </c>
      <c r="G127" s="20">
        <v>39002</v>
      </c>
      <c r="H127" s="21">
        <v>79785</v>
      </c>
      <c r="I127" s="22">
        <v>0</v>
      </c>
      <c r="J127" s="18" t="s">
        <v>196</v>
      </c>
      <c r="K127" s="18" t="s">
        <v>219</v>
      </c>
      <c r="L127" s="25" t="s">
        <v>204</v>
      </c>
    </row>
    <row r="128" spans="1:12">
      <c r="A128" s="23" t="s">
        <v>211</v>
      </c>
      <c r="B128" s="18" t="s">
        <v>225</v>
      </c>
      <c r="C128" s="18" t="s">
        <v>214</v>
      </c>
      <c r="D128" s="18" t="s">
        <v>194</v>
      </c>
      <c r="E128" s="18" t="s">
        <v>201</v>
      </c>
      <c r="F128" s="19">
        <v>39</v>
      </c>
      <c r="G128" s="20">
        <v>39391</v>
      </c>
      <c r="H128" s="21">
        <v>99017</v>
      </c>
      <c r="I128" s="22">
        <v>0</v>
      </c>
      <c r="J128" s="18" t="s">
        <v>202</v>
      </c>
      <c r="K128" s="18" t="s">
        <v>233</v>
      </c>
      <c r="L128" s="25" t="s">
        <v>204</v>
      </c>
    </row>
    <row r="129" spans="1:12">
      <c r="A129" s="23" t="s">
        <v>252</v>
      </c>
      <c r="B129" s="18" t="s">
        <v>192</v>
      </c>
      <c r="C129" s="18" t="s">
        <v>199</v>
      </c>
      <c r="D129" s="18" t="s">
        <v>194</v>
      </c>
      <c r="E129" s="18" t="s">
        <v>208</v>
      </c>
      <c r="F129" s="19">
        <v>63</v>
      </c>
      <c r="G129" s="20">
        <v>33695</v>
      </c>
      <c r="H129" s="21">
        <v>53809</v>
      </c>
      <c r="I129" s="22">
        <v>0</v>
      </c>
      <c r="J129" s="18" t="s">
        <v>196</v>
      </c>
      <c r="K129" s="18" t="s">
        <v>212</v>
      </c>
      <c r="L129" s="25" t="s">
        <v>204</v>
      </c>
    </row>
    <row r="130" spans="1:12">
      <c r="A130" s="23" t="s">
        <v>240</v>
      </c>
      <c r="B130" s="18" t="s">
        <v>222</v>
      </c>
      <c r="C130" s="18" t="s">
        <v>207</v>
      </c>
      <c r="D130" s="18" t="s">
        <v>200</v>
      </c>
      <c r="E130" s="18" t="s">
        <v>201</v>
      </c>
      <c r="F130" s="19">
        <v>27</v>
      </c>
      <c r="G130" s="20">
        <v>43937</v>
      </c>
      <c r="H130" s="21">
        <v>71864</v>
      </c>
      <c r="I130" s="22">
        <v>0</v>
      </c>
      <c r="J130" s="18" t="s">
        <v>202</v>
      </c>
      <c r="K130" s="18" t="s">
        <v>237</v>
      </c>
      <c r="L130" s="25" t="s">
        <v>204</v>
      </c>
    </row>
    <row r="131" spans="1:12">
      <c r="A131" s="23" t="s">
        <v>224</v>
      </c>
      <c r="B131" s="18" t="s">
        <v>206</v>
      </c>
      <c r="C131" s="18" t="s">
        <v>214</v>
      </c>
      <c r="D131" s="18" t="s">
        <v>194</v>
      </c>
      <c r="E131" s="18" t="s">
        <v>201</v>
      </c>
      <c r="F131" s="19">
        <v>37</v>
      </c>
      <c r="G131" s="20">
        <v>40883</v>
      </c>
      <c r="H131" s="21">
        <v>225558</v>
      </c>
      <c r="I131" s="22">
        <v>0.33</v>
      </c>
      <c r="J131" s="18" t="s">
        <v>202</v>
      </c>
      <c r="K131" s="18" t="s">
        <v>223</v>
      </c>
      <c r="L131" s="25" t="s">
        <v>204</v>
      </c>
    </row>
    <row r="132" spans="1:12">
      <c r="A132" s="23" t="s">
        <v>191</v>
      </c>
      <c r="B132" s="18" t="s">
        <v>192</v>
      </c>
      <c r="C132" s="18" t="s">
        <v>199</v>
      </c>
      <c r="D132" s="18" t="s">
        <v>200</v>
      </c>
      <c r="E132" s="18" t="s">
        <v>208</v>
      </c>
      <c r="F132" s="19">
        <v>37</v>
      </c>
      <c r="G132" s="20">
        <v>41695</v>
      </c>
      <c r="H132" s="21">
        <v>128984</v>
      </c>
      <c r="I132" s="22">
        <v>0.12</v>
      </c>
      <c r="J132" s="18" t="s">
        <v>196</v>
      </c>
      <c r="K132" s="18" t="s">
        <v>217</v>
      </c>
      <c r="L132" s="24">
        <v>44317</v>
      </c>
    </row>
    <row r="133" spans="1:12">
      <c r="A133" s="23" t="s">
        <v>240</v>
      </c>
      <c r="B133" s="18" t="s">
        <v>222</v>
      </c>
      <c r="C133" s="18" t="s">
        <v>207</v>
      </c>
      <c r="D133" s="18" t="s">
        <v>200</v>
      </c>
      <c r="E133" s="18" t="s">
        <v>226</v>
      </c>
      <c r="F133" s="19">
        <v>46</v>
      </c>
      <c r="G133" s="20">
        <v>36331</v>
      </c>
      <c r="H133" s="21">
        <v>96997</v>
      </c>
      <c r="I133" s="22">
        <v>0</v>
      </c>
      <c r="J133" s="18" t="s">
        <v>228</v>
      </c>
      <c r="K133" s="18" t="s">
        <v>245</v>
      </c>
      <c r="L133" s="25" t="s">
        <v>204</v>
      </c>
    </row>
    <row r="134" spans="1:12">
      <c r="A134" s="23" t="s">
        <v>205</v>
      </c>
      <c r="B134" s="18" t="s">
        <v>220</v>
      </c>
      <c r="C134" s="18" t="s">
        <v>199</v>
      </c>
      <c r="D134" s="18" t="s">
        <v>194</v>
      </c>
      <c r="E134" s="18" t="s">
        <v>226</v>
      </c>
      <c r="F134" s="19">
        <v>54</v>
      </c>
      <c r="G134" s="20">
        <v>43122</v>
      </c>
      <c r="H134" s="21">
        <v>176294</v>
      </c>
      <c r="I134" s="22">
        <v>0.28000000000000003</v>
      </c>
      <c r="J134" s="18" t="s">
        <v>196</v>
      </c>
      <c r="K134" s="18" t="s">
        <v>219</v>
      </c>
      <c r="L134" s="25" t="s">
        <v>204</v>
      </c>
    </row>
    <row r="135" spans="1:12">
      <c r="A135" s="23" t="s">
        <v>216</v>
      </c>
      <c r="B135" s="18" t="s">
        <v>66</v>
      </c>
      <c r="C135" s="18" t="s">
        <v>193</v>
      </c>
      <c r="D135" s="18" t="s">
        <v>194</v>
      </c>
      <c r="E135" s="18" t="s">
        <v>201</v>
      </c>
      <c r="F135" s="19">
        <v>30</v>
      </c>
      <c r="G135" s="20">
        <v>44241</v>
      </c>
      <c r="H135" s="21">
        <v>48340</v>
      </c>
      <c r="I135" s="22">
        <v>0</v>
      </c>
      <c r="J135" s="18" t="s">
        <v>202</v>
      </c>
      <c r="K135" s="18" t="s">
        <v>233</v>
      </c>
      <c r="L135" s="25" t="s">
        <v>204</v>
      </c>
    </row>
    <row r="136" spans="1:12">
      <c r="A136" s="23" t="s">
        <v>224</v>
      </c>
      <c r="B136" s="18" t="s">
        <v>222</v>
      </c>
      <c r="C136" s="18" t="s">
        <v>214</v>
      </c>
      <c r="D136" s="18" t="s">
        <v>194</v>
      </c>
      <c r="E136" s="18" t="s">
        <v>226</v>
      </c>
      <c r="F136" s="19">
        <v>28</v>
      </c>
      <c r="G136" s="20">
        <v>42922</v>
      </c>
      <c r="H136" s="21">
        <v>240488</v>
      </c>
      <c r="I136" s="22">
        <v>0.4</v>
      </c>
      <c r="J136" s="18" t="s">
        <v>228</v>
      </c>
      <c r="K136" s="18" t="s">
        <v>230</v>
      </c>
      <c r="L136" s="25" t="s">
        <v>204</v>
      </c>
    </row>
    <row r="137" spans="1:12">
      <c r="A137" s="23" t="s">
        <v>236</v>
      </c>
      <c r="B137" s="18" t="s">
        <v>192</v>
      </c>
      <c r="C137" s="18" t="s">
        <v>199</v>
      </c>
      <c r="D137" s="18" t="s">
        <v>200</v>
      </c>
      <c r="E137" s="18" t="s">
        <v>208</v>
      </c>
      <c r="F137" s="19">
        <v>40</v>
      </c>
      <c r="G137" s="20">
        <v>40565</v>
      </c>
      <c r="H137" s="21">
        <v>97339</v>
      </c>
      <c r="I137" s="22">
        <v>0</v>
      </c>
      <c r="J137" s="18" t="s">
        <v>196</v>
      </c>
      <c r="K137" s="18" t="s">
        <v>219</v>
      </c>
      <c r="L137" s="25" t="s">
        <v>204</v>
      </c>
    </row>
    <row r="138" spans="1:12">
      <c r="A138" s="23" t="s">
        <v>224</v>
      </c>
      <c r="B138" s="18" t="s">
        <v>220</v>
      </c>
      <c r="C138" s="18" t="s">
        <v>199</v>
      </c>
      <c r="D138" s="18" t="s">
        <v>194</v>
      </c>
      <c r="E138" s="18" t="s">
        <v>201</v>
      </c>
      <c r="F138" s="19">
        <v>49</v>
      </c>
      <c r="G138" s="20">
        <v>37680</v>
      </c>
      <c r="H138" s="21">
        <v>211291</v>
      </c>
      <c r="I138" s="22">
        <v>0.37</v>
      </c>
      <c r="J138" s="18" t="s">
        <v>202</v>
      </c>
      <c r="K138" s="18" t="s">
        <v>203</v>
      </c>
      <c r="L138" s="25" t="s">
        <v>204</v>
      </c>
    </row>
    <row r="139" spans="1:12">
      <c r="A139" s="23" t="s">
        <v>224</v>
      </c>
      <c r="B139" s="18" t="s">
        <v>66</v>
      </c>
      <c r="C139" s="18" t="s">
        <v>193</v>
      </c>
      <c r="D139" s="18" t="s">
        <v>200</v>
      </c>
      <c r="E139" s="18" t="s">
        <v>226</v>
      </c>
      <c r="F139" s="19">
        <v>39</v>
      </c>
      <c r="G139" s="20">
        <v>40778</v>
      </c>
      <c r="H139" s="21">
        <v>249506</v>
      </c>
      <c r="I139" s="22">
        <v>0.3</v>
      </c>
      <c r="J139" s="18" t="s">
        <v>228</v>
      </c>
      <c r="K139" s="18" t="s">
        <v>230</v>
      </c>
      <c r="L139" s="25" t="s">
        <v>204</v>
      </c>
    </row>
    <row r="140" spans="1:12">
      <c r="A140" s="23" t="s">
        <v>231</v>
      </c>
      <c r="B140" s="18" t="s">
        <v>222</v>
      </c>
      <c r="C140" s="18" t="s">
        <v>207</v>
      </c>
      <c r="D140" s="18" t="s">
        <v>200</v>
      </c>
      <c r="E140" s="18" t="s">
        <v>201</v>
      </c>
      <c r="F140" s="19">
        <v>61</v>
      </c>
      <c r="G140" s="20">
        <v>37582</v>
      </c>
      <c r="H140" s="21">
        <v>80950</v>
      </c>
      <c r="I140" s="22">
        <v>0</v>
      </c>
      <c r="J140" s="18" t="s">
        <v>202</v>
      </c>
      <c r="K140" s="18" t="s">
        <v>203</v>
      </c>
      <c r="L140" s="25" t="s">
        <v>204</v>
      </c>
    </row>
    <row r="141" spans="1:12">
      <c r="A141" s="23" t="s">
        <v>241</v>
      </c>
      <c r="B141" s="18" t="s">
        <v>222</v>
      </c>
      <c r="C141" s="18" t="s">
        <v>193</v>
      </c>
      <c r="D141" s="18" t="s">
        <v>194</v>
      </c>
      <c r="E141" s="18" t="s">
        <v>201</v>
      </c>
      <c r="F141" s="19">
        <v>46</v>
      </c>
      <c r="G141" s="20">
        <v>44206</v>
      </c>
      <c r="H141" s="21">
        <v>86538</v>
      </c>
      <c r="I141" s="22">
        <v>0</v>
      </c>
      <c r="J141" s="18" t="s">
        <v>202</v>
      </c>
      <c r="K141" s="18" t="s">
        <v>237</v>
      </c>
      <c r="L141" s="25" t="s">
        <v>204</v>
      </c>
    </row>
    <row r="142" spans="1:12">
      <c r="A142" s="23" t="s">
        <v>211</v>
      </c>
      <c r="B142" s="18" t="s">
        <v>225</v>
      </c>
      <c r="C142" s="18" t="s">
        <v>207</v>
      </c>
      <c r="D142" s="18" t="s">
        <v>194</v>
      </c>
      <c r="E142" s="18" t="s">
        <v>208</v>
      </c>
      <c r="F142" s="19">
        <v>35</v>
      </c>
      <c r="G142" s="20">
        <v>43715</v>
      </c>
      <c r="H142" s="21">
        <v>70992</v>
      </c>
      <c r="I142" s="22">
        <v>0</v>
      </c>
      <c r="J142" s="18" t="s">
        <v>196</v>
      </c>
      <c r="K142" s="18" t="s">
        <v>219</v>
      </c>
      <c r="L142" s="25" t="s">
        <v>204</v>
      </c>
    </row>
    <row r="143" spans="1:12">
      <c r="A143" s="23" t="s">
        <v>224</v>
      </c>
      <c r="B143" s="18" t="s">
        <v>222</v>
      </c>
      <c r="C143" s="18" t="s">
        <v>214</v>
      </c>
      <c r="D143" s="18" t="s">
        <v>200</v>
      </c>
      <c r="E143" s="18" t="s">
        <v>208</v>
      </c>
      <c r="F143" s="19">
        <v>33</v>
      </c>
      <c r="G143" s="20">
        <v>42173</v>
      </c>
      <c r="H143" s="21">
        <v>205314</v>
      </c>
      <c r="I143" s="22">
        <v>0.3</v>
      </c>
      <c r="J143" s="18" t="s">
        <v>196</v>
      </c>
      <c r="K143" s="18" t="s">
        <v>227</v>
      </c>
      <c r="L143" s="25" t="s">
        <v>204</v>
      </c>
    </row>
    <row r="144" spans="1:12">
      <c r="A144" s="23" t="s">
        <v>224</v>
      </c>
      <c r="B144" s="18" t="s">
        <v>220</v>
      </c>
      <c r="C144" s="18" t="s">
        <v>214</v>
      </c>
      <c r="D144" s="18" t="s">
        <v>194</v>
      </c>
      <c r="E144" s="18" t="s">
        <v>201</v>
      </c>
      <c r="F144" s="19">
        <v>61</v>
      </c>
      <c r="G144" s="20">
        <v>42804</v>
      </c>
      <c r="H144" s="21">
        <v>196951</v>
      </c>
      <c r="I144" s="22">
        <v>0.33</v>
      </c>
      <c r="J144" s="18" t="s">
        <v>202</v>
      </c>
      <c r="K144" s="18" t="s">
        <v>233</v>
      </c>
      <c r="L144" s="25" t="s">
        <v>204</v>
      </c>
    </row>
    <row r="145" spans="1:12">
      <c r="A145" s="23" t="s">
        <v>248</v>
      </c>
      <c r="B145" s="18" t="s">
        <v>192</v>
      </c>
      <c r="C145" s="18" t="s">
        <v>207</v>
      </c>
      <c r="D145" s="18" t="s">
        <v>200</v>
      </c>
      <c r="E145" s="18" t="s">
        <v>201</v>
      </c>
      <c r="F145" s="19">
        <v>45</v>
      </c>
      <c r="G145" s="20">
        <v>38613</v>
      </c>
      <c r="H145" s="21">
        <v>67686</v>
      </c>
      <c r="I145" s="22">
        <v>0</v>
      </c>
      <c r="J145" s="18" t="s">
        <v>202</v>
      </c>
      <c r="K145" s="18" t="s">
        <v>233</v>
      </c>
      <c r="L145" s="25" t="s">
        <v>204</v>
      </c>
    </row>
    <row r="146" spans="1:12">
      <c r="A146" s="23" t="s">
        <v>198</v>
      </c>
      <c r="B146" s="18" t="s">
        <v>192</v>
      </c>
      <c r="C146" s="18" t="s">
        <v>193</v>
      </c>
      <c r="D146" s="18" t="s">
        <v>200</v>
      </c>
      <c r="E146" s="18" t="s">
        <v>226</v>
      </c>
      <c r="F146" s="19">
        <v>51</v>
      </c>
      <c r="G146" s="20">
        <v>39553</v>
      </c>
      <c r="H146" s="21">
        <v>86431</v>
      </c>
      <c r="I146" s="22">
        <v>0</v>
      </c>
      <c r="J146" s="18" t="s">
        <v>196</v>
      </c>
      <c r="K146" s="18" t="s">
        <v>227</v>
      </c>
      <c r="L146" s="25" t="s">
        <v>204</v>
      </c>
    </row>
    <row r="147" spans="1:12">
      <c r="A147" s="23" t="s">
        <v>215</v>
      </c>
      <c r="B147" s="18" t="s">
        <v>220</v>
      </c>
      <c r="C147" s="18" t="s">
        <v>199</v>
      </c>
      <c r="D147" s="18" t="s">
        <v>200</v>
      </c>
      <c r="E147" s="18" t="s">
        <v>201</v>
      </c>
      <c r="F147" s="19">
        <v>55</v>
      </c>
      <c r="G147" s="20">
        <v>35019</v>
      </c>
      <c r="H147" s="21">
        <v>125936</v>
      </c>
      <c r="I147" s="22">
        <v>0.08</v>
      </c>
      <c r="J147" s="18" t="s">
        <v>202</v>
      </c>
      <c r="K147" s="18" t="s">
        <v>203</v>
      </c>
      <c r="L147" s="25" t="s">
        <v>204</v>
      </c>
    </row>
    <row r="148" spans="1:12">
      <c r="A148" s="23" t="s">
        <v>191</v>
      </c>
      <c r="B148" s="18" t="s">
        <v>66</v>
      </c>
      <c r="C148" s="18" t="s">
        <v>214</v>
      </c>
      <c r="D148" s="18" t="s">
        <v>194</v>
      </c>
      <c r="E148" s="18" t="s">
        <v>208</v>
      </c>
      <c r="F148" s="19">
        <v>46</v>
      </c>
      <c r="G148" s="20">
        <v>41473</v>
      </c>
      <c r="H148" s="21">
        <v>149712</v>
      </c>
      <c r="I148" s="22">
        <v>0.14000000000000001</v>
      </c>
      <c r="J148" s="18" t="s">
        <v>196</v>
      </c>
      <c r="K148" s="18" t="s">
        <v>227</v>
      </c>
      <c r="L148" s="25" t="s">
        <v>204</v>
      </c>
    </row>
    <row r="149" spans="1:12">
      <c r="A149" s="23" t="s">
        <v>240</v>
      </c>
      <c r="B149" s="18" t="s">
        <v>222</v>
      </c>
      <c r="C149" s="18" t="s">
        <v>207</v>
      </c>
      <c r="D149" s="18" t="s">
        <v>200</v>
      </c>
      <c r="E149" s="18" t="s">
        <v>208</v>
      </c>
      <c r="F149" s="19">
        <v>30</v>
      </c>
      <c r="G149" s="20">
        <v>44471</v>
      </c>
      <c r="H149" s="21">
        <v>88758</v>
      </c>
      <c r="I149" s="22">
        <v>0</v>
      </c>
      <c r="J149" s="18" t="s">
        <v>196</v>
      </c>
      <c r="K149" s="18" t="s">
        <v>197</v>
      </c>
      <c r="L149" s="25" t="s">
        <v>204</v>
      </c>
    </row>
    <row r="150" spans="1:12">
      <c r="A150" s="23" t="s">
        <v>253</v>
      </c>
      <c r="B150" s="18" t="s">
        <v>192</v>
      </c>
      <c r="C150" s="18" t="s">
        <v>193</v>
      </c>
      <c r="D150" s="18" t="s">
        <v>200</v>
      </c>
      <c r="E150" s="18" t="s">
        <v>201</v>
      </c>
      <c r="F150" s="19">
        <v>54</v>
      </c>
      <c r="G150" s="20">
        <v>41468</v>
      </c>
      <c r="H150" s="21">
        <v>83639</v>
      </c>
      <c r="I150" s="22">
        <v>0</v>
      </c>
      <c r="J150" s="18" t="s">
        <v>202</v>
      </c>
      <c r="K150" s="18" t="s">
        <v>233</v>
      </c>
      <c r="L150" s="25" t="s">
        <v>204</v>
      </c>
    </row>
    <row r="151" spans="1:12">
      <c r="A151" s="23" t="s">
        <v>247</v>
      </c>
      <c r="B151" s="18" t="s">
        <v>192</v>
      </c>
      <c r="C151" s="18" t="s">
        <v>193</v>
      </c>
      <c r="D151" s="18" t="s">
        <v>194</v>
      </c>
      <c r="E151" s="18" t="s">
        <v>208</v>
      </c>
      <c r="F151" s="19">
        <v>54</v>
      </c>
      <c r="G151" s="20">
        <v>35933</v>
      </c>
      <c r="H151" s="21">
        <v>68268</v>
      </c>
      <c r="I151" s="22">
        <v>0</v>
      </c>
      <c r="J151" s="18" t="s">
        <v>196</v>
      </c>
      <c r="K151" s="18" t="s">
        <v>212</v>
      </c>
      <c r="L151" s="25" t="s">
        <v>204</v>
      </c>
    </row>
    <row r="152" spans="1:12">
      <c r="A152" s="23" t="s">
        <v>240</v>
      </c>
      <c r="B152" s="18" t="s">
        <v>222</v>
      </c>
      <c r="C152" s="18" t="s">
        <v>199</v>
      </c>
      <c r="D152" s="18" t="s">
        <v>200</v>
      </c>
      <c r="E152" s="18" t="s">
        <v>226</v>
      </c>
      <c r="F152" s="19">
        <v>45</v>
      </c>
      <c r="G152" s="20">
        <v>37313</v>
      </c>
      <c r="H152" s="21">
        <v>75819</v>
      </c>
      <c r="I152" s="22">
        <v>0</v>
      </c>
      <c r="J152" s="18" t="s">
        <v>228</v>
      </c>
      <c r="K152" s="18" t="s">
        <v>245</v>
      </c>
      <c r="L152" s="25" t="s">
        <v>204</v>
      </c>
    </row>
    <row r="153" spans="1:12">
      <c r="A153" s="23" t="s">
        <v>211</v>
      </c>
      <c r="B153" s="18" t="s">
        <v>66</v>
      </c>
      <c r="C153" s="18" t="s">
        <v>207</v>
      </c>
      <c r="D153" s="18" t="s">
        <v>194</v>
      </c>
      <c r="E153" s="18" t="s">
        <v>208</v>
      </c>
      <c r="F153" s="19">
        <v>49</v>
      </c>
      <c r="G153" s="20">
        <v>35200</v>
      </c>
      <c r="H153" s="21">
        <v>86658</v>
      </c>
      <c r="I153" s="22">
        <v>0</v>
      </c>
      <c r="J153" s="18" t="s">
        <v>196</v>
      </c>
      <c r="K153" s="18" t="s">
        <v>212</v>
      </c>
      <c r="L153" s="25" t="s">
        <v>204</v>
      </c>
    </row>
    <row r="154" spans="1:12">
      <c r="A154" s="23" t="s">
        <v>235</v>
      </c>
      <c r="B154" s="18" t="s">
        <v>206</v>
      </c>
      <c r="C154" s="18" t="s">
        <v>193</v>
      </c>
      <c r="D154" s="18" t="s">
        <v>200</v>
      </c>
      <c r="E154" s="18" t="s">
        <v>201</v>
      </c>
      <c r="F154" s="19">
        <v>55</v>
      </c>
      <c r="G154" s="20">
        <v>41714</v>
      </c>
      <c r="H154" s="21">
        <v>74552</v>
      </c>
      <c r="I154" s="22">
        <v>0</v>
      </c>
      <c r="J154" s="18" t="s">
        <v>202</v>
      </c>
      <c r="K154" s="18" t="s">
        <v>237</v>
      </c>
      <c r="L154" s="25" t="s">
        <v>204</v>
      </c>
    </row>
    <row r="155" spans="1:12">
      <c r="A155" s="23" t="s">
        <v>236</v>
      </c>
      <c r="B155" s="18" t="s">
        <v>192</v>
      </c>
      <c r="C155" s="18" t="s">
        <v>199</v>
      </c>
      <c r="D155" s="18" t="s">
        <v>194</v>
      </c>
      <c r="E155" s="18" t="s">
        <v>201</v>
      </c>
      <c r="F155" s="19">
        <v>62</v>
      </c>
      <c r="G155" s="20">
        <v>39887</v>
      </c>
      <c r="H155" s="21">
        <v>82839</v>
      </c>
      <c r="I155" s="22">
        <v>0</v>
      </c>
      <c r="J155" s="18" t="s">
        <v>196</v>
      </c>
      <c r="K155" s="18" t="s">
        <v>217</v>
      </c>
      <c r="L155" s="25" t="s">
        <v>204</v>
      </c>
    </row>
    <row r="156" spans="1:12">
      <c r="A156" s="23" t="s">
        <v>247</v>
      </c>
      <c r="B156" s="18" t="s">
        <v>192</v>
      </c>
      <c r="C156" s="18" t="s">
        <v>207</v>
      </c>
      <c r="D156" s="18" t="s">
        <v>194</v>
      </c>
      <c r="E156" s="18" t="s">
        <v>208</v>
      </c>
      <c r="F156" s="19">
        <v>28</v>
      </c>
      <c r="G156" s="20">
        <v>44477</v>
      </c>
      <c r="H156" s="21">
        <v>64475</v>
      </c>
      <c r="I156" s="22">
        <v>0</v>
      </c>
      <c r="J156" s="18" t="s">
        <v>196</v>
      </c>
      <c r="K156" s="18" t="s">
        <v>212</v>
      </c>
      <c r="L156" s="25" t="s">
        <v>204</v>
      </c>
    </row>
    <row r="157" spans="1:12">
      <c r="A157" s="23" t="s">
        <v>247</v>
      </c>
      <c r="B157" s="18" t="s">
        <v>192</v>
      </c>
      <c r="C157" s="18" t="s">
        <v>199</v>
      </c>
      <c r="D157" s="18" t="s">
        <v>200</v>
      </c>
      <c r="E157" s="18" t="s">
        <v>201</v>
      </c>
      <c r="F157" s="19">
        <v>33</v>
      </c>
      <c r="G157" s="20">
        <v>44036</v>
      </c>
      <c r="H157" s="21">
        <v>69453</v>
      </c>
      <c r="I157" s="22">
        <v>0</v>
      </c>
      <c r="J157" s="18" t="s">
        <v>202</v>
      </c>
      <c r="K157" s="18" t="s">
        <v>237</v>
      </c>
      <c r="L157" s="25" t="s">
        <v>204</v>
      </c>
    </row>
    <row r="158" spans="1:12">
      <c r="A158" s="23" t="s">
        <v>215</v>
      </c>
      <c r="B158" s="18" t="s">
        <v>192</v>
      </c>
      <c r="C158" s="18" t="s">
        <v>214</v>
      </c>
      <c r="D158" s="18" t="s">
        <v>200</v>
      </c>
      <c r="E158" s="18" t="s">
        <v>208</v>
      </c>
      <c r="F158" s="19">
        <v>32</v>
      </c>
      <c r="G158" s="20">
        <v>41642</v>
      </c>
      <c r="H158" s="21">
        <v>127148</v>
      </c>
      <c r="I158" s="22">
        <v>0.1</v>
      </c>
      <c r="J158" s="18" t="s">
        <v>196</v>
      </c>
      <c r="K158" s="18" t="s">
        <v>217</v>
      </c>
      <c r="L158" s="25" t="s">
        <v>204</v>
      </c>
    </row>
    <row r="159" spans="1:12">
      <c r="A159" s="23" t="s">
        <v>224</v>
      </c>
      <c r="B159" s="18" t="s">
        <v>206</v>
      </c>
      <c r="C159" s="18" t="s">
        <v>207</v>
      </c>
      <c r="D159" s="18" t="s">
        <v>194</v>
      </c>
      <c r="E159" s="18" t="s">
        <v>208</v>
      </c>
      <c r="F159" s="19">
        <v>32</v>
      </c>
      <c r="G159" s="20">
        <v>43102</v>
      </c>
      <c r="H159" s="21">
        <v>190253</v>
      </c>
      <c r="I159" s="22">
        <v>0.33</v>
      </c>
      <c r="J159" s="18" t="s">
        <v>196</v>
      </c>
      <c r="K159" s="18" t="s">
        <v>219</v>
      </c>
      <c r="L159" s="25" t="s">
        <v>204</v>
      </c>
    </row>
    <row r="160" spans="1:12">
      <c r="A160" s="23" t="s">
        <v>215</v>
      </c>
      <c r="B160" s="18" t="s">
        <v>218</v>
      </c>
      <c r="C160" s="18" t="s">
        <v>193</v>
      </c>
      <c r="D160" s="18" t="s">
        <v>200</v>
      </c>
      <c r="E160" s="18" t="s">
        <v>208</v>
      </c>
      <c r="F160" s="19">
        <v>55</v>
      </c>
      <c r="G160" s="20">
        <v>36644</v>
      </c>
      <c r="H160" s="21">
        <v>115798</v>
      </c>
      <c r="I160" s="22">
        <v>0.05</v>
      </c>
      <c r="J160" s="18" t="s">
        <v>196</v>
      </c>
      <c r="K160" s="18" t="s">
        <v>217</v>
      </c>
      <c r="L160" s="25" t="s">
        <v>204</v>
      </c>
    </row>
    <row r="161" spans="1:12">
      <c r="A161" s="23" t="s">
        <v>238</v>
      </c>
      <c r="B161" s="18" t="s">
        <v>220</v>
      </c>
      <c r="C161" s="18" t="s">
        <v>193</v>
      </c>
      <c r="D161" s="18" t="s">
        <v>194</v>
      </c>
      <c r="E161" s="18" t="s">
        <v>201</v>
      </c>
      <c r="F161" s="19">
        <v>58</v>
      </c>
      <c r="G161" s="20">
        <v>34567</v>
      </c>
      <c r="H161" s="21">
        <v>93102</v>
      </c>
      <c r="I161" s="22">
        <v>0</v>
      </c>
      <c r="J161" s="18" t="s">
        <v>196</v>
      </c>
      <c r="K161" s="18" t="s">
        <v>197</v>
      </c>
      <c r="L161" s="24">
        <v>41621</v>
      </c>
    </row>
    <row r="162" spans="1:12">
      <c r="A162" s="23" t="s">
        <v>232</v>
      </c>
      <c r="B162" s="18" t="s">
        <v>222</v>
      </c>
      <c r="C162" s="18" t="s">
        <v>207</v>
      </c>
      <c r="D162" s="18" t="s">
        <v>200</v>
      </c>
      <c r="E162" s="18" t="s">
        <v>201</v>
      </c>
      <c r="F162" s="19">
        <v>34</v>
      </c>
      <c r="G162" s="20">
        <v>43055</v>
      </c>
      <c r="H162" s="21">
        <v>110054</v>
      </c>
      <c r="I162" s="22">
        <v>0.15</v>
      </c>
      <c r="J162" s="18" t="s">
        <v>196</v>
      </c>
      <c r="K162" s="18" t="s">
        <v>217</v>
      </c>
      <c r="L162" s="25" t="s">
        <v>204</v>
      </c>
    </row>
    <row r="163" spans="1:12">
      <c r="A163" s="23" t="s">
        <v>231</v>
      </c>
      <c r="B163" s="18" t="s">
        <v>222</v>
      </c>
      <c r="C163" s="18" t="s">
        <v>193</v>
      </c>
      <c r="D163" s="18" t="s">
        <v>194</v>
      </c>
      <c r="E163" s="18" t="s">
        <v>195</v>
      </c>
      <c r="F163" s="19">
        <v>27</v>
      </c>
      <c r="G163" s="20">
        <v>44224</v>
      </c>
      <c r="H163" s="21">
        <v>95786</v>
      </c>
      <c r="I163" s="22">
        <v>0</v>
      </c>
      <c r="J163" s="18" t="s">
        <v>196</v>
      </c>
      <c r="K163" s="18" t="s">
        <v>209</v>
      </c>
      <c r="L163" s="25" t="s">
        <v>204</v>
      </c>
    </row>
    <row r="164" spans="1:12">
      <c r="A164" s="23" t="s">
        <v>211</v>
      </c>
      <c r="B164" s="18" t="s">
        <v>66</v>
      </c>
      <c r="C164" s="18" t="s">
        <v>207</v>
      </c>
      <c r="D164" s="18" t="s">
        <v>200</v>
      </c>
      <c r="E164" s="18" t="s">
        <v>226</v>
      </c>
      <c r="F164" s="19">
        <v>61</v>
      </c>
      <c r="G164" s="20">
        <v>42858</v>
      </c>
      <c r="H164" s="21">
        <v>90855</v>
      </c>
      <c r="I164" s="22">
        <v>0</v>
      </c>
      <c r="J164" s="18" t="s">
        <v>228</v>
      </c>
      <c r="K164" s="18" t="s">
        <v>245</v>
      </c>
      <c r="L164" s="25" t="s">
        <v>204</v>
      </c>
    </row>
    <row r="165" spans="1:12">
      <c r="A165" s="23" t="s">
        <v>236</v>
      </c>
      <c r="B165" s="18" t="s">
        <v>192</v>
      </c>
      <c r="C165" s="18" t="s">
        <v>199</v>
      </c>
      <c r="D165" s="18" t="s">
        <v>200</v>
      </c>
      <c r="E165" s="18" t="s">
        <v>226</v>
      </c>
      <c r="F165" s="19">
        <v>47</v>
      </c>
      <c r="G165" s="20">
        <v>36233</v>
      </c>
      <c r="H165" s="21">
        <v>92897</v>
      </c>
      <c r="I165" s="22">
        <v>0</v>
      </c>
      <c r="J165" s="18" t="s">
        <v>228</v>
      </c>
      <c r="K165" s="18" t="s">
        <v>245</v>
      </c>
      <c r="L165" s="25" t="s">
        <v>204</v>
      </c>
    </row>
    <row r="166" spans="1:12">
      <c r="A166" s="23" t="s">
        <v>224</v>
      </c>
      <c r="B166" s="18" t="s">
        <v>225</v>
      </c>
      <c r="C166" s="18" t="s">
        <v>207</v>
      </c>
      <c r="D166" s="18" t="s">
        <v>200</v>
      </c>
      <c r="E166" s="18" t="s">
        <v>201</v>
      </c>
      <c r="F166" s="19">
        <v>40</v>
      </c>
      <c r="G166" s="20">
        <v>39872</v>
      </c>
      <c r="H166" s="21">
        <v>242919</v>
      </c>
      <c r="I166" s="22">
        <v>0.31</v>
      </c>
      <c r="J166" s="18" t="s">
        <v>202</v>
      </c>
      <c r="K166" s="18" t="s">
        <v>203</v>
      </c>
      <c r="L166" s="25" t="s">
        <v>204</v>
      </c>
    </row>
    <row r="167" spans="1:12">
      <c r="A167" s="23" t="s">
        <v>205</v>
      </c>
      <c r="B167" s="18" t="s">
        <v>222</v>
      </c>
      <c r="C167" s="18" t="s">
        <v>207</v>
      </c>
      <c r="D167" s="18" t="s">
        <v>200</v>
      </c>
      <c r="E167" s="18" t="s">
        <v>208</v>
      </c>
      <c r="F167" s="19">
        <v>30</v>
      </c>
      <c r="G167" s="20">
        <v>43240</v>
      </c>
      <c r="H167" s="21">
        <v>184368</v>
      </c>
      <c r="I167" s="22">
        <v>0.28999999999999998</v>
      </c>
      <c r="J167" s="18" t="s">
        <v>196</v>
      </c>
      <c r="K167" s="18" t="s">
        <v>219</v>
      </c>
      <c r="L167" s="25" t="s">
        <v>204</v>
      </c>
    </row>
    <row r="168" spans="1:12">
      <c r="A168" s="23" t="s">
        <v>191</v>
      </c>
      <c r="B168" s="18" t="s">
        <v>206</v>
      </c>
      <c r="C168" s="18" t="s">
        <v>214</v>
      </c>
      <c r="D168" s="18" t="s">
        <v>200</v>
      </c>
      <c r="E168" s="18" t="s">
        <v>226</v>
      </c>
      <c r="F168" s="19">
        <v>45</v>
      </c>
      <c r="G168" s="20">
        <v>44554</v>
      </c>
      <c r="H168" s="21">
        <v>144754</v>
      </c>
      <c r="I168" s="22">
        <v>0.15</v>
      </c>
      <c r="J168" s="18" t="s">
        <v>196</v>
      </c>
      <c r="K168" s="18" t="s">
        <v>212</v>
      </c>
      <c r="L168" s="25" t="s">
        <v>204</v>
      </c>
    </row>
    <row r="169" spans="1:12">
      <c r="A169" s="23" t="s">
        <v>250</v>
      </c>
      <c r="B169" s="18" t="s">
        <v>66</v>
      </c>
      <c r="C169" s="18" t="s">
        <v>193</v>
      </c>
      <c r="D169" s="18" t="s">
        <v>194</v>
      </c>
      <c r="E169" s="18" t="s">
        <v>208</v>
      </c>
      <c r="F169" s="19">
        <v>30</v>
      </c>
      <c r="G169" s="20">
        <v>42722</v>
      </c>
      <c r="H169" s="21">
        <v>89458</v>
      </c>
      <c r="I169" s="22">
        <v>0</v>
      </c>
      <c r="J169" s="18" t="s">
        <v>196</v>
      </c>
      <c r="K169" s="18" t="s">
        <v>219</v>
      </c>
      <c r="L169" s="25" t="s">
        <v>204</v>
      </c>
    </row>
    <row r="170" spans="1:12">
      <c r="A170" s="23" t="s">
        <v>224</v>
      </c>
      <c r="B170" s="18" t="s">
        <v>218</v>
      </c>
      <c r="C170" s="18" t="s">
        <v>214</v>
      </c>
      <c r="D170" s="18" t="s">
        <v>194</v>
      </c>
      <c r="E170" s="18" t="s">
        <v>201</v>
      </c>
      <c r="F170" s="19">
        <v>56</v>
      </c>
      <c r="G170" s="20">
        <v>41714</v>
      </c>
      <c r="H170" s="21">
        <v>190815</v>
      </c>
      <c r="I170" s="22">
        <v>0.4</v>
      </c>
      <c r="J170" s="18" t="s">
        <v>196</v>
      </c>
      <c r="K170" s="18" t="s">
        <v>219</v>
      </c>
      <c r="L170" s="25" t="s">
        <v>204</v>
      </c>
    </row>
    <row r="171" spans="1:12">
      <c r="A171" s="23" t="s">
        <v>191</v>
      </c>
      <c r="B171" s="18" t="s">
        <v>66</v>
      </c>
      <c r="C171" s="18" t="s">
        <v>193</v>
      </c>
      <c r="D171" s="18" t="s">
        <v>194</v>
      </c>
      <c r="E171" s="18" t="s">
        <v>208</v>
      </c>
      <c r="F171" s="19">
        <v>62</v>
      </c>
      <c r="G171" s="20">
        <v>36374</v>
      </c>
      <c r="H171" s="21">
        <v>137995</v>
      </c>
      <c r="I171" s="22">
        <v>0.14000000000000001</v>
      </c>
      <c r="J171" s="18" t="s">
        <v>196</v>
      </c>
      <c r="K171" s="18" t="s">
        <v>219</v>
      </c>
      <c r="L171" s="25" t="s">
        <v>204</v>
      </c>
    </row>
    <row r="172" spans="1:12">
      <c r="A172" s="23" t="s">
        <v>238</v>
      </c>
      <c r="B172" s="18" t="s">
        <v>220</v>
      </c>
      <c r="C172" s="18" t="s">
        <v>199</v>
      </c>
      <c r="D172" s="18" t="s">
        <v>194</v>
      </c>
      <c r="E172" s="18" t="s">
        <v>226</v>
      </c>
      <c r="F172" s="19">
        <v>45</v>
      </c>
      <c r="G172" s="20">
        <v>39437</v>
      </c>
      <c r="H172" s="21">
        <v>93840</v>
      </c>
      <c r="I172" s="22">
        <v>0</v>
      </c>
      <c r="J172" s="18" t="s">
        <v>228</v>
      </c>
      <c r="K172" s="18" t="s">
        <v>229</v>
      </c>
      <c r="L172" s="25" t="s">
        <v>204</v>
      </c>
    </row>
    <row r="173" spans="1:12">
      <c r="A173" s="23" t="s">
        <v>198</v>
      </c>
      <c r="B173" s="18" t="s">
        <v>192</v>
      </c>
      <c r="C173" s="18" t="s">
        <v>193</v>
      </c>
      <c r="D173" s="18" t="s">
        <v>200</v>
      </c>
      <c r="E173" s="18" t="s">
        <v>201</v>
      </c>
      <c r="F173" s="19">
        <v>46</v>
      </c>
      <c r="G173" s="20">
        <v>44495</v>
      </c>
      <c r="H173" s="21">
        <v>94790</v>
      </c>
      <c r="I173" s="22">
        <v>0</v>
      </c>
      <c r="J173" s="18" t="s">
        <v>202</v>
      </c>
      <c r="K173" s="18" t="s">
        <v>203</v>
      </c>
      <c r="L173" s="25" t="s">
        <v>204</v>
      </c>
    </row>
    <row r="174" spans="1:12">
      <c r="A174" s="23" t="s">
        <v>224</v>
      </c>
      <c r="B174" s="18" t="s">
        <v>220</v>
      </c>
      <c r="C174" s="18" t="s">
        <v>193</v>
      </c>
      <c r="D174" s="18" t="s">
        <v>200</v>
      </c>
      <c r="E174" s="18" t="s">
        <v>201</v>
      </c>
      <c r="F174" s="19">
        <v>48</v>
      </c>
      <c r="G174" s="20">
        <v>41706</v>
      </c>
      <c r="H174" s="21">
        <v>197367</v>
      </c>
      <c r="I174" s="22">
        <v>0.39</v>
      </c>
      <c r="J174" s="18" t="s">
        <v>196</v>
      </c>
      <c r="K174" s="18" t="s">
        <v>219</v>
      </c>
      <c r="L174" s="25" t="s">
        <v>204</v>
      </c>
    </row>
    <row r="175" spans="1:12">
      <c r="A175" s="23" t="s">
        <v>205</v>
      </c>
      <c r="B175" s="18" t="s">
        <v>218</v>
      </c>
      <c r="C175" s="18" t="s">
        <v>199</v>
      </c>
      <c r="D175" s="18" t="s">
        <v>194</v>
      </c>
      <c r="E175" s="18" t="s">
        <v>226</v>
      </c>
      <c r="F175" s="19">
        <v>27</v>
      </c>
      <c r="G175" s="20">
        <v>43276</v>
      </c>
      <c r="H175" s="21">
        <v>174097</v>
      </c>
      <c r="I175" s="22">
        <v>0.21</v>
      </c>
      <c r="J175" s="18" t="s">
        <v>196</v>
      </c>
      <c r="K175" s="18" t="s">
        <v>212</v>
      </c>
      <c r="L175" s="25" t="s">
        <v>204</v>
      </c>
    </row>
    <row r="176" spans="1:12">
      <c r="A176" s="23" t="s">
        <v>215</v>
      </c>
      <c r="B176" s="18" t="s">
        <v>192</v>
      </c>
      <c r="C176" s="18" t="s">
        <v>207</v>
      </c>
      <c r="D176" s="18" t="s">
        <v>200</v>
      </c>
      <c r="E176" s="18" t="s">
        <v>226</v>
      </c>
      <c r="F176" s="19">
        <v>53</v>
      </c>
      <c r="G176" s="20">
        <v>39021</v>
      </c>
      <c r="H176" s="21">
        <v>120128</v>
      </c>
      <c r="I176" s="22">
        <v>0.1</v>
      </c>
      <c r="J176" s="18" t="s">
        <v>196</v>
      </c>
      <c r="K176" s="18" t="s">
        <v>219</v>
      </c>
      <c r="L176" s="25" t="s">
        <v>204</v>
      </c>
    </row>
    <row r="177" spans="1:12">
      <c r="A177" s="23" t="s">
        <v>215</v>
      </c>
      <c r="B177" s="18" t="s">
        <v>225</v>
      </c>
      <c r="C177" s="18" t="s">
        <v>199</v>
      </c>
      <c r="D177" s="18" t="s">
        <v>194</v>
      </c>
      <c r="E177" s="18" t="s">
        <v>208</v>
      </c>
      <c r="F177" s="19">
        <v>59</v>
      </c>
      <c r="G177" s="20">
        <v>39197</v>
      </c>
      <c r="H177" s="21">
        <v>129708</v>
      </c>
      <c r="I177" s="22">
        <v>0.05</v>
      </c>
      <c r="J177" s="18" t="s">
        <v>196</v>
      </c>
      <c r="K177" s="18" t="s">
        <v>217</v>
      </c>
      <c r="L177" s="25" t="s">
        <v>204</v>
      </c>
    </row>
    <row r="178" spans="1:12">
      <c r="A178" s="23" t="s">
        <v>215</v>
      </c>
      <c r="B178" s="18" t="s">
        <v>225</v>
      </c>
      <c r="C178" s="18" t="s">
        <v>193</v>
      </c>
      <c r="D178" s="18" t="s">
        <v>200</v>
      </c>
      <c r="E178" s="18" t="s">
        <v>201</v>
      </c>
      <c r="F178" s="19">
        <v>55</v>
      </c>
      <c r="G178" s="20">
        <v>34595</v>
      </c>
      <c r="H178" s="21">
        <v>102270</v>
      </c>
      <c r="I178" s="22">
        <v>0.1</v>
      </c>
      <c r="J178" s="18" t="s">
        <v>196</v>
      </c>
      <c r="K178" s="18" t="s">
        <v>209</v>
      </c>
      <c r="L178" s="25" t="s">
        <v>204</v>
      </c>
    </row>
    <row r="179" spans="1:12">
      <c r="A179" s="23" t="s">
        <v>224</v>
      </c>
      <c r="B179" s="18" t="s">
        <v>206</v>
      </c>
      <c r="C179" s="18" t="s">
        <v>207</v>
      </c>
      <c r="D179" s="18" t="s">
        <v>194</v>
      </c>
      <c r="E179" s="18" t="s">
        <v>201</v>
      </c>
      <c r="F179" s="19">
        <v>43</v>
      </c>
      <c r="G179" s="20">
        <v>38564</v>
      </c>
      <c r="H179" s="21">
        <v>249686</v>
      </c>
      <c r="I179" s="22">
        <v>0.31</v>
      </c>
      <c r="J179" s="18" t="s">
        <v>202</v>
      </c>
      <c r="K179" s="18" t="s">
        <v>203</v>
      </c>
      <c r="L179" s="25" t="s">
        <v>204</v>
      </c>
    </row>
    <row r="180" spans="1:12">
      <c r="A180" s="23" t="s">
        <v>216</v>
      </c>
      <c r="B180" s="18" t="s">
        <v>206</v>
      </c>
      <c r="C180" s="18" t="s">
        <v>199</v>
      </c>
      <c r="D180" s="18" t="s">
        <v>194</v>
      </c>
      <c r="E180" s="18" t="s">
        <v>201</v>
      </c>
      <c r="F180" s="19">
        <v>55</v>
      </c>
      <c r="G180" s="20">
        <v>37343</v>
      </c>
      <c r="H180" s="21">
        <v>50475</v>
      </c>
      <c r="I180" s="22">
        <v>0</v>
      </c>
      <c r="J180" s="18" t="s">
        <v>196</v>
      </c>
      <c r="K180" s="18" t="s">
        <v>227</v>
      </c>
      <c r="L180" s="25" t="s">
        <v>204</v>
      </c>
    </row>
    <row r="181" spans="1:12">
      <c r="A181" s="23" t="s">
        <v>215</v>
      </c>
      <c r="B181" s="18" t="s">
        <v>225</v>
      </c>
      <c r="C181" s="18" t="s">
        <v>193</v>
      </c>
      <c r="D181" s="18" t="s">
        <v>200</v>
      </c>
      <c r="E181" s="18" t="s">
        <v>208</v>
      </c>
      <c r="F181" s="19">
        <v>51</v>
      </c>
      <c r="G181" s="20">
        <v>44014</v>
      </c>
      <c r="H181" s="21">
        <v>100099</v>
      </c>
      <c r="I181" s="22">
        <v>0.08</v>
      </c>
      <c r="J181" s="18" t="s">
        <v>196</v>
      </c>
      <c r="K181" s="18" t="s">
        <v>217</v>
      </c>
      <c r="L181" s="25" t="s">
        <v>204</v>
      </c>
    </row>
    <row r="182" spans="1:12">
      <c r="A182" s="23" t="s">
        <v>234</v>
      </c>
      <c r="B182" s="18" t="s">
        <v>192</v>
      </c>
      <c r="C182" s="18" t="s">
        <v>199</v>
      </c>
      <c r="D182" s="18" t="s">
        <v>194</v>
      </c>
      <c r="E182" s="18" t="s">
        <v>208</v>
      </c>
      <c r="F182" s="19">
        <v>54</v>
      </c>
      <c r="G182" s="20">
        <v>42731</v>
      </c>
      <c r="H182" s="21">
        <v>41673</v>
      </c>
      <c r="I182" s="22">
        <v>0</v>
      </c>
      <c r="J182" s="18" t="s">
        <v>196</v>
      </c>
      <c r="K182" s="18" t="s">
        <v>217</v>
      </c>
      <c r="L182" s="25" t="s">
        <v>204</v>
      </c>
    </row>
    <row r="183" spans="1:12">
      <c r="A183" s="23" t="s">
        <v>211</v>
      </c>
      <c r="B183" s="18" t="s">
        <v>225</v>
      </c>
      <c r="C183" s="18" t="s">
        <v>207</v>
      </c>
      <c r="D183" s="18" t="s">
        <v>194</v>
      </c>
      <c r="E183" s="18" t="s">
        <v>201</v>
      </c>
      <c r="F183" s="19">
        <v>47</v>
      </c>
      <c r="G183" s="20">
        <v>42928</v>
      </c>
      <c r="H183" s="21">
        <v>70996</v>
      </c>
      <c r="I183" s="22">
        <v>0</v>
      </c>
      <c r="J183" s="18" t="s">
        <v>202</v>
      </c>
      <c r="K183" s="18" t="s">
        <v>237</v>
      </c>
      <c r="L183" s="25" t="s">
        <v>204</v>
      </c>
    </row>
    <row r="184" spans="1:12">
      <c r="A184" s="23" t="s">
        <v>216</v>
      </c>
      <c r="B184" s="18" t="s">
        <v>225</v>
      </c>
      <c r="C184" s="18" t="s">
        <v>214</v>
      </c>
      <c r="D184" s="18" t="s">
        <v>200</v>
      </c>
      <c r="E184" s="18" t="s">
        <v>208</v>
      </c>
      <c r="F184" s="19">
        <v>55</v>
      </c>
      <c r="G184" s="20">
        <v>38328</v>
      </c>
      <c r="H184" s="21">
        <v>40752</v>
      </c>
      <c r="I184" s="22">
        <v>0</v>
      </c>
      <c r="J184" s="18" t="s">
        <v>196</v>
      </c>
      <c r="K184" s="18" t="s">
        <v>212</v>
      </c>
      <c r="L184" s="25" t="s">
        <v>204</v>
      </c>
    </row>
    <row r="185" spans="1:12">
      <c r="A185" s="23" t="s">
        <v>248</v>
      </c>
      <c r="B185" s="18" t="s">
        <v>192</v>
      </c>
      <c r="C185" s="18" t="s">
        <v>199</v>
      </c>
      <c r="D185" s="18" t="s">
        <v>194</v>
      </c>
      <c r="E185" s="18" t="s">
        <v>201</v>
      </c>
      <c r="F185" s="19">
        <v>50</v>
      </c>
      <c r="G185" s="20">
        <v>36914</v>
      </c>
      <c r="H185" s="21">
        <v>97537</v>
      </c>
      <c r="I185" s="22">
        <v>0</v>
      </c>
      <c r="J185" s="18" t="s">
        <v>202</v>
      </c>
      <c r="K185" s="18" t="s">
        <v>237</v>
      </c>
      <c r="L185" s="25" t="s">
        <v>204</v>
      </c>
    </row>
    <row r="186" spans="1:12">
      <c r="A186" s="23" t="s">
        <v>254</v>
      </c>
      <c r="B186" s="18" t="s">
        <v>192</v>
      </c>
      <c r="C186" s="18" t="s">
        <v>193</v>
      </c>
      <c r="D186" s="18" t="s">
        <v>200</v>
      </c>
      <c r="E186" s="18" t="s">
        <v>201</v>
      </c>
      <c r="F186" s="19">
        <v>31</v>
      </c>
      <c r="G186" s="20">
        <v>44086</v>
      </c>
      <c r="H186" s="21">
        <v>96567</v>
      </c>
      <c r="I186" s="22">
        <v>0</v>
      </c>
      <c r="J186" s="18" t="s">
        <v>202</v>
      </c>
      <c r="K186" s="18" t="s">
        <v>223</v>
      </c>
      <c r="L186" s="25" t="s">
        <v>204</v>
      </c>
    </row>
    <row r="187" spans="1:12">
      <c r="A187" s="23" t="s">
        <v>252</v>
      </c>
      <c r="B187" s="18" t="s">
        <v>192</v>
      </c>
      <c r="C187" s="18" t="s">
        <v>207</v>
      </c>
      <c r="D187" s="18" t="s">
        <v>200</v>
      </c>
      <c r="E187" s="18" t="s">
        <v>201</v>
      </c>
      <c r="F187" s="19">
        <v>47</v>
      </c>
      <c r="G187" s="20">
        <v>36229</v>
      </c>
      <c r="H187" s="21">
        <v>49404</v>
      </c>
      <c r="I187" s="22">
        <v>0</v>
      </c>
      <c r="J187" s="18" t="s">
        <v>202</v>
      </c>
      <c r="K187" s="18" t="s">
        <v>233</v>
      </c>
      <c r="L187" s="25" t="s">
        <v>204</v>
      </c>
    </row>
    <row r="188" spans="1:12">
      <c r="A188" s="23" t="s">
        <v>254</v>
      </c>
      <c r="B188" s="18" t="s">
        <v>192</v>
      </c>
      <c r="C188" s="18" t="s">
        <v>193</v>
      </c>
      <c r="D188" s="18" t="s">
        <v>200</v>
      </c>
      <c r="E188" s="18" t="s">
        <v>226</v>
      </c>
      <c r="F188" s="19">
        <v>29</v>
      </c>
      <c r="G188" s="20">
        <v>43753</v>
      </c>
      <c r="H188" s="21">
        <v>66819</v>
      </c>
      <c r="I188" s="22">
        <v>0</v>
      </c>
      <c r="J188" s="18" t="s">
        <v>228</v>
      </c>
      <c r="K188" s="18" t="s">
        <v>230</v>
      </c>
      <c r="L188" s="25" t="s">
        <v>204</v>
      </c>
    </row>
    <row r="189" spans="1:12">
      <c r="A189" s="23" t="s">
        <v>216</v>
      </c>
      <c r="B189" s="18" t="s">
        <v>225</v>
      </c>
      <c r="C189" s="18" t="s">
        <v>207</v>
      </c>
      <c r="D189" s="18" t="s">
        <v>200</v>
      </c>
      <c r="E189" s="18" t="s">
        <v>226</v>
      </c>
      <c r="F189" s="19">
        <v>38</v>
      </c>
      <c r="G189" s="20">
        <v>42492</v>
      </c>
      <c r="H189" s="21">
        <v>50784</v>
      </c>
      <c r="I189" s="22">
        <v>0</v>
      </c>
      <c r="J189" s="18" t="s">
        <v>228</v>
      </c>
      <c r="K189" s="18" t="s">
        <v>230</v>
      </c>
      <c r="L189" s="25" t="s">
        <v>204</v>
      </c>
    </row>
    <row r="190" spans="1:12">
      <c r="A190" s="23" t="s">
        <v>191</v>
      </c>
      <c r="B190" s="18" t="s">
        <v>220</v>
      </c>
      <c r="C190" s="18" t="s">
        <v>193</v>
      </c>
      <c r="D190" s="18" t="s">
        <v>200</v>
      </c>
      <c r="E190" s="18" t="s">
        <v>226</v>
      </c>
      <c r="F190" s="19">
        <v>29</v>
      </c>
      <c r="G190" s="20">
        <v>43594</v>
      </c>
      <c r="H190" s="21">
        <v>125828</v>
      </c>
      <c r="I190" s="22">
        <v>0.15</v>
      </c>
      <c r="J190" s="18" t="s">
        <v>228</v>
      </c>
      <c r="K190" s="18" t="s">
        <v>245</v>
      </c>
      <c r="L190" s="25" t="s">
        <v>204</v>
      </c>
    </row>
    <row r="191" spans="1:12">
      <c r="A191" s="23" t="s">
        <v>238</v>
      </c>
      <c r="B191" s="18" t="s">
        <v>220</v>
      </c>
      <c r="C191" s="18" t="s">
        <v>199</v>
      </c>
      <c r="D191" s="18" t="s">
        <v>200</v>
      </c>
      <c r="E191" s="18" t="s">
        <v>208</v>
      </c>
      <c r="F191" s="19">
        <v>33</v>
      </c>
      <c r="G191" s="20">
        <v>42951</v>
      </c>
      <c r="H191" s="21">
        <v>92610</v>
      </c>
      <c r="I191" s="22">
        <v>0</v>
      </c>
      <c r="J191" s="18" t="s">
        <v>196</v>
      </c>
      <c r="K191" s="18" t="s">
        <v>227</v>
      </c>
      <c r="L191" s="25" t="s">
        <v>204</v>
      </c>
    </row>
    <row r="192" spans="1:12">
      <c r="A192" s="23" t="s">
        <v>191</v>
      </c>
      <c r="B192" s="18" t="s">
        <v>66</v>
      </c>
      <c r="C192" s="18" t="s">
        <v>207</v>
      </c>
      <c r="D192" s="18" t="s">
        <v>200</v>
      </c>
      <c r="E192" s="18" t="s">
        <v>208</v>
      </c>
      <c r="F192" s="19">
        <v>50</v>
      </c>
      <c r="G192" s="20">
        <v>37705</v>
      </c>
      <c r="H192" s="21">
        <v>123405</v>
      </c>
      <c r="I192" s="22">
        <v>0.13</v>
      </c>
      <c r="J192" s="18" t="s">
        <v>196</v>
      </c>
      <c r="K192" s="18" t="s">
        <v>227</v>
      </c>
      <c r="L192" s="25" t="s">
        <v>204</v>
      </c>
    </row>
    <row r="193" spans="1:12">
      <c r="A193" s="23" t="s">
        <v>213</v>
      </c>
      <c r="B193" s="18" t="s">
        <v>66</v>
      </c>
      <c r="C193" s="18" t="s">
        <v>199</v>
      </c>
      <c r="D193" s="18" t="s">
        <v>194</v>
      </c>
      <c r="E193" s="18" t="s">
        <v>201</v>
      </c>
      <c r="F193" s="19">
        <v>46</v>
      </c>
      <c r="G193" s="20">
        <v>38066</v>
      </c>
      <c r="H193" s="21">
        <v>73004</v>
      </c>
      <c r="I193" s="22">
        <v>0</v>
      </c>
      <c r="J193" s="18" t="s">
        <v>202</v>
      </c>
      <c r="K193" s="18" t="s">
        <v>233</v>
      </c>
      <c r="L193" s="25" t="s">
        <v>204</v>
      </c>
    </row>
    <row r="194" spans="1:12">
      <c r="A194" s="23" t="s">
        <v>232</v>
      </c>
      <c r="B194" s="18" t="s">
        <v>222</v>
      </c>
      <c r="C194" s="18" t="s">
        <v>214</v>
      </c>
      <c r="D194" s="18" t="s">
        <v>200</v>
      </c>
      <c r="E194" s="18" t="s">
        <v>201</v>
      </c>
      <c r="F194" s="19">
        <v>57</v>
      </c>
      <c r="G194" s="20">
        <v>36275</v>
      </c>
      <c r="H194" s="21">
        <v>95061</v>
      </c>
      <c r="I194" s="22">
        <v>0.1</v>
      </c>
      <c r="J194" s="18" t="s">
        <v>202</v>
      </c>
      <c r="K194" s="18" t="s">
        <v>223</v>
      </c>
      <c r="L194" s="25" t="s">
        <v>204</v>
      </c>
    </row>
    <row r="195" spans="1:12">
      <c r="A195" s="23" t="s">
        <v>205</v>
      </c>
      <c r="B195" s="18" t="s">
        <v>66</v>
      </c>
      <c r="C195" s="18" t="s">
        <v>214</v>
      </c>
      <c r="D195" s="18" t="s">
        <v>194</v>
      </c>
      <c r="E195" s="18" t="s">
        <v>226</v>
      </c>
      <c r="F195" s="19">
        <v>49</v>
      </c>
      <c r="G195" s="20">
        <v>35887</v>
      </c>
      <c r="H195" s="21">
        <v>160832</v>
      </c>
      <c r="I195" s="22">
        <v>0.3</v>
      </c>
      <c r="J195" s="18" t="s">
        <v>196</v>
      </c>
      <c r="K195" s="18" t="s">
        <v>212</v>
      </c>
      <c r="L195" s="25" t="s">
        <v>204</v>
      </c>
    </row>
    <row r="196" spans="1:12">
      <c r="A196" s="23" t="s">
        <v>255</v>
      </c>
      <c r="B196" s="18" t="s">
        <v>192</v>
      </c>
      <c r="C196" s="18" t="s">
        <v>199</v>
      </c>
      <c r="D196" s="18" t="s">
        <v>200</v>
      </c>
      <c r="E196" s="18" t="s">
        <v>195</v>
      </c>
      <c r="F196" s="19">
        <v>54</v>
      </c>
      <c r="G196" s="20">
        <v>40540</v>
      </c>
      <c r="H196" s="21">
        <v>64417</v>
      </c>
      <c r="I196" s="22">
        <v>0</v>
      </c>
      <c r="J196" s="18" t="s">
        <v>196</v>
      </c>
      <c r="K196" s="18" t="s">
        <v>227</v>
      </c>
      <c r="L196" s="25" t="s">
        <v>204</v>
      </c>
    </row>
    <row r="197" spans="1:12">
      <c r="A197" s="23" t="s">
        <v>215</v>
      </c>
      <c r="B197" s="18" t="s">
        <v>66</v>
      </c>
      <c r="C197" s="18" t="s">
        <v>214</v>
      </c>
      <c r="D197" s="18" t="s">
        <v>200</v>
      </c>
      <c r="E197" s="18" t="s">
        <v>201</v>
      </c>
      <c r="F197" s="19">
        <v>28</v>
      </c>
      <c r="G197" s="20">
        <v>44274</v>
      </c>
      <c r="H197" s="21">
        <v>127543</v>
      </c>
      <c r="I197" s="22">
        <v>0.06</v>
      </c>
      <c r="J197" s="18" t="s">
        <v>202</v>
      </c>
      <c r="K197" s="18" t="s">
        <v>223</v>
      </c>
      <c r="L197" s="25" t="s">
        <v>204</v>
      </c>
    </row>
    <row r="198" spans="1:12">
      <c r="A198" s="23" t="s">
        <v>216</v>
      </c>
      <c r="B198" s="18" t="s">
        <v>225</v>
      </c>
      <c r="C198" s="18" t="s">
        <v>199</v>
      </c>
      <c r="D198" s="18" t="s">
        <v>200</v>
      </c>
      <c r="E198" s="18" t="s">
        <v>226</v>
      </c>
      <c r="F198" s="19">
        <v>30</v>
      </c>
      <c r="G198" s="20">
        <v>43272</v>
      </c>
      <c r="H198" s="21">
        <v>56154</v>
      </c>
      <c r="I198" s="22">
        <v>0</v>
      </c>
      <c r="J198" s="18" t="s">
        <v>228</v>
      </c>
      <c r="K198" s="18" t="s">
        <v>245</v>
      </c>
      <c r="L198" s="25" t="s">
        <v>204</v>
      </c>
    </row>
    <row r="199" spans="1:12">
      <c r="A199" s="23" t="s">
        <v>224</v>
      </c>
      <c r="B199" s="18" t="s">
        <v>66</v>
      </c>
      <c r="C199" s="18" t="s">
        <v>199</v>
      </c>
      <c r="D199" s="18" t="s">
        <v>194</v>
      </c>
      <c r="E199" s="18" t="s">
        <v>201</v>
      </c>
      <c r="F199" s="19">
        <v>36</v>
      </c>
      <c r="G199" s="20">
        <v>41692</v>
      </c>
      <c r="H199" s="21">
        <v>218530</v>
      </c>
      <c r="I199" s="22">
        <v>0.3</v>
      </c>
      <c r="J199" s="18" t="s">
        <v>202</v>
      </c>
      <c r="K199" s="18" t="s">
        <v>223</v>
      </c>
      <c r="L199" s="25" t="s">
        <v>204</v>
      </c>
    </row>
    <row r="200" spans="1:12">
      <c r="A200" s="23" t="s">
        <v>255</v>
      </c>
      <c r="B200" s="18" t="s">
        <v>192</v>
      </c>
      <c r="C200" s="18" t="s">
        <v>199</v>
      </c>
      <c r="D200" s="18" t="s">
        <v>194</v>
      </c>
      <c r="E200" s="18" t="s">
        <v>226</v>
      </c>
      <c r="F200" s="19">
        <v>36</v>
      </c>
      <c r="G200" s="20">
        <v>43818</v>
      </c>
      <c r="H200" s="21">
        <v>91954</v>
      </c>
      <c r="I200" s="22">
        <v>0</v>
      </c>
      <c r="J200" s="18" t="s">
        <v>196</v>
      </c>
      <c r="K200" s="18" t="s">
        <v>227</v>
      </c>
      <c r="L200" s="25" t="s">
        <v>204</v>
      </c>
    </row>
    <row r="201" spans="1:12">
      <c r="A201" s="23" t="s">
        <v>224</v>
      </c>
      <c r="B201" s="18" t="s">
        <v>225</v>
      </c>
      <c r="C201" s="18" t="s">
        <v>214</v>
      </c>
      <c r="D201" s="18" t="s">
        <v>194</v>
      </c>
      <c r="E201" s="18" t="s">
        <v>195</v>
      </c>
      <c r="F201" s="19">
        <v>30</v>
      </c>
      <c r="G201" s="20">
        <v>42634</v>
      </c>
      <c r="H201" s="21">
        <v>221217</v>
      </c>
      <c r="I201" s="22">
        <v>0.32</v>
      </c>
      <c r="J201" s="18" t="s">
        <v>196</v>
      </c>
      <c r="K201" s="18" t="s">
        <v>227</v>
      </c>
      <c r="L201" s="24">
        <v>43003</v>
      </c>
    </row>
    <row r="202" spans="1:12">
      <c r="A202" s="23" t="s">
        <v>251</v>
      </c>
      <c r="B202" s="18" t="s">
        <v>192</v>
      </c>
      <c r="C202" s="18" t="s">
        <v>199</v>
      </c>
      <c r="D202" s="18" t="s">
        <v>200</v>
      </c>
      <c r="E202" s="18" t="s">
        <v>226</v>
      </c>
      <c r="F202" s="19">
        <v>29</v>
      </c>
      <c r="G202" s="20">
        <v>42866</v>
      </c>
      <c r="H202" s="21">
        <v>87536</v>
      </c>
      <c r="I202" s="22">
        <v>0</v>
      </c>
      <c r="J202" s="18" t="s">
        <v>196</v>
      </c>
      <c r="K202" s="18" t="s">
        <v>197</v>
      </c>
      <c r="L202" s="25" t="s">
        <v>204</v>
      </c>
    </row>
    <row r="203" spans="1:12">
      <c r="A203" s="23" t="s">
        <v>216</v>
      </c>
      <c r="B203" s="18" t="s">
        <v>66</v>
      </c>
      <c r="C203" s="18" t="s">
        <v>214</v>
      </c>
      <c r="D203" s="18" t="s">
        <v>194</v>
      </c>
      <c r="E203" s="18" t="s">
        <v>226</v>
      </c>
      <c r="F203" s="19">
        <v>47</v>
      </c>
      <c r="G203" s="20">
        <v>42164</v>
      </c>
      <c r="H203" s="21">
        <v>41429</v>
      </c>
      <c r="I203" s="22">
        <v>0</v>
      </c>
      <c r="J203" s="18" t="s">
        <v>196</v>
      </c>
      <c r="K203" s="18" t="s">
        <v>197</v>
      </c>
      <c r="L203" s="25" t="s">
        <v>204</v>
      </c>
    </row>
    <row r="204" spans="1:12">
      <c r="A204" s="23" t="s">
        <v>224</v>
      </c>
      <c r="B204" s="18" t="s">
        <v>222</v>
      </c>
      <c r="C204" s="18" t="s">
        <v>199</v>
      </c>
      <c r="D204" s="18" t="s">
        <v>200</v>
      </c>
      <c r="E204" s="18" t="s">
        <v>201</v>
      </c>
      <c r="F204" s="19">
        <v>35</v>
      </c>
      <c r="G204" s="20">
        <v>40826</v>
      </c>
      <c r="H204" s="21">
        <v>245482</v>
      </c>
      <c r="I204" s="22">
        <v>0.39</v>
      </c>
      <c r="J204" s="18" t="s">
        <v>196</v>
      </c>
      <c r="K204" s="18" t="s">
        <v>197</v>
      </c>
      <c r="L204" s="25" t="s">
        <v>204</v>
      </c>
    </row>
    <row r="205" spans="1:12">
      <c r="A205" s="23" t="s">
        <v>249</v>
      </c>
      <c r="B205" s="18" t="s">
        <v>222</v>
      </c>
      <c r="C205" s="18" t="s">
        <v>199</v>
      </c>
      <c r="D205" s="18" t="s">
        <v>194</v>
      </c>
      <c r="E205" s="18" t="s">
        <v>208</v>
      </c>
      <c r="F205" s="19">
        <v>25</v>
      </c>
      <c r="G205" s="20">
        <v>43850</v>
      </c>
      <c r="H205" s="21">
        <v>71359</v>
      </c>
      <c r="I205" s="22">
        <v>0</v>
      </c>
      <c r="J205" s="18" t="s">
        <v>196</v>
      </c>
      <c r="K205" s="18" t="s">
        <v>212</v>
      </c>
      <c r="L205" s="25" t="s">
        <v>204</v>
      </c>
    </row>
    <row r="206" spans="1:12">
      <c r="A206" s="23" t="s">
        <v>205</v>
      </c>
      <c r="B206" s="18" t="s">
        <v>222</v>
      </c>
      <c r="C206" s="18" t="s">
        <v>207</v>
      </c>
      <c r="D206" s="18" t="s">
        <v>200</v>
      </c>
      <c r="E206" s="18" t="s">
        <v>201</v>
      </c>
      <c r="F206" s="19">
        <v>45</v>
      </c>
      <c r="G206" s="20">
        <v>41879</v>
      </c>
      <c r="H206" s="21">
        <v>183161</v>
      </c>
      <c r="I206" s="22">
        <v>0.22</v>
      </c>
      <c r="J206" s="18" t="s">
        <v>196</v>
      </c>
      <c r="K206" s="18" t="s">
        <v>217</v>
      </c>
      <c r="L206" s="25" t="s">
        <v>204</v>
      </c>
    </row>
    <row r="207" spans="1:12">
      <c r="A207" s="23" t="s">
        <v>256</v>
      </c>
      <c r="B207" s="18" t="s">
        <v>192</v>
      </c>
      <c r="C207" s="18" t="s">
        <v>214</v>
      </c>
      <c r="D207" s="18" t="s">
        <v>200</v>
      </c>
      <c r="E207" s="18" t="s">
        <v>208</v>
      </c>
      <c r="F207" s="19">
        <v>58</v>
      </c>
      <c r="G207" s="20">
        <v>34176</v>
      </c>
      <c r="H207" s="21">
        <v>69260</v>
      </c>
      <c r="I207" s="22">
        <v>0</v>
      </c>
      <c r="J207" s="18" t="s">
        <v>196</v>
      </c>
      <c r="K207" s="18" t="s">
        <v>212</v>
      </c>
      <c r="L207" s="25" t="s">
        <v>204</v>
      </c>
    </row>
    <row r="208" spans="1:12">
      <c r="A208" s="23" t="s">
        <v>242</v>
      </c>
      <c r="B208" s="18" t="s">
        <v>222</v>
      </c>
      <c r="C208" s="18" t="s">
        <v>207</v>
      </c>
      <c r="D208" s="18" t="s">
        <v>200</v>
      </c>
      <c r="E208" s="18" t="s">
        <v>208</v>
      </c>
      <c r="F208" s="19">
        <v>51</v>
      </c>
      <c r="G208" s="20">
        <v>36442</v>
      </c>
      <c r="H208" s="21">
        <v>95639</v>
      </c>
      <c r="I208" s="22">
        <v>0</v>
      </c>
      <c r="J208" s="18" t="s">
        <v>196</v>
      </c>
      <c r="K208" s="18" t="s">
        <v>219</v>
      </c>
      <c r="L208" s="25" t="s">
        <v>204</v>
      </c>
    </row>
    <row r="209" spans="1:12">
      <c r="A209" s="23" t="s">
        <v>215</v>
      </c>
      <c r="B209" s="18" t="s">
        <v>220</v>
      </c>
      <c r="C209" s="18" t="s">
        <v>193</v>
      </c>
      <c r="D209" s="18" t="s">
        <v>200</v>
      </c>
      <c r="E209" s="18" t="s">
        <v>201</v>
      </c>
      <c r="F209" s="19">
        <v>48</v>
      </c>
      <c r="G209" s="20">
        <v>38168</v>
      </c>
      <c r="H209" s="21">
        <v>120660</v>
      </c>
      <c r="I209" s="22">
        <v>7.0000000000000007E-2</v>
      </c>
      <c r="J209" s="18" t="s">
        <v>202</v>
      </c>
      <c r="K209" s="18" t="s">
        <v>237</v>
      </c>
      <c r="L209" s="25" t="s">
        <v>204</v>
      </c>
    </row>
    <row r="210" spans="1:12">
      <c r="A210" s="23" t="s">
        <v>211</v>
      </c>
      <c r="B210" s="18" t="s">
        <v>66</v>
      </c>
      <c r="C210" s="18" t="s">
        <v>214</v>
      </c>
      <c r="D210" s="18" t="s">
        <v>200</v>
      </c>
      <c r="E210" s="18" t="s">
        <v>195</v>
      </c>
      <c r="F210" s="19">
        <v>36</v>
      </c>
      <c r="G210" s="20">
        <v>44556</v>
      </c>
      <c r="H210" s="21">
        <v>75119</v>
      </c>
      <c r="I210" s="22">
        <v>0</v>
      </c>
      <c r="J210" s="18" t="s">
        <v>196</v>
      </c>
      <c r="K210" s="18" t="s">
        <v>209</v>
      </c>
      <c r="L210" s="25" t="s">
        <v>204</v>
      </c>
    </row>
    <row r="211" spans="1:12">
      <c r="A211" s="23" t="s">
        <v>224</v>
      </c>
      <c r="B211" s="18" t="s">
        <v>218</v>
      </c>
      <c r="C211" s="18" t="s">
        <v>193</v>
      </c>
      <c r="D211" s="18" t="s">
        <v>200</v>
      </c>
      <c r="E211" s="18" t="s">
        <v>201</v>
      </c>
      <c r="F211" s="19">
        <v>59</v>
      </c>
      <c r="G211" s="20">
        <v>40681</v>
      </c>
      <c r="H211" s="21">
        <v>192213</v>
      </c>
      <c r="I211" s="22">
        <v>0.4</v>
      </c>
      <c r="J211" s="18" t="s">
        <v>196</v>
      </c>
      <c r="K211" s="18" t="s">
        <v>209</v>
      </c>
      <c r="L211" s="25" t="s">
        <v>204</v>
      </c>
    </row>
    <row r="212" spans="1:12">
      <c r="A212" s="23" t="s">
        <v>213</v>
      </c>
      <c r="B212" s="18" t="s">
        <v>66</v>
      </c>
      <c r="C212" s="18" t="s">
        <v>207</v>
      </c>
      <c r="D212" s="18" t="s">
        <v>194</v>
      </c>
      <c r="E212" s="18" t="s">
        <v>226</v>
      </c>
      <c r="F212" s="19">
        <v>45</v>
      </c>
      <c r="G212" s="20">
        <v>41769</v>
      </c>
      <c r="H212" s="21">
        <v>65047</v>
      </c>
      <c r="I212" s="22">
        <v>0</v>
      </c>
      <c r="J212" s="18" t="s">
        <v>228</v>
      </c>
      <c r="K212" s="18" t="s">
        <v>245</v>
      </c>
      <c r="L212" s="25" t="s">
        <v>204</v>
      </c>
    </row>
    <row r="213" spans="1:12">
      <c r="A213" s="23" t="s">
        <v>191</v>
      </c>
      <c r="B213" s="18" t="s">
        <v>66</v>
      </c>
      <c r="C213" s="18" t="s">
        <v>199</v>
      </c>
      <c r="D213" s="18" t="s">
        <v>200</v>
      </c>
      <c r="E213" s="18" t="s">
        <v>208</v>
      </c>
      <c r="F213" s="19">
        <v>29</v>
      </c>
      <c r="G213" s="20">
        <v>42810</v>
      </c>
      <c r="H213" s="21">
        <v>151413</v>
      </c>
      <c r="I213" s="22">
        <v>0.15</v>
      </c>
      <c r="J213" s="18" t="s">
        <v>196</v>
      </c>
      <c r="K213" s="18" t="s">
        <v>197</v>
      </c>
      <c r="L213" s="25" t="s">
        <v>204</v>
      </c>
    </row>
    <row r="214" spans="1:12">
      <c r="A214" s="23" t="s">
        <v>211</v>
      </c>
      <c r="B214" s="18" t="s">
        <v>218</v>
      </c>
      <c r="C214" s="18" t="s">
        <v>207</v>
      </c>
      <c r="D214" s="18" t="s">
        <v>200</v>
      </c>
      <c r="E214" s="18" t="s">
        <v>208</v>
      </c>
      <c r="F214" s="19">
        <v>62</v>
      </c>
      <c r="G214" s="20">
        <v>37733</v>
      </c>
      <c r="H214" s="21">
        <v>76906</v>
      </c>
      <c r="I214" s="22">
        <v>0</v>
      </c>
      <c r="J214" s="18" t="s">
        <v>196</v>
      </c>
      <c r="K214" s="18" t="s">
        <v>197</v>
      </c>
      <c r="L214" s="25" t="s">
        <v>204</v>
      </c>
    </row>
    <row r="215" spans="1:12">
      <c r="A215" s="23" t="s">
        <v>215</v>
      </c>
      <c r="B215" s="18" t="s">
        <v>192</v>
      </c>
      <c r="C215" s="18" t="s">
        <v>214</v>
      </c>
      <c r="D215" s="18" t="s">
        <v>200</v>
      </c>
      <c r="E215" s="18" t="s">
        <v>201</v>
      </c>
      <c r="F215" s="19">
        <v>51</v>
      </c>
      <c r="G215" s="20">
        <v>34388</v>
      </c>
      <c r="H215" s="21">
        <v>122802</v>
      </c>
      <c r="I215" s="22">
        <v>0.05</v>
      </c>
      <c r="J215" s="18" t="s">
        <v>202</v>
      </c>
      <c r="K215" s="18" t="s">
        <v>223</v>
      </c>
      <c r="L215" s="25" t="s">
        <v>204</v>
      </c>
    </row>
    <row r="216" spans="1:12">
      <c r="A216" s="23" t="s">
        <v>249</v>
      </c>
      <c r="B216" s="18" t="s">
        <v>222</v>
      </c>
      <c r="C216" s="18" t="s">
        <v>193</v>
      </c>
      <c r="D216" s="18" t="s">
        <v>200</v>
      </c>
      <c r="E216" s="18" t="s">
        <v>226</v>
      </c>
      <c r="F216" s="19">
        <v>47</v>
      </c>
      <c r="G216" s="20">
        <v>35990</v>
      </c>
      <c r="H216" s="21">
        <v>99091</v>
      </c>
      <c r="I216" s="22">
        <v>0</v>
      </c>
      <c r="J216" s="18" t="s">
        <v>196</v>
      </c>
      <c r="K216" s="18" t="s">
        <v>219</v>
      </c>
      <c r="L216" s="25" t="s">
        <v>204</v>
      </c>
    </row>
    <row r="217" spans="1:12">
      <c r="A217" s="23" t="s">
        <v>221</v>
      </c>
      <c r="B217" s="18" t="s">
        <v>222</v>
      </c>
      <c r="C217" s="18" t="s">
        <v>199</v>
      </c>
      <c r="D217" s="18" t="s">
        <v>200</v>
      </c>
      <c r="E217" s="18" t="s">
        <v>226</v>
      </c>
      <c r="F217" s="19">
        <v>40</v>
      </c>
      <c r="G217" s="20">
        <v>39506</v>
      </c>
      <c r="H217" s="21">
        <v>113987</v>
      </c>
      <c r="I217" s="22">
        <v>0</v>
      </c>
      <c r="J217" s="18" t="s">
        <v>228</v>
      </c>
      <c r="K217" s="18" t="s">
        <v>229</v>
      </c>
      <c r="L217" s="25" t="s">
        <v>204</v>
      </c>
    </row>
    <row r="218" spans="1:12">
      <c r="A218" s="23" t="s">
        <v>211</v>
      </c>
      <c r="B218" s="18" t="s">
        <v>206</v>
      </c>
      <c r="C218" s="18" t="s">
        <v>214</v>
      </c>
      <c r="D218" s="18" t="s">
        <v>194</v>
      </c>
      <c r="E218" s="18" t="s">
        <v>208</v>
      </c>
      <c r="F218" s="19">
        <v>28</v>
      </c>
      <c r="G218" s="20">
        <v>44078</v>
      </c>
      <c r="H218" s="21">
        <v>95045</v>
      </c>
      <c r="I218" s="22">
        <v>0</v>
      </c>
      <c r="J218" s="18" t="s">
        <v>196</v>
      </c>
      <c r="K218" s="18" t="s">
        <v>209</v>
      </c>
      <c r="L218" s="25" t="s">
        <v>204</v>
      </c>
    </row>
    <row r="219" spans="1:12">
      <c r="A219" s="23" t="s">
        <v>224</v>
      </c>
      <c r="B219" s="18" t="s">
        <v>225</v>
      </c>
      <c r="C219" s="18" t="s">
        <v>207</v>
      </c>
      <c r="D219" s="18" t="s">
        <v>194</v>
      </c>
      <c r="E219" s="18" t="s">
        <v>208</v>
      </c>
      <c r="F219" s="19">
        <v>29</v>
      </c>
      <c r="G219" s="20">
        <v>42740</v>
      </c>
      <c r="H219" s="21">
        <v>190401</v>
      </c>
      <c r="I219" s="22">
        <v>0.37</v>
      </c>
      <c r="J219" s="18" t="s">
        <v>196</v>
      </c>
      <c r="K219" s="18" t="s">
        <v>227</v>
      </c>
      <c r="L219" s="25" t="s">
        <v>204</v>
      </c>
    </row>
    <row r="220" spans="1:12">
      <c r="A220" s="23" t="s">
        <v>211</v>
      </c>
      <c r="B220" s="18" t="s">
        <v>206</v>
      </c>
      <c r="C220" s="18" t="s">
        <v>214</v>
      </c>
      <c r="D220" s="18" t="s">
        <v>200</v>
      </c>
      <c r="E220" s="18" t="s">
        <v>226</v>
      </c>
      <c r="F220" s="19">
        <v>46</v>
      </c>
      <c r="G220" s="20">
        <v>41294</v>
      </c>
      <c r="H220" s="21">
        <v>86061</v>
      </c>
      <c r="I220" s="22">
        <v>0</v>
      </c>
      <c r="J220" s="18" t="s">
        <v>228</v>
      </c>
      <c r="K220" s="18" t="s">
        <v>230</v>
      </c>
      <c r="L220" s="25" t="s">
        <v>204</v>
      </c>
    </row>
    <row r="221" spans="1:12">
      <c r="A221" s="23" t="s">
        <v>250</v>
      </c>
      <c r="B221" s="18" t="s">
        <v>66</v>
      </c>
      <c r="C221" s="18" t="s">
        <v>207</v>
      </c>
      <c r="D221" s="18" t="s">
        <v>200</v>
      </c>
      <c r="E221" s="18" t="s">
        <v>226</v>
      </c>
      <c r="F221" s="19">
        <v>45</v>
      </c>
      <c r="G221" s="20">
        <v>44237</v>
      </c>
      <c r="H221" s="21">
        <v>79882</v>
      </c>
      <c r="I221" s="22">
        <v>0</v>
      </c>
      <c r="J221" s="18" t="s">
        <v>196</v>
      </c>
      <c r="K221" s="18" t="s">
        <v>212</v>
      </c>
      <c r="L221" s="25" t="s">
        <v>204</v>
      </c>
    </row>
    <row r="222" spans="1:12">
      <c r="A222" s="23" t="s">
        <v>224</v>
      </c>
      <c r="B222" s="18" t="s">
        <v>222</v>
      </c>
      <c r="C222" s="18" t="s">
        <v>199</v>
      </c>
      <c r="D222" s="18" t="s">
        <v>194</v>
      </c>
      <c r="E222" s="18" t="s">
        <v>208</v>
      </c>
      <c r="F222" s="19">
        <v>30</v>
      </c>
      <c r="G222" s="20">
        <v>43165</v>
      </c>
      <c r="H222" s="21">
        <v>255431</v>
      </c>
      <c r="I222" s="22">
        <v>0.36</v>
      </c>
      <c r="J222" s="18" t="s">
        <v>196</v>
      </c>
      <c r="K222" s="18" t="s">
        <v>227</v>
      </c>
      <c r="L222" s="25" t="s">
        <v>204</v>
      </c>
    </row>
    <row r="223" spans="1:12">
      <c r="A223" s="23" t="s">
        <v>255</v>
      </c>
      <c r="B223" s="18" t="s">
        <v>192</v>
      </c>
      <c r="C223" s="18" t="s">
        <v>199</v>
      </c>
      <c r="D223" s="18" t="s">
        <v>194</v>
      </c>
      <c r="E223" s="18" t="s">
        <v>201</v>
      </c>
      <c r="F223" s="19">
        <v>48</v>
      </c>
      <c r="G223" s="20">
        <v>37855</v>
      </c>
      <c r="H223" s="21">
        <v>82017</v>
      </c>
      <c r="I223" s="22">
        <v>0</v>
      </c>
      <c r="J223" s="18" t="s">
        <v>202</v>
      </c>
      <c r="K223" s="18" t="s">
        <v>233</v>
      </c>
      <c r="L223" s="25" t="s">
        <v>204</v>
      </c>
    </row>
    <row r="224" spans="1:12">
      <c r="A224" s="23" t="s">
        <v>216</v>
      </c>
      <c r="B224" s="18" t="s">
        <v>206</v>
      </c>
      <c r="C224" s="18" t="s">
        <v>199</v>
      </c>
      <c r="D224" s="18" t="s">
        <v>194</v>
      </c>
      <c r="E224" s="18" t="s">
        <v>208</v>
      </c>
      <c r="F224" s="19">
        <v>51</v>
      </c>
      <c r="G224" s="20">
        <v>42753</v>
      </c>
      <c r="H224" s="21">
        <v>53799</v>
      </c>
      <c r="I224" s="22">
        <v>0</v>
      </c>
      <c r="J224" s="18" t="s">
        <v>196</v>
      </c>
      <c r="K224" s="18" t="s">
        <v>227</v>
      </c>
      <c r="L224" s="25" t="s">
        <v>204</v>
      </c>
    </row>
    <row r="225" spans="1:12">
      <c r="A225" s="23" t="s">
        <v>211</v>
      </c>
      <c r="B225" s="18" t="s">
        <v>66</v>
      </c>
      <c r="C225" s="18" t="s">
        <v>214</v>
      </c>
      <c r="D225" s="18" t="s">
        <v>194</v>
      </c>
      <c r="E225" s="18" t="s">
        <v>208</v>
      </c>
      <c r="F225" s="19">
        <v>28</v>
      </c>
      <c r="G225" s="20">
        <v>44380</v>
      </c>
      <c r="H225" s="21">
        <v>82739</v>
      </c>
      <c r="I225" s="22">
        <v>0</v>
      </c>
      <c r="J225" s="18" t="s">
        <v>196</v>
      </c>
      <c r="K225" s="18" t="s">
        <v>212</v>
      </c>
      <c r="L225" s="25" t="s">
        <v>204</v>
      </c>
    </row>
    <row r="226" spans="1:12">
      <c r="A226" s="23" t="s">
        <v>244</v>
      </c>
      <c r="B226" s="18" t="s">
        <v>192</v>
      </c>
      <c r="C226" s="18" t="s">
        <v>199</v>
      </c>
      <c r="D226" s="18" t="s">
        <v>194</v>
      </c>
      <c r="E226" s="18" t="s">
        <v>208</v>
      </c>
      <c r="F226" s="19">
        <v>36</v>
      </c>
      <c r="G226" s="20">
        <v>41789</v>
      </c>
      <c r="H226" s="21">
        <v>99080</v>
      </c>
      <c r="I226" s="22">
        <v>0</v>
      </c>
      <c r="J226" s="18" t="s">
        <v>196</v>
      </c>
      <c r="K226" s="18" t="s">
        <v>209</v>
      </c>
      <c r="L226" s="25" t="s">
        <v>204</v>
      </c>
    </row>
    <row r="227" spans="1:12">
      <c r="A227" s="23" t="s">
        <v>250</v>
      </c>
      <c r="B227" s="18" t="s">
        <v>66</v>
      </c>
      <c r="C227" s="18" t="s">
        <v>214</v>
      </c>
      <c r="D227" s="18" t="s">
        <v>194</v>
      </c>
      <c r="E227" s="18" t="s">
        <v>201</v>
      </c>
      <c r="F227" s="19">
        <v>40</v>
      </c>
      <c r="G227" s="20">
        <v>40563</v>
      </c>
      <c r="H227" s="21">
        <v>96719</v>
      </c>
      <c r="I227" s="22">
        <v>0</v>
      </c>
      <c r="J227" s="18" t="s">
        <v>202</v>
      </c>
      <c r="K227" s="18" t="s">
        <v>237</v>
      </c>
      <c r="L227" s="25" t="s">
        <v>204</v>
      </c>
    </row>
    <row r="228" spans="1:12">
      <c r="A228" s="23" t="s">
        <v>205</v>
      </c>
      <c r="B228" s="18" t="s">
        <v>220</v>
      </c>
      <c r="C228" s="18" t="s">
        <v>193</v>
      </c>
      <c r="D228" s="18" t="s">
        <v>194</v>
      </c>
      <c r="E228" s="18" t="s">
        <v>208</v>
      </c>
      <c r="F228" s="19">
        <v>51</v>
      </c>
      <c r="G228" s="20">
        <v>44283</v>
      </c>
      <c r="H228" s="21">
        <v>180687</v>
      </c>
      <c r="I228" s="22">
        <v>0.19</v>
      </c>
      <c r="J228" s="18" t="s">
        <v>196</v>
      </c>
      <c r="K228" s="18" t="s">
        <v>212</v>
      </c>
      <c r="L228" s="25" t="s">
        <v>204</v>
      </c>
    </row>
    <row r="229" spans="1:12">
      <c r="A229" s="23" t="s">
        <v>232</v>
      </c>
      <c r="B229" s="18" t="s">
        <v>222</v>
      </c>
      <c r="C229" s="18" t="s">
        <v>214</v>
      </c>
      <c r="D229" s="18" t="s">
        <v>200</v>
      </c>
      <c r="E229" s="18" t="s">
        <v>201</v>
      </c>
      <c r="F229" s="19">
        <v>45</v>
      </c>
      <c r="G229" s="20">
        <v>36993</v>
      </c>
      <c r="H229" s="21">
        <v>95743</v>
      </c>
      <c r="I229" s="22">
        <v>0.15</v>
      </c>
      <c r="J229" s="18" t="s">
        <v>196</v>
      </c>
      <c r="K229" s="18" t="s">
        <v>219</v>
      </c>
      <c r="L229" s="24">
        <v>40193</v>
      </c>
    </row>
    <row r="230" spans="1:12">
      <c r="A230" s="23" t="s">
        <v>249</v>
      </c>
      <c r="B230" s="18" t="s">
        <v>222</v>
      </c>
      <c r="C230" s="18" t="s">
        <v>193</v>
      </c>
      <c r="D230" s="18" t="s">
        <v>194</v>
      </c>
      <c r="E230" s="18" t="s">
        <v>208</v>
      </c>
      <c r="F230" s="19">
        <v>44</v>
      </c>
      <c r="G230" s="20">
        <v>40060</v>
      </c>
      <c r="H230" s="21">
        <v>89695</v>
      </c>
      <c r="I230" s="22">
        <v>0</v>
      </c>
      <c r="J230" s="18" t="s">
        <v>196</v>
      </c>
      <c r="K230" s="18" t="s">
        <v>219</v>
      </c>
      <c r="L230" s="25" t="s">
        <v>204</v>
      </c>
    </row>
    <row r="231" spans="1:12">
      <c r="A231" s="23" t="s">
        <v>215</v>
      </c>
      <c r="B231" s="18" t="s">
        <v>206</v>
      </c>
      <c r="C231" s="18" t="s">
        <v>199</v>
      </c>
      <c r="D231" s="18" t="s">
        <v>200</v>
      </c>
      <c r="E231" s="18" t="s">
        <v>201</v>
      </c>
      <c r="F231" s="19">
        <v>64</v>
      </c>
      <c r="G231" s="20">
        <v>35996</v>
      </c>
      <c r="H231" s="21">
        <v>122753</v>
      </c>
      <c r="I231" s="22">
        <v>0.09</v>
      </c>
      <c r="J231" s="18" t="s">
        <v>202</v>
      </c>
      <c r="K231" s="18" t="s">
        <v>203</v>
      </c>
      <c r="L231" s="25" t="s">
        <v>204</v>
      </c>
    </row>
    <row r="232" spans="1:12">
      <c r="A232" s="23" t="s">
        <v>238</v>
      </c>
      <c r="B232" s="18" t="s">
        <v>220</v>
      </c>
      <c r="C232" s="18" t="s">
        <v>193</v>
      </c>
      <c r="D232" s="18" t="s">
        <v>200</v>
      </c>
      <c r="E232" s="18" t="s">
        <v>208</v>
      </c>
      <c r="F232" s="19">
        <v>30</v>
      </c>
      <c r="G232" s="20">
        <v>42078</v>
      </c>
      <c r="H232" s="21">
        <v>93734</v>
      </c>
      <c r="I232" s="22">
        <v>0</v>
      </c>
      <c r="J232" s="18" t="s">
        <v>196</v>
      </c>
      <c r="K232" s="18" t="s">
        <v>212</v>
      </c>
      <c r="L232" s="25" t="s">
        <v>204</v>
      </c>
    </row>
    <row r="233" spans="1:12">
      <c r="A233" s="23" t="s">
        <v>216</v>
      </c>
      <c r="B233" s="18" t="s">
        <v>218</v>
      </c>
      <c r="C233" s="18" t="s">
        <v>214</v>
      </c>
      <c r="D233" s="18" t="s">
        <v>200</v>
      </c>
      <c r="E233" s="18" t="s">
        <v>201</v>
      </c>
      <c r="F233" s="19">
        <v>28</v>
      </c>
      <c r="G233" s="20">
        <v>42867</v>
      </c>
      <c r="H233" s="21">
        <v>52069</v>
      </c>
      <c r="I233" s="22">
        <v>0</v>
      </c>
      <c r="J233" s="18" t="s">
        <v>202</v>
      </c>
      <c r="K233" s="18" t="s">
        <v>203</v>
      </c>
      <c r="L233" s="25" t="s">
        <v>204</v>
      </c>
    </row>
    <row r="234" spans="1:12">
      <c r="A234" s="23" t="s">
        <v>224</v>
      </c>
      <c r="B234" s="18" t="s">
        <v>218</v>
      </c>
      <c r="C234" s="18" t="s">
        <v>214</v>
      </c>
      <c r="D234" s="18" t="s">
        <v>194</v>
      </c>
      <c r="E234" s="18" t="s">
        <v>226</v>
      </c>
      <c r="F234" s="19">
        <v>33</v>
      </c>
      <c r="G234" s="20">
        <v>44181</v>
      </c>
      <c r="H234" s="21">
        <v>258426</v>
      </c>
      <c r="I234" s="22">
        <v>0.4</v>
      </c>
      <c r="J234" s="18" t="s">
        <v>228</v>
      </c>
      <c r="K234" s="18" t="s">
        <v>230</v>
      </c>
      <c r="L234" s="25" t="s">
        <v>204</v>
      </c>
    </row>
    <row r="235" spans="1:12">
      <c r="A235" s="23" t="s">
        <v>215</v>
      </c>
      <c r="B235" s="18" t="s">
        <v>206</v>
      </c>
      <c r="C235" s="18" t="s">
        <v>207</v>
      </c>
      <c r="D235" s="18" t="s">
        <v>200</v>
      </c>
      <c r="E235" s="18" t="s">
        <v>195</v>
      </c>
      <c r="F235" s="19">
        <v>51</v>
      </c>
      <c r="G235" s="20">
        <v>34746</v>
      </c>
      <c r="H235" s="21">
        <v>125375</v>
      </c>
      <c r="I235" s="22">
        <v>0.09</v>
      </c>
      <c r="J235" s="18" t="s">
        <v>196</v>
      </c>
      <c r="K235" s="18" t="s">
        <v>209</v>
      </c>
      <c r="L235" s="25" t="s">
        <v>204</v>
      </c>
    </row>
    <row r="236" spans="1:12">
      <c r="A236" s="23" t="s">
        <v>224</v>
      </c>
      <c r="B236" s="18" t="s">
        <v>218</v>
      </c>
      <c r="C236" s="18" t="s">
        <v>199</v>
      </c>
      <c r="D236" s="18" t="s">
        <v>200</v>
      </c>
      <c r="E236" s="18" t="s">
        <v>201</v>
      </c>
      <c r="F236" s="19">
        <v>25</v>
      </c>
      <c r="G236" s="20">
        <v>44235</v>
      </c>
      <c r="H236" s="21">
        <v>198243</v>
      </c>
      <c r="I236" s="22">
        <v>0.31</v>
      </c>
      <c r="J236" s="18" t="s">
        <v>196</v>
      </c>
      <c r="K236" s="18" t="s">
        <v>217</v>
      </c>
      <c r="L236" s="25" t="s">
        <v>204</v>
      </c>
    </row>
    <row r="237" spans="1:12">
      <c r="A237" s="23" t="s">
        <v>246</v>
      </c>
      <c r="B237" s="18" t="s">
        <v>222</v>
      </c>
      <c r="C237" s="18" t="s">
        <v>193</v>
      </c>
      <c r="D237" s="18" t="s">
        <v>194</v>
      </c>
      <c r="E237" s="18" t="s">
        <v>226</v>
      </c>
      <c r="F237" s="19">
        <v>42</v>
      </c>
      <c r="G237" s="20">
        <v>43062</v>
      </c>
      <c r="H237" s="21">
        <v>96023</v>
      </c>
      <c r="I237" s="22">
        <v>0</v>
      </c>
      <c r="J237" s="18" t="s">
        <v>196</v>
      </c>
      <c r="K237" s="18" t="s">
        <v>217</v>
      </c>
      <c r="L237" s="25" t="s">
        <v>204</v>
      </c>
    </row>
    <row r="238" spans="1:12">
      <c r="A238" s="23" t="s">
        <v>211</v>
      </c>
      <c r="B238" s="18" t="s">
        <v>225</v>
      </c>
      <c r="C238" s="18" t="s">
        <v>193</v>
      </c>
      <c r="D238" s="18" t="s">
        <v>194</v>
      </c>
      <c r="E238" s="18" t="s">
        <v>208</v>
      </c>
      <c r="F238" s="19">
        <v>34</v>
      </c>
      <c r="G238" s="20">
        <v>41085</v>
      </c>
      <c r="H238" s="21">
        <v>83066</v>
      </c>
      <c r="I238" s="22">
        <v>0</v>
      </c>
      <c r="J238" s="18" t="s">
        <v>196</v>
      </c>
      <c r="K238" s="18" t="s">
        <v>209</v>
      </c>
      <c r="L238" s="24">
        <v>41430</v>
      </c>
    </row>
    <row r="239" spans="1:12">
      <c r="A239" s="23" t="s">
        <v>235</v>
      </c>
      <c r="B239" s="18" t="s">
        <v>66</v>
      </c>
      <c r="C239" s="18" t="s">
        <v>193</v>
      </c>
      <c r="D239" s="18" t="s">
        <v>194</v>
      </c>
      <c r="E239" s="18" t="s">
        <v>226</v>
      </c>
      <c r="F239" s="19">
        <v>48</v>
      </c>
      <c r="G239" s="20">
        <v>41773</v>
      </c>
      <c r="H239" s="21">
        <v>61216</v>
      </c>
      <c r="I239" s="22">
        <v>0</v>
      </c>
      <c r="J239" s="18" t="s">
        <v>196</v>
      </c>
      <c r="K239" s="18" t="s">
        <v>197</v>
      </c>
      <c r="L239" s="25" t="s">
        <v>204</v>
      </c>
    </row>
    <row r="240" spans="1:12">
      <c r="A240" s="23" t="s">
        <v>191</v>
      </c>
      <c r="B240" s="18" t="s">
        <v>218</v>
      </c>
      <c r="C240" s="18" t="s">
        <v>214</v>
      </c>
      <c r="D240" s="18" t="s">
        <v>200</v>
      </c>
      <c r="E240" s="18" t="s">
        <v>208</v>
      </c>
      <c r="F240" s="19">
        <v>33</v>
      </c>
      <c r="G240" s="20">
        <v>41315</v>
      </c>
      <c r="H240" s="21">
        <v>144231</v>
      </c>
      <c r="I240" s="22">
        <v>0.14000000000000001</v>
      </c>
      <c r="J240" s="18" t="s">
        <v>196</v>
      </c>
      <c r="K240" s="18" t="s">
        <v>227</v>
      </c>
      <c r="L240" s="24">
        <v>44029</v>
      </c>
    </row>
    <row r="241" spans="1:12">
      <c r="A241" s="23" t="s">
        <v>239</v>
      </c>
      <c r="B241" s="18" t="s">
        <v>220</v>
      </c>
      <c r="C241" s="18" t="s">
        <v>193</v>
      </c>
      <c r="D241" s="18" t="s">
        <v>200</v>
      </c>
      <c r="E241" s="18" t="s">
        <v>201</v>
      </c>
      <c r="F241" s="19">
        <v>41</v>
      </c>
      <c r="G241" s="20">
        <v>39379</v>
      </c>
      <c r="H241" s="21">
        <v>51630</v>
      </c>
      <c r="I241" s="22">
        <v>0</v>
      </c>
      <c r="J241" s="18" t="s">
        <v>202</v>
      </c>
      <c r="K241" s="18" t="s">
        <v>233</v>
      </c>
      <c r="L241" s="25" t="s">
        <v>204</v>
      </c>
    </row>
    <row r="242" spans="1:12">
      <c r="A242" s="23" t="s">
        <v>191</v>
      </c>
      <c r="B242" s="18" t="s">
        <v>66</v>
      </c>
      <c r="C242" s="18" t="s">
        <v>214</v>
      </c>
      <c r="D242" s="18" t="s">
        <v>200</v>
      </c>
      <c r="E242" s="18" t="s">
        <v>226</v>
      </c>
      <c r="F242" s="19">
        <v>55</v>
      </c>
      <c r="G242" s="20">
        <v>41594</v>
      </c>
      <c r="H242" s="21">
        <v>124129</v>
      </c>
      <c r="I242" s="22">
        <v>0.15</v>
      </c>
      <c r="J242" s="18" t="s">
        <v>228</v>
      </c>
      <c r="K242" s="18" t="s">
        <v>245</v>
      </c>
      <c r="L242" s="25" t="s">
        <v>204</v>
      </c>
    </row>
    <row r="243" spans="1:12">
      <c r="A243" s="23" t="s">
        <v>246</v>
      </c>
      <c r="B243" s="18" t="s">
        <v>222</v>
      </c>
      <c r="C243" s="18" t="s">
        <v>199</v>
      </c>
      <c r="D243" s="18" t="s">
        <v>200</v>
      </c>
      <c r="E243" s="18" t="s">
        <v>226</v>
      </c>
      <c r="F243" s="19">
        <v>36</v>
      </c>
      <c r="G243" s="20">
        <v>39912</v>
      </c>
      <c r="H243" s="21">
        <v>60055</v>
      </c>
      <c r="I243" s="22">
        <v>0</v>
      </c>
      <c r="J243" s="18" t="s">
        <v>196</v>
      </c>
      <c r="K243" s="18" t="s">
        <v>197</v>
      </c>
      <c r="L243" s="25" t="s">
        <v>204</v>
      </c>
    </row>
    <row r="244" spans="1:12">
      <c r="A244" s="23" t="s">
        <v>205</v>
      </c>
      <c r="B244" s="18" t="s">
        <v>222</v>
      </c>
      <c r="C244" s="18" t="s">
        <v>193</v>
      </c>
      <c r="D244" s="18" t="s">
        <v>200</v>
      </c>
      <c r="E244" s="18" t="s">
        <v>226</v>
      </c>
      <c r="F244" s="19">
        <v>31</v>
      </c>
      <c r="G244" s="20">
        <v>44069</v>
      </c>
      <c r="H244" s="21">
        <v>189290</v>
      </c>
      <c r="I244" s="22">
        <v>0.22</v>
      </c>
      <c r="J244" s="18" t="s">
        <v>228</v>
      </c>
      <c r="K244" s="18" t="s">
        <v>245</v>
      </c>
      <c r="L244" s="24">
        <v>44099</v>
      </c>
    </row>
    <row r="245" spans="1:12">
      <c r="A245" s="23" t="s">
        <v>224</v>
      </c>
      <c r="B245" s="18" t="s">
        <v>192</v>
      </c>
      <c r="C245" s="18" t="s">
        <v>214</v>
      </c>
      <c r="D245" s="18" t="s">
        <v>194</v>
      </c>
      <c r="E245" s="18" t="s">
        <v>201</v>
      </c>
      <c r="F245" s="19">
        <v>53</v>
      </c>
      <c r="G245" s="20">
        <v>39568</v>
      </c>
      <c r="H245" s="21">
        <v>182202</v>
      </c>
      <c r="I245" s="22">
        <v>0.3</v>
      </c>
      <c r="J245" s="18" t="s">
        <v>196</v>
      </c>
      <c r="K245" s="18" t="s">
        <v>219</v>
      </c>
      <c r="L245" s="25" t="s">
        <v>204</v>
      </c>
    </row>
    <row r="246" spans="1:12">
      <c r="A246" s="23" t="s">
        <v>215</v>
      </c>
      <c r="B246" s="18" t="s">
        <v>66</v>
      </c>
      <c r="C246" s="18" t="s">
        <v>207</v>
      </c>
      <c r="D246" s="18" t="s">
        <v>200</v>
      </c>
      <c r="E246" s="18" t="s">
        <v>208</v>
      </c>
      <c r="F246" s="19">
        <v>43</v>
      </c>
      <c r="G246" s="20">
        <v>38748</v>
      </c>
      <c r="H246" s="21">
        <v>117518</v>
      </c>
      <c r="I246" s="22">
        <v>7.0000000000000007E-2</v>
      </c>
      <c r="J246" s="18" t="s">
        <v>196</v>
      </c>
      <c r="K246" s="18" t="s">
        <v>197</v>
      </c>
      <c r="L246" s="25" t="s">
        <v>204</v>
      </c>
    </row>
    <row r="247" spans="1:12">
      <c r="A247" s="23" t="s">
        <v>191</v>
      </c>
      <c r="B247" s="18" t="s">
        <v>206</v>
      </c>
      <c r="C247" s="18" t="s">
        <v>199</v>
      </c>
      <c r="D247" s="18" t="s">
        <v>194</v>
      </c>
      <c r="E247" s="18" t="s">
        <v>226</v>
      </c>
      <c r="F247" s="19">
        <v>37</v>
      </c>
      <c r="G247" s="20">
        <v>41329</v>
      </c>
      <c r="H247" s="21">
        <v>157474</v>
      </c>
      <c r="I247" s="22">
        <v>0.11</v>
      </c>
      <c r="J247" s="18" t="s">
        <v>228</v>
      </c>
      <c r="K247" s="18" t="s">
        <v>230</v>
      </c>
      <c r="L247" s="25" t="s">
        <v>204</v>
      </c>
    </row>
    <row r="248" spans="1:12">
      <c r="A248" s="23" t="s">
        <v>215</v>
      </c>
      <c r="B248" s="18" t="s">
        <v>225</v>
      </c>
      <c r="C248" s="18" t="s">
        <v>199</v>
      </c>
      <c r="D248" s="18" t="s">
        <v>200</v>
      </c>
      <c r="E248" s="18" t="s">
        <v>208</v>
      </c>
      <c r="F248" s="19">
        <v>38</v>
      </c>
      <c r="G248" s="20">
        <v>39544</v>
      </c>
      <c r="H248" s="21">
        <v>126856</v>
      </c>
      <c r="I248" s="22">
        <v>0.06</v>
      </c>
      <c r="J248" s="18" t="s">
        <v>196</v>
      </c>
      <c r="K248" s="18" t="s">
        <v>227</v>
      </c>
      <c r="L248" s="25" t="s">
        <v>204</v>
      </c>
    </row>
    <row r="249" spans="1:12">
      <c r="A249" s="23" t="s">
        <v>191</v>
      </c>
      <c r="B249" s="18" t="s">
        <v>218</v>
      </c>
      <c r="C249" s="18" t="s">
        <v>199</v>
      </c>
      <c r="D249" s="18" t="s">
        <v>194</v>
      </c>
      <c r="E249" s="18" t="s">
        <v>201</v>
      </c>
      <c r="F249" s="19">
        <v>49</v>
      </c>
      <c r="G249" s="20">
        <v>36983</v>
      </c>
      <c r="H249" s="21">
        <v>129124</v>
      </c>
      <c r="I249" s="22">
        <v>0.12</v>
      </c>
      <c r="J249" s="18" t="s">
        <v>202</v>
      </c>
      <c r="K249" s="18" t="s">
        <v>223</v>
      </c>
      <c r="L249" s="25" t="s">
        <v>204</v>
      </c>
    </row>
    <row r="250" spans="1:12">
      <c r="A250" s="23" t="s">
        <v>205</v>
      </c>
      <c r="B250" s="18" t="s">
        <v>66</v>
      </c>
      <c r="C250" s="18" t="s">
        <v>193</v>
      </c>
      <c r="D250" s="18" t="s">
        <v>194</v>
      </c>
      <c r="E250" s="18" t="s">
        <v>201</v>
      </c>
      <c r="F250" s="19">
        <v>45</v>
      </c>
      <c r="G250" s="20">
        <v>37316</v>
      </c>
      <c r="H250" s="21">
        <v>165181</v>
      </c>
      <c r="I250" s="22">
        <v>0.16</v>
      </c>
      <c r="J250" s="18" t="s">
        <v>196</v>
      </c>
      <c r="K250" s="18" t="s">
        <v>197</v>
      </c>
      <c r="L250" s="25" t="s">
        <v>204</v>
      </c>
    </row>
    <row r="251" spans="1:12">
      <c r="A251" s="23" t="s">
        <v>224</v>
      </c>
      <c r="B251" s="18" t="s">
        <v>206</v>
      </c>
      <c r="C251" s="18" t="s">
        <v>214</v>
      </c>
      <c r="D251" s="18" t="s">
        <v>200</v>
      </c>
      <c r="E251" s="18" t="s">
        <v>226</v>
      </c>
      <c r="F251" s="19">
        <v>50</v>
      </c>
      <c r="G251" s="20">
        <v>38004</v>
      </c>
      <c r="H251" s="21">
        <v>247939</v>
      </c>
      <c r="I251" s="22">
        <v>0.35</v>
      </c>
      <c r="J251" s="18" t="s">
        <v>228</v>
      </c>
      <c r="K251" s="18" t="s">
        <v>230</v>
      </c>
      <c r="L251" s="25" t="s">
        <v>204</v>
      </c>
    </row>
    <row r="252" spans="1:12">
      <c r="A252" s="23" t="s">
        <v>205</v>
      </c>
      <c r="B252" s="18" t="s">
        <v>222</v>
      </c>
      <c r="C252" s="18" t="s">
        <v>207</v>
      </c>
      <c r="D252" s="18" t="s">
        <v>200</v>
      </c>
      <c r="E252" s="18" t="s">
        <v>226</v>
      </c>
      <c r="F252" s="19">
        <v>64</v>
      </c>
      <c r="G252" s="20">
        <v>42972</v>
      </c>
      <c r="H252" s="21">
        <v>169509</v>
      </c>
      <c r="I252" s="22">
        <v>0.18</v>
      </c>
      <c r="J252" s="18" t="s">
        <v>228</v>
      </c>
      <c r="K252" s="18" t="s">
        <v>229</v>
      </c>
      <c r="L252" s="25" t="s">
        <v>204</v>
      </c>
    </row>
    <row r="253" spans="1:12">
      <c r="A253" s="23" t="s">
        <v>191</v>
      </c>
      <c r="B253" s="18" t="s">
        <v>218</v>
      </c>
      <c r="C253" s="18" t="s">
        <v>199</v>
      </c>
      <c r="D253" s="18" t="s">
        <v>194</v>
      </c>
      <c r="E253" s="18" t="s">
        <v>208</v>
      </c>
      <c r="F253" s="19">
        <v>55</v>
      </c>
      <c r="G253" s="20">
        <v>40552</v>
      </c>
      <c r="H253" s="21">
        <v>138521</v>
      </c>
      <c r="I253" s="22">
        <v>0.1</v>
      </c>
      <c r="J253" s="18" t="s">
        <v>196</v>
      </c>
      <c r="K253" s="18" t="s">
        <v>217</v>
      </c>
      <c r="L253" s="25" t="s">
        <v>204</v>
      </c>
    </row>
    <row r="254" spans="1:12">
      <c r="A254" s="23" t="s">
        <v>232</v>
      </c>
      <c r="B254" s="18" t="s">
        <v>222</v>
      </c>
      <c r="C254" s="18" t="s">
        <v>207</v>
      </c>
      <c r="D254" s="18" t="s">
        <v>194</v>
      </c>
      <c r="E254" s="18" t="s">
        <v>226</v>
      </c>
      <c r="F254" s="19">
        <v>45</v>
      </c>
      <c r="G254" s="20">
        <v>41712</v>
      </c>
      <c r="H254" s="21">
        <v>113873</v>
      </c>
      <c r="I254" s="22">
        <v>0.11</v>
      </c>
      <c r="J254" s="18" t="s">
        <v>228</v>
      </c>
      <c r="K254" s="18" t="s">
        <v>230</v>
      </c>
      <c r="L254" s="25" t="s">
        <v>204</v>
      </c>
    </row>
    <row r="255" spans="1:12">
      <c r="A255" s="23" t="s">
        <v>236</v>
      </c>
      <c r="B255" s="18" t="s">
        <v>192</v>
      </c>
      <c r="C255" s="18" t="s">
        <v>214</v>
      </c>
      <c r="D255" s="18" t="s">
        <v>194</v>
      </c>
      <c r="E255" s="18" t="s">
        <v>195</v>
      </c>
      <c r="F255" s="19">
        <v>39</v>
      </c>
      <c r="G255" s="20">
        <v>43229</v>
      </c>
      <c r="H255" s="21">
        <v>73317</v>
      </c>
      <c r="I255" s="22">
        <v>0</v>
      </c>
      <c r="J255" s="18" t="s">
        <v>196</v>
      </c>
      <c r="K255" s="18" t="s">
        <v>217</v>
      </c>
      <c r="L255" s="25" t="s">
        <v>204</v>
      </c>
    </row>
    <row r="256" spans="1:12">
      <c r="A256" s="23" t="s">
        <v>255</v>
      </c>
      <c r="B256" s="18" t="s">
        <v>192</v>
      </c>
      <c r="C256" s="18" t="s">
        <v>207</v>
      </c>
      <c r="D256" s="18" t="s">
        <v>194</v>
      </c>
      <c r="E256" s="18" t="s">
        <v>201</v>
      </c>
      <c r="F256" s="19">
        <v>40</v>
      </c>
      <c r="G256" s="20">
        <v>41451</v>
      </c>
      <c r="H256" s="21">
        <v>69096</v>
      </c>
      <c r="I256" s="22">
        <v>0</v>
      </c>
      <c r="J256" s="18" t="s">
        <v>196</v>
      </c>
      <c r="K256" s="18" t="s">
        <v>197</v>
      </c>
      <c r="L256" s="25" t="s">
        <v>204</v>
      </c>
    </row>
    <row r="257" spans="1:12">
      <c r="A257" s="23" t="s">
        <v>238</v>
      </c>
      <c r="B257" s="18" t="s">
        <v>220</v>
      </c>
      <c r="C257" s="18" t="s">
        <v>199</v>
      </c>
      <c r="D257" s="18" t="s">
        <v>200</v>
      </c>
      <c r="E257" s="18" t="s">
        <v>226</v>
      </c>
      <c r="F257" s="19">
        <v>48</v>
      </c>
      <c r="G257" s="20">
        <v>38454</v>
      </c>
      <c r="H257" s="21">
        <v>87158</v>
      </c>
      <c r="I257" s="22">
        <v>0</v>
      </c>
      <c r="J257" s="18" t="s">
        <v>228</v>
      </c>
      <c r="K257" s="18" t="s">
        <v>229</v>
      </c>
      <c r="L257" s="25" t="s">
        <v>204</v>
      </c>
    </row>
    <row r="258" spans="1:12">
      <c r="A258" s="23" t="s">
        <v>246</v>
      </c>
      <c r="B258" s="18" t="s">
        <v>222</v>
      </c>
      <c r="C258" s="18" t="s">
        <v>214</v>
      </c>
      <c r="D258" s="18" t="s">
        <v>200</v>
      </c>
      <c r="E258" s="18" t="s">
        <v>226</v>
      </c>
      <c r="F258" s="19">
        <v>64</v>
      </c>
      <c r="G258" s="20">
        <v>33875</v>
      </c>
      <c r="H258" s="21">
        <v>70778</v>
      </c>
      <c r="I258" s="22">
        <v>0</v>
      </c>
      <c r="J258" s="18" t="s">
        <v>196</v>
      </c>
      <c r="K258" s="18" t="s">
        <v>219</v>
      </c>
      <c r="L258" s="25" t="s">
        <v>204</v>
      </c>
    </row>
    <row r="259" spans="1:12">
      <c r="A259" s="23" t="s">
        <v>205</v>
      </c>
      <c r="B259" s="18" t="s">
        <v>220</v>
      </c>
      <c r="C259" s="18" t="s">
        <v>207</v>
      </c>
      <c r="D259" s="18" t="s">
        <v>194</v>
      </c>
      <c r="E259" s="18" t="s">
        <v>226</v>
      </c>
      <c r="F259" s="19">
        <v>65</v>
      </c>
      <c r="G259" s="20">
        <v>38130</v>
      </c>
      <c r="H259" s="21">
        <v>153938</v>
      </c>
      <c r="I259" s="22">
        <v>0.2</v>
      </c>
      <c r="J259" s="18" t="s">
        <v>196</v>
      </c>
      <c r="K259" s="18" t="s">
        <v>212</v>
      </c>
      <c r="L259" s="25" t="s">
        <v>204</v>
      </c>
    </row>
    <row r="260" spans="1:12">
      <c r="A260" s="23" t="s">
        <v>252</v>
      </c>
      <c r="B260" s="18" t="s">
        <v>192</v>
      </c>
      <c r="C260" s="18" t="s">
        <v>193</v>
      </c>
      <c r="D260" s="18" t="s">
        <v>200</v>
      </c>
      <c r="E260" s="18" t="s">
        <v>201</v>
      </c>
      <c r="F260" s="19">
        <v>43</v>
      </c>
      <c r="G260" s="20">
        <v>43224</v>
      </c>
      <c r="H260" s="21">
        <v>59888</v>
      </c>
      <c r="I260" s="22">
        <v>0</v>
      </c>
      <c r="J260" s="18" t="s">
        <v>202</v>
      </c>
      <c r="K260" s="18" t="s">
        <v>233</v>
      </c>
      <c r="L260" s="25" t="s">
        <v>204</v>
      </c>
    </row>
    <row r="261" spans="1:12">
      <c r="A261" s="23" t="s">
        <v>246</v>
      </c>
      <c r="B261" s="18" t="s">
        <v>222</v>
      </c>
      <c r="C261" s="18" t="s">
        <v>214</v>
      </c>
      <c r="D261" s="18" t="s">
        <v>200</v>
      </c>
      <c r="E261" s="18" t="s">
        <v>208</v>
      </c>
      <c r="F261" s="19">
        <v>50</v>
      </c>
      <c r="G261" s="20">
        <v>43447</v>
      </c>
      <c r="H261" s="21">
        <v>63098</v>
      </c>
      <c r="I261" s="22">
        <v>0</v>
      </c>
      <c r="J261" s="18" t="s">
        <v>196</v>
      </c>
      <c r="K261" s="18" t="s">
        <v>227</v>
      </c>
      <c r="L261" s="25" t="s">
        <v>204</v>
      </c>
    </row>
    <row r="262" spans="1:12">
      <c r="A262" s="23" t="s">
        <v>224</v>
      </c>
      <c r="B262" s="18" t="s">
        <v>206</v>
      </c>
      <c r="C262" s="18" t="s">
        <v>214</v>
      </c>
      <c r="D262" s="18" t="s">
        <v>194</v>
      </c>
      <c r="E262" s="18" t="s">
        <v>226</v>
      </c>
      <c r="F262" s="19">
        <v>27</v>
      </c>
      <c r="G262" s="20">
        <v>44545</v>
      </c>
      <c r="H262" s="21">
        <v>255369</v>
      </c>
      <c r="I262" s="22">
        <v>0.33</v>
      </c>
      <c r="J262" s="18" t="s">
        <v>228</v>
      </c>
      <c r="K262" s="18" t="s">
        <v>245</v>
      </c>
      <c r="L262" s="25" t="s">
        <v>204</v>
      </c>
    </row>
    <row r="263" spans="1:12">
      <c r="A263" s="23" t="s">
        <v>191</v>
      </c>
      <c r="B263" s="18" t="s">
        <v>220</v>
      </c>
      <c r="C263" s="18" t="s">
        <v>199</v>
      </c>
      <c r="D263" s="18" t="s">
        <v>194</v>
      </c>
      <c r="E263" s="18" t="s">
        <v>195</v>
      </c>
      <c r="F263" s="19">
        <v>55</v>
      </c>
      <c r="G263" s="20">
        <v>38301</v>
      </c>
      <c r="H263" s="21">
        <v>142318</v>
      </c>
      <c r="I263" s="22">
        <v>0.14000000000000001</v>
      </c>
      <c r="J263" s="18" t="s">
        <v>196</v>
      </c>
      <c r="K263" s="18" t="s">
        <v>209</v>
      </c>
      <c r="L263" s="25" t="s">
        <v>204</v>
      </c>
    </row>
    <row r="264" spans="1:12">
      <c r="A264" s="23" t="s">
        <v>243</v>
      </c>
      <c r="B264" s="18" t="s">
        <v>220</v>
      </c>
      <c r="C264" s="18" t="s">
        <v>199</v>
      </c>
      <c r="D264" s="18" t="s">
        <v>200</v>
      </c>
      <c r="E264" s="18" t="s">
        <v>195</v>
      </c>
      <c r="F264" s="19">
        <v>41</v>
      </c>
      <c r="G264" s="20">
        <v>38219</v>
      </c>
      <c r="H264" s="21">
        <v>49186</v>
      </c>
      <c r="I264" s="22">
        <v>0</v>
      </c>
      <c r="J264" s="18" t="s">
        <v>196</v>
      </c>
      <c r="K264" s="18" t="s">
        <v>219</v>
      </c>
      <c r="L264" s="24">
        <v>39616</v>
      </c>
    </row>
    <row r="265" spans="1:12">
      <c r="A265" s="23" t="s">
        <v>224</v>
      </c>
      <c r="B265" s="18" t="s">
        <v>220</v>
      </c>
      <c r="C265" s="18" t="s">
        <v>193</v>
      </c>
      <c r="D265" s="18" t="s">
        <v>194</v>
      </c>
      <c r="E265" s="18" t="s">
        <v>195</v>
      </c>
      <c r="F265" s="19">
        <v>34</v>
      </c>
      <c r="G265" s="20">
        <v>43673</v>
      </c>
      <c r="H265" s="21">
        <v>220937</v>
      </c>
      <c r="I265" s="22">
        <v>0.38</v>
      </c>
      <c r="J265" s="18" t="s">
        <v>196</v>
      </c>
      <c r="K265" s="18" t="s">
        <v>219</v>
      </c>
      <c r="L265" s="25" t="s">
        <v>204</v>
      </c>
    </row>
    <row r="266" spans="1:12">
      <c r="A266" s="23" t="s">
        <v>205</v>
      </c>
      <c r="B266" s="18" t="s">
        <v>192</v>
      </c>
      <c r="C266" s="18" t="s">
        <v>207</v>
      </c>
      <c r="D266" s="18" t="s">
        <v>194</v>
      </c>
      <c r="E266" s="18" t="s">
        <v>201</v>
      </c>
      <c r="F266" s="19">
        <v>47</v>
      </c>
      <c r="G266" s="20">
        <v>41208</v>
      </c>
      <c r="H266" s="21">
        <v>183156</v>
      </c>
      <c r="I266" s="22">
        <v>0.3</v>
      </c>
      <c r="J266" s="18" t="s">
        <v>196</v>
      </c>
      <c r="K266" s="18" t="s">
        <v>197</v>
      </c>
      <c r="L266" s="25" t="s">
        <v>204</v>
      </c>
    </row>
    <row r="267" spans="1:12">
      <c r="A267" s="23" t="s">
        <v>224</v>
      </c>
      <c r="B267" s="18" t="s">
        <v>192</v>
      </c>
      <c r="C267" s="18" t="s">
        <v>207</v>
      </c>
      <c r="D267" s="18" t="s">
        <v>194</v>
      </c>
      <c r="E267" s="18" t="s">
        <v>226</v>
      </c>
      <c r="F267" s="19">
        <v>32</v>
      </c>
      <c r="G267" s="20">
        <v>44034</v>
      </c>
      <c r="H267" s="21">
        <v>192749</v>
      </c>
      <c r="I267" s="22">
        <v>0.31</v>
      </c>
      <c r="J267" s="18" t="s">
        <v>196</v>
      </c>
      <c r="K267" s="18" t="s">
        <v>209</v>
      </c>
      <c r="L267" s="25" t="s">
        <v>204</v>
      </c>
    </row>
    <row r="268" spans="1:12">
      <c r="A268" s="23" t="s">
        <v>191</v>
      </c>
      <c r="B268" s="18" t="s">
        <v>192</v>
      </c>
      <c r="C268" s="18" t="s">
        <v>199</v>
      </c>
      <c r="D268" s="18" t="s">
        <v>194</v>
      </c>
      <c r="E268" s="18" t="s">
        <v>201</v>
      </c>
      <c r="F268" s="19">
        <v>39</v>
      </c>
      <c r="G268" s="20">
        <v>42819</v>
      </c>
      <c r="H268" s="21">
        <v>135325</v>
      </c>
      <c r="I268" s="22">
        <v>0.14000000000000001</v>
      </c>
      <c r="J268" s="18" t="s">
        <v>196</v>
      </c>
      <c r="K268" s="18" t="s">
        <v>212</v>
      </c>
      <c r="L268" s="25" t="s">
        <v>204</v>
      </c>
    </row>
    <row r="269" spans="1:12">
      <c r="A269" s="23" t="s">
        <v>211</v>
      </c>
      <c r="B269" s="18" t="s">
        <v>66</v>
      </c>
      <c r="C269" s="18" t="s">
        <v>207</v>
      </c>
      <c r="D269" s="18" t="s">
        <v>194</v>
      </c>
      <c r="E269" s="18" t="s">
        <v>208</v>
      </c>
      <c r="F269" s="19">
        <v>26</v>
      </c>
      <c r="G269" s="20">
        <v>43752</v>
      </c>
      <c r="H269" s="21">
        <v>79356</v>
      </c>
      <c r="I269" s="22">
        <v>0</v>
      </c>
      <c r="J269" s="18" t="s">
        <v>196</v>
      </c>
      <c r="K269" s="18" t="s">
        <v>212</v>
      </c>
      <c r="L269" s="25" t="s">
        <v>204</v>
      </c>
    </row>
    <row r="270" spans="1:12">
      <c r="A270" s="23" t="s">
        <v>249</v>
      </c>
      <c r="B270" s="18" t="s">
        <v>222</v>
      </c>
      <c r="C270" s="18" t="s">
        <v>199</v>
      </c>
      <c r="D270" s="18" t="s">
        <v>200</v>
      </c>
      <c r="E270" s="18" t="s">
        <v>195</v>
      </c>
      <c r="F270" s="19">
        <v>40</v>
      </c>
      <c r="G270" s="20">
        <v>38540</v>
      </c>
      <c r="H270" s="21">
        <v>74412</v>
      </c>
      <c r="I270" s="22">
        <v>0</v>
      </c>
      <c r="J270" s="18" t="s">
        <v>196</v>
      </c>
      <c r="K270" s="18" t="s">
        <v>197</v>
      </c>
      <c r="L270" s="25" t="s">
        <v>204</v>
      </c>
    </row>
    <row r="271" spans="1:12">
      <c r="A271" s="23" t="s">
        <v>210</v>
      </c>
      <c r="B271" s="18" t="s">
        <v>192</v>
      </c>
      <c r="C271" s="18" t="s">
        <v>199</v>
      </c>
      <c r="D271" s="18" t="s">
        <v>194</v>
      </c>
      <c r="E271" s="18" t="s">
        <v>226</v>
      </c>
      <c r="F271" s="19">
        <v>32</v>
      </c>
      <c r="G271" s="20">
        <v>43010</v>
      </c>
      <c r="H271" s="21">
        <v>61886</v>
      </c>
      <c r="I271" s="22">
        <v>0.09</v>
      </c>
      <c r="J271" s="18" t="s">
        <v>228</v>
      </c>
      <c r="K271" s="18" t="s">
        <v>230</v>
      </c>
      <c r="L271" s="25" t="s">
        <v>204</v>
      </c>
    </row>
    <row r="272" spans="1:12">
      <c r="A272" s="23" t="s">
        <v>205</v>
      </c>
      <c r="B272" s="18" t="s">
        <v>218</v>
      </c>
      <c r="C272" s="18" t="s">
        <v>193</v>
      </c>
      <c r="D272" s="18" t="s">
        <v>194</v>
      </c>
      <c r="E272" s="18" t="s">
        <v>201</v>
      </c>
      <c r="F272" s="19">
        <v>58</v>
      </c>
      <c r="G272" s="20">
        <v>37755</v>
      </c>
      <c r="H272" s="21">
        <v>173071</v>
      </c>
      <c r="I272" s="22">
        <v>0.28999999999999998</v>
      </c>
      <c r="J272" s="18" t="s">
        <v>196</v>
      </c>
      <c r="K272" s="18" t="s">
        <v>227</v>
      </c>
      <c r="L272" s="25" t="s">
        <v>204</v>
      </c>
    </row>
    <row r="273" spans="1:12">
      <c r="A273" s="23" t="s">
        <v>240</v>
      </c>
      <c r="B273" s="18" t="s">
        <v>222</v>
      </c>
      <c r="C273" s="18" t="s">
        <v>193</v>
      </c>
      <c r="D273" s="18" t="s">
        <v>194</v>
      </c>
      <c r="E273" s="18" t="s">
        <v>208</v>
      </c>
      <c r="F273" s="19">
        <v>58</v>
      </c>
      <c r="G273" s="20">
        <v>34999</v>
      </c>
      <c r="H273" s="21">
        <v>70189</v>
      </c>
      <c r="I273" s="22">
        <v>0</v>
      </c>
      <c r="J273" s="18" t="s">
        <v>196</v>
      </c>
      <c r="K273" s="18" t="s">
        <v>227</v>
      </c>
      <c r="L273" s="25" t="s">
        <v>204</v>
      </c>
    </row>
    <row r="274" spans="1:12">
      <c r="A274" s="23" t="s">
        <v>224</v>
      </c>
      <c r="B274" s="18" t="s">
        <v>66</v>
      </c>
      <c r="C274" s="18" t="s">
        <v>193</v>
      </c>
      <c r="D274" s="18" t="s">
        <v>194</v>
      </c>
      <c r="E274" s="18" t="s">
        <v>226</v>
      </c>
      <c r="F274" s="19">
        <v>42</v>
      </c>
      <c r="G274" s="20">
        <v>41528</v>
      </c>
      <c r="H274" s="21">
        <v>181452</v>
      </c>
      <c r="I274" s="22">
        <v>0.3</v>
      </c>
      <c r="J274" s="18" t="s">
        <v>196</v>
      </c>
      <c r="K274" s="18" t="s">
        <v>227</v>
      </c>
      <c r="L274" s="25" t="s">
        <v>204</v>
      </c>
    </row>
    <row r="275" spans="1:12">
      <c r="A275" s="23" t="s">
        <v>239</v>
      </c>
      <c r="B275" s="18" t="s">
        <v>220</v>
      </c>
      <c r="C275" s="18" t="s">
        <v>207</v>
      </c>
      <c r="D275" s="18" t="s">
        <v>200</v>
      </c>
      <c r="E275" s="18" t="s">
        <v>208</v>
      </c>
      <c r="F275" s="19">
        <v>26</v>
      </c>
      <c r="G275" s="20">
        <v>44267</v>
      </c>
      <c r="H275" s="21">
        <v>70369</v>
      </c>
      <c r="I275" s="22">
        <v>0</v>
      </c>
      <c r="J275" s="18" t="s">
        <v>196</v>
      </c>
      <c r="K275" s="18" t="s">
        <v>197</v>
      </c>
      <c r="L275" s="25" t="s">
        <v>204</v>
      </c>
    </row>
    <row r="276" spans="1:12">
      <c r="A276" s="23" t="s">
        <v>211</v>
      </c>
      <c r="B276" s="18" t="s">
        <v>218</v>
      </c>
      <c r="C276" s="18" t="s">
        <v>199</v>
      </c>
      <c r="D276" s="18" t="s">
        <v>200</v>
      </c>
      <c r="E276" s="18" t="s">
        <v>226</v>
      </c>
      <c r="F276" s="19">
        <v>38</v>
      </c>
      <c r="G276" s="20">
        <v>39634</v>
      </c>
      <c r="H276" s="21">
        <v>78056</v>
      </c>
      <c r="I276" s="22">
        <v>0</v>
      </c>
      <c r="J276" s="18" t="s">
        <v>228</v>
      </c>
      <c r="K276" s="18" t="s">
        <v>245</v>
      </c>
      <c r="L276" s="25" t="s">
        <v>204</v>
      </c>
    </row>
    <row r="277" spans="1:12">
      <c r="A277" s="23" t="s">
        <v>205</v>
      </c>
      <c r="B277" s="18" t="s">
        <v>206</v>
      </c>
      <c r="C277" s="18" t="s">
        <v>193</v>
      </c>
      <c r="D277" s="18" t="s">
        <v>200</v>
      </c>
      <c r="E277" s="18" t="s">
        <v>201</v>
      </c>
      <c r="F277" s="19">
        <v>64</v>
      </c>
      <c r="G277" s="20">
        <v>35187</v>
      </c>
      <c r="H277" s="21">
        <v>189933</v>
      </c>
      <c r="I277" s="22">
        <v>0.23</v>
      </c>
      <c r="J277" s="18" t="s">
        <v>196</v>
      </c>
      <c r="K277" s="18" t="s">
        <v>217</v>
      </c>
      <c r="L277" s="25" t="s">
        <v>204</v>
      </c>
    </row>
    <row r="278" spans="1:12">
      <c r="A278" s="23" t="s">
        <v>241</v>
      </c>
      <c r="B278" s="18" t="s">
        <v>222</v>
      </c>
      <c r="C278" s="18" t="s">
        <v>207</v>
      </c>
      <c r="D278" s="18" t="s">
        <v>200</v>
      </c>
      <c r="E278" s="18" t="s">
        <v>208</v>
      </c>
      <c r="F278" s="19">
        <v>38</v>
      </c>
      <c r="G278" s="20">
        <v>40360</v>
      </c>
      <c r="H278" s="21">
        <v>78237</v>
      </c>
      <c r="I278" s="22">
        <v>0</v>
      </c>
      <c r="J278" s="18" t="s">
        <v>196</v>
      </c>
      <c r="K278" s="18" t="s">
        <v>212</v>
      </c>
      <c r="L278" s="25" t="s">
        <v>204</v>
      </c>
    </row>
    <row r="279" spans="1:12">
      <c r="A279" s="23" t="s">
        <v>216</v>
      </c>
      <c r="B279" s="18" t="s">
        <v>218</v>
      </c>
      <c r="C279" s="18" t="s">
        <v>193</v>
      </c>
      <c r="D279" s="18" t="s">
        <v>194</v>
      </c>
      <c r="E279" s="18" t="s">
        <v>226</v>
      </c>
      <c r="F279" s="19">
        <v>55</v>
      </c>
      <c r="G279" s="20">
        <v>35242</v>
      </c>
      <c r="H279" s="21">
        <v>48687</v>
      </c>
      <c r="I279" s="22">
        <v>0</v>
      </c>
      <c r="J279" s="18" t="s">
        <v>228</v>
      </c>
      <c r="K279" s="18" t="s">
        <v>230</v>
      </c>
      <c r="L279" s="25" t="s">
        <v>204</v>
      </c>
    </row>
    <row r="280" spans="1:12">
      <c r="A280" s="23" t="s">
        <v>191</v>
      </c>
      <c r="B280" s="18" t="s">
        <v>225</v>
      </c>
      <c r="C280" s="18" t="s">
        <v>199</v>
      </c>
      <c r="D280" s="18" t="s">
        <v>194</v>
      </c>
      <c r="E280" s="18" t="s">
        <v>226</v>
      </c>
      <c r="F280" s="19">
        <v>45</v>
      </c>
      <c r="G280" s="20">
        <v>38218</v>
      </c>
      <c r="H280" s="21">
        <v>121065</v>
      </c>
      <c r="I280" s="22">
        <v>0.15</v>
      </c>
      <c r="J280" s="18" t="s">
        <v>228</v>
      </c>
      <c r="K280" s="18" t="s">
        <v>230</v>
      </c>
      <c r="L280" s="25" t="s">
        <v>204</v>
      </c>
    </row>
    <row r="281" spans="1:12">
      <c r="A281" s="23" t="s">
        <v>211</v>
      </c>
      <c r="B281" s="18" t="s">
        <v>66</v>
      </c>
      <c r="C281" s="18" t="s">
        <v>214</v>
      </c>
      <c r="D281" s="18" t="s">
        <v>200</v>
      </c>
      <c r="E281" s="18" t="s">
        <v>195</v>
      </c>
      <c r="F281" s="19">
        <v>43</v>
      </c>
      <c r="G281" s="20">
        <v>38093</v>
      </c>
      <c r="H281" s="21">
        <v>94246</v>
      </c>
      <c r="I281" s="22">
        <v>0</v>
      </c>
      <c r="J281" s="18" t="s">
        <v>196</v>
      </c>
      <c r="K281" s="18" t="s">
        <v>219</v>
      </c>
      <c r="L281" s="25" t="s">
        <v>204</v>
      </c>
    </row>
    <row r="282" spans="1:12">
      <c r="A282" s="23" t="s">
        <v>252</v>
      </c>
      <c r="B282" s="18" t="s">
        <v>192</v>
      </c>
      <c r="C282" s="18" t="s">
        <v>199</v>
      </c>
      <c r="D282" s="18" t="s">
        <v>194</v>
      </c>
      <c r="E282" s="18" t="s">
        <v>201</v>
      </c>
      <c r="F282" s="19">
        <v>34</v>
      </c>
      <c r="G282" s="20">
        <v>42512</v>
      </c>
      <c r="H282" s="21">
        <v>44614</v>
      </c>
      <c r="I282" s="22">
        <v>0</v>
      </c>
      <c r="J282" s="18" t="s">
        <v>196</v>
      </c>
      <c r="K282" s="18" t="s">
        <v>217</v>
      </c>
      <c r="L282" s="25" t="s">
        <v>204</v>
      </c>
    </row>
    <row r="283" spans="1:12">
      <c r="A283" s="23" t="s">
        <v>224</v>
      </c>
      <c r="B283" s="18" t="s">
        <v>192</v>
      </c>
      <c r="C283" s="18" t="s">
        <v>193</v>
      </c>
      <c r="D283" s="18" t="s">
        <v>200</v>
      </c>
      <c r="E283" s="18" t="s">
        <v>201</v>
      </c>
      <c r="F283" s="19">
        <v>40</v>
      </c>
      <c r="G283" s="20">
        <v>44143</v>
      </c>
      <c r="H283" s="21">
        <v>234469</v>
      </c>
      <c r="I283" s="22">
        <v>0.31</v>
      </c>
      <c r="J283" s="18" t="s">
        <v>202</v>
      </c>
      <c r="K283" s="18" t="s">
        <v>237</v>
      </c>
      <c r="L283" s="25" t="s">
        <v>204</v>
      </c>
    </row>
    <row r="284" spans="1:12">
      <c r="A284" s="23" t="s">
        <v>241</v>
      </c>
      <c r="B284" s="18" t="s">
        <v>222</v>
      </c>
      <c r="C284" s="18" t="s">
        <v>193</v>
      </c>
      <c r="D284" s="18" t="s">
        <v>200</v>
      </c>
      <c r="E284" s="18" t="s">
        <v>226</v>
      </c>
      <c r="F284" s="19">
        <v>52</v>
      </c>
      <c r="G284" s="20">
        <v>44022</v>
      </c>
      <c r="H284" s="21">
        <v>88272</v>
      </c>
      <c r="I284" s="22">
        <v>0</v>
      </c>
      <c r="J284" s="18" t="s">
        <v>228</v>
      </c>
      <c r="K284" s="18" t="s">
        <v>245</v>
      </c>
      <c r="L284" s="25" t="s">
        <v>204</v>
      </c>
    </row>
    <row r="285" spans="1:12">
      <c r="A285" s="23" t="s">
        <v>235</v>
      </c>
      <c r="B285" s="18" t="s">
        <v>206</v>
      </c>
      <c r="C285" s="18" t="s">
        <v>214</v>
      </c>
      <c r="D285" s="18" t="s">
        <v>200</v>
      </c>
      <c r="E285" s="18" t="s">
        <v>201</v>
      </c>
      <c r="F285" s="19">
        <v>52</v>
      </c>
      <c r="G285" s="20">
        <v>42992</v>
      </c>
      <c r="H285" s="21">
        <v>74449</v>
      </c>
      <c r="I285" s="22">
        <v>0</v>
      </c>
      <c r="J285" s="18" t="s">
        <v>202</v>
      </c>
      <c r="K285" s="18" t="s">
        <v>233</v>
      </c>
      <c r="L285" s="25" t="s">
        <v>204</v>
      </c>
    </row>
    <row r="286" spans="1:12">
      <c r="A286" s="23" t="s">
        <v>224</v>
      </c>
      <c r="B286" s="18" t="s">
        <v>222</v>
      </c>
      <c r="C286" s="18" t="s">
        <v>207</v>
      </c>
      <c r="D286" s="18" t="s">
        <v>200</v>
      </c>
      <c r="E286" s="18" t="s">
        <v>201</v>
      </c>
      <c r="F286" s="19">
        <v>47</v>
      </c>
      <c r="G286" s="20">
        <v>41071</v>
      </c>
      <c r="H286" s="21">
        <v>222941</v>
      </c>
      <c r="I286" s="22">
        <v>0.39</v>
      </c>
      <c r="J286" s="18" t="s">
        <v>202</v>
      </c>
      <c r="K286" s="18" t="s">
        <v>233</v>
      </c>
      <c r="L286" s="25" t="s">
        <v>204</v>
      </c>
    </row>
    <row r="287" spans="1:12">
      <c r="A287" s="23" t="s">
        <v>216</v>
      </c>
      <c r="B287" s="18" t="s">
        <v>225</v>
      </c>
      <c r="C287" s="18" t="s">
        <v>199</v>
      </c>
      <c r="D287" s="18" t="s">
        <v>194</v>
      </c>
      <c r="E287" s="18" t="s">
        <v>201</v>
      </c>
      <c r="F287" s="19">
        <v>65</v>
      </c>
      <c r="G287" s="20">
        <v>41543</v>
      </c>
      <c r="H287" s="21">
        <v>50341</v>
      </c>
      <c r="I287" s="22">
        <v>0</v>
      </c>
      <c r="J287" s="18" t="s">
        <v>202</v>
      </c>
      <c r="K287" s="18" t="s">
        <v>233</v>
      </c>
      <c r="L287" s="25" t="s">
        <v>204</v>
      </c>
    </row>
    <row r="288" spans="1:12">
      <c r="A288" s="23" t="s">
        <v>239</v>
      </c>
      <c r="B288" s="18" t="s">
        <v>220</v>
      </c>
      <c r="C288" s="18" t="s">
        <v>214</v>
      </c>
      <c r="D288" s="18" t="s">
        <v>194</v>
      </c>
      <c r="E288" s="18" t="s">
        <v>226</v>
      </c>
      <c r="F288" s="19">
        <v>31</v>
      </c>
      <c r="G288" s="20">
        <v>44297</v>
      </c>
      <c r="H288" s="21">
        <v>72235</v>
      </c>
      <c r="I288" s="22">
        <v>0</v>
      </c>
      <c r="J288" s="18" t="s">
        <v>228</v>
      </c>
      <c r="K288" s="18" t="s">
        <v>229</v>
      </c>
      <c r="L288" s="25" t="s">
        <v>204</v>
      </c>
    </row>
    <row r="289" spans="1:12">
      <c r="A289" s="23" t="s">
        <v>211</v>
      </c>
      <c r="B289" s="18" t="s">
        <v>218</v>
      </c>
      <c r="C289" s="18" t="s">
        <v>214</v>
      </c>
      <c r="D289" s="18" t="s">
        <v>194</v>
      </c>
      <c r="E289" s="18" t="s">
        <v>226</v>
      </c>
      <c r="F289" s="19">
        <v>41</v>
      </c>
      <c r="G289" s="20">
        <v>42533</v>
      </c>
      <c r="H289" s="21">
        <v>70165</v>
      </c>
      <c r="I289" s="22">
        <v>0</v>
      </c>
      <c r="J289" s="18" t="s">
        <v>196</v>
      </c>
      <c r="K289" s="18" t="s">
        <v>227</v>
      </c>
      <c r="L289" s="25" t="s">
        <v>204</v>
      </c>
    </row>
    <row r="290" spans="1:12">
      <c r="A290" s="23" t="s">
        <v>191</v>
      </c>
      <c r="B290" s="18" t="s">
        <v>225</v>
      </c>
      <c r="C290" s="18" t="s">
        <v>207</v>
      </c>
      <c r="D290" s="18" t="s">
        <v>200</v>
      </c>
      <c r="E290" s="18" t="s">
        <v>208</v>
      </c>
      <c r="F290" s="19">
        <v>30</v>
      </c>
      <c r="G290" s="20">
        <v>44030</v>
      </c>
      <c r="H290" s="21">
        <v>148485</v>
      </c>
      <c r="I290" s="22">
        <v>0.15</v>
      </c>
      <c r="J290" s="18" t="s">
        <v>196</v>
      </c>
      <c r="K290" s="18" t="s">
        <v>217</v>
      </c>
      <c r="L290" s="25" t="s">
        <v>204</v>
      </c>
    </row>
    <row r="291" spans="1:12">
      <c r="A291" s="23" t="s">
        <v>198</v>
      </c>
      <c r="B291" s="18" t="s">
        <v>192</v>
      </c>
      <c r="C291" s="18" t="s">
        <v>199</v>
      </c>
      <c r="D291" s="18" t="s">
        <v>194</v>
      </c>
      <c r="E291" s="18" t="s">
        <v>201</v>
      </c>
      <c r="F291" s="19">
        <v>58</v>
      </c>
      <c r="G291" s="20">
        <v>38521</v>
      </c>
      <c r="H291" s="21">
        <v>86089</v>
      </c>
      <c r="I291" s="22">
        <v>0</v>
      </c>
      <c r="J291" s="18" t="s">
        <v>196</v>
      </c>
      <c r="K291" s="18" t="s">
        <v>209</v>
      </c>
      <c r="L291" s="25" t="s">
        <v>204</v>
      </c>
    </row>
    <row r="292" spans="1:12">
      <c r="A292" s="23" t="s">
        <v>232</v>
      </c>
      <c r="B292" s="18" t="s">
        <v>222</v>
      </c>
      <c r="C292" s="18" t="s">
        <v>193</v>
      </c>
      <c r="D292" s="18" t="s">
        <v>200</v>
      </c>
      <c r="E292" s="18" t="s">
        <v>226</v>
      </c>
      <c r="F292" s="19">
        <v>54</v>
      </c>
      <c r="G292" s="20">
        <v>39382</v>
      </c>
      <c r="H292" s="21">
        <v>106313</v>
      </c>
      <c r="I292" s="22">
        <v>0.15</v>
      </c>
      <c r="J292" s="18" t="s">
        <v>196</v>
      </c>
      <c r="K292" s="18" t="s">
        <v>209</v>
      </c>
      <c r="L292" s="25" t="s">
        <v>204</v>
      </c>
    </row>
    <row r="293" spans="1:12">
      <c r="A293" s="23" t="s">
        <v>216</v>
      </c>
      <c r="B293" s="18" t="s">
        <v>225</v>
      </c>
      <c r="C293" s="18" t="s">
        <v>193</v>
      </c>
      <c r="D293" s="18" t="s">
        <v>194</v>
      </c>
      <c r="E293" s="18" t="s">
        <v>201</v>
      </c>
      <c r="F293" s="19">
        <v>40</v>
      </c>
      <c r="G293" s="20">
        <v>44251</v>
      </c>
      <c r="H293" s="21">
        <v>46833</v>
      </c>
      <c r="I293" s="22">
        <v>0</v>
      </c>
      <c r="J293" s="18" t="s">
        <v>202</v>
      </c>
      <c r="K293" s="18" t="s">
        <v>237</v>
      </c>
      <c r="L293" s="24">
        <v>44510</v>
      </c>
    </row>
    <row r="294" spans="1:12">
      <c r="A294" s="23" t="s">
        <v>205</v>
      </c>
      <c r="B294" s="18" t="s">
        <v>206</v>
      </c>
      <c r="C294" s="18" t="s">
        <v>193</v>
      </c>
      <c r="D294" s="18" t="s">
        <v>194</v>
      </c>
      <c r="E294" s="18" t="s">
        <v>201</v>
      </c>
      <c r="F294" s="19">
        <v>63</v>
      </c>
      <c r="G294" s="20">
        <v>36826</v>
      </c>
      <c r="H294" s="21">
        <v>155320</v>
      </c>
      <c r="I294" s="22">
        <v>0.17</v>
      </c>
      <c r="J294" s="18" t="s">
        <v>202</v>
      </c>
      <c r="K294" s="18" t="s">
        <v>203</v>
      </c>
      <c r="L294" s="25" t="s">
        <v>204</v>
      </c>
    </row>
    <row r="295" spans="1:12">
      <c r="A295" s="23" t="s">
        <v>211</v>
      </c>
      <c r="B295" s="18" t="s">
        <v>218</v>
      </c>
      <c r="C295" s="18" t="s">
        <v>199</v>
      </c>
      <c r="D295" s="18" t="s">
        <v>200</v>
      </c>
      <c r="E295" s="18" t="s">
        <v>201</v>
      </c>
      <c r="F295" s="19">
        <v>40</v>
      </c>
      <c r="G295" s="20">
        <v>42384</v>
      </c>
      <c r="H295" s="21">
        <v>89984</v>
      </c>
      <c r="I295" s="22">
        <v>0</v>
      </c>
      <c r="J295" s="18" t="s">
        <v>202</v>
      </c>
      <c r="K295" s="18" t="s">
        <v>237</v>
      </c>
      <c r="L295" s="25" t="s">
        <v>204</v>
      </c>
    </row>
    <row r="296" spans="1:12">
      <c r="A296" s="23" t="s">
        <v>232</v>
      </c>
      <c r="B296" s="18" t="s">
        <v>222</v>
      </c>
      <c r="C296" s="18" t="s">
        <v>207</v>
      </c>
      <c r="D296" s="18" t="s">
        <v>194</v>
      </c>
      <c r="E296" s="18" t="s">
        <v>201</v>
      </c>
      <c r="F296" s="19">
        <v>65</v>
      </c>
      <c r="G296" s="20">
        <v>38792</v>
      </c>
      <c r="H296" s="21">
        <v>83756</v>
      </c>
      <c r="I296" s="22">
        <v>0.14000000000000001</v>
      </c>
      <c r="J296" s="18" t="s">
        <v>202</v>
      </c>
      <c r="K296" s="18" t="s">
        <v>223</v>
      </c>
      <c r="L296" s="25" t="s">
        <v>204</v>
      </c>
    </row>
    <row r="297" spans="1:12">
      <c r="A297" s="23" t="s">
        <v>205</v>
      </c>
      <c r="B297" s="18" t="s">
        <v>220</v>
      </c>
      <c r="C297" s="18" t="s">
        <v>214</v>
      </c>
      <c r="D297" s="18" t="s">
        <v>194</v>
      </c>
      <c r="E297" s="18" t="s">
        <v>201</v>
      </c>
      <c r="F297" s="19">
        <v>57</v>
      </c>
      <c r="G297" s="20">
        <v>42667</v>
      </c>
      <c r="H297" s="21">
        <v>176324</v>
      </c>
      <c r="I297" s="22">
        <v>0.23</v>
      </c>
      <c r="J297" s="18" t="s">
        <v>202</v>
      </c>
      <c r="K297" s="18" t="s">
        <v>223</v>
      </c>
      <c r="L297" s="25" t="s">
        <v>204</v>
      </c>
    </row>
    <row r="298" spans="1:12">
      <c r="A298" s="23" t="s">
        <v>211</v>
      </c>
      <c r="B298" s="18" t="s">
        <v>218</v>
      </c>
      <c r="C298" s="18" t="s">
        <v>207</v>
      </c>
      <c r="D298" s="18" t="s">
        <v>200</v>
      </c>
      <c r="E298" s="18" t="s">
        <v>208</v>
      </c>
      <c r="F298" s="19">
        <v>27</v>
      </c>
      <c r="G298" s="20">
        <v>44482</v>
      </c>
      <c r="H298" s="21">
        <v>74077</v>
      </c>
      <c r="I298" s="22">
        <v>0</v>
      </c>
      <c r="J298" s="18" t="s">
        <v>196</v>
      </c>
      <c r="K298" s="18" t="s">
        <v>197</v>
      </c>
      <c r="L298" s="25" t="s">
        <v>204</v>
      </c>
    </row>
    <row r="299" spans="1:12">
      <c r="A299" s="23" t="s">
        <v>215</v>
      </c>
      <c r="B299" s="18" t="s">
        <v>220</v>
      </c>
      <c r="C299" s="18" t="s">
        <v>199</v>
      </c>
      <c r="D299" s="18" t="s">
        <v>194</v>
      </c>
      <c r="E299" s="18" t="s">
        <v>208</v>
      </c>
      <c r="F299" s="19">
        <v>31</v>
      </c>
      <c r="G299" s="20">
        <v>44214</v>
      </c>
      <c r="H299" s="21">
        <v>104162</v>
      </c>
      <c r="I299" s="22">
        <v>7.0000000000000007E-2</v>
      </c>
      <c r="J299" s="18" t="s">
        <v>196</v>
      </c>
      <c r="K299" s="18" t="s">
        <v>219</v>
      </c>
      <c r="L299" s="25" t="s">
        <v>204</v>
      </c>
    </row>
    <row r="300" spans="1:12">
      <c r="A300" s="23" t="s">
        <v>254</v>
      </c>
      <c r="B300" s="18" t="s">
        <v>192</v>
      </c>
      <c r="C300" s="18" t="s">
        <v>214</v>
      </c>
      <c r="D300" s="18" t="s">
        <v>194</v>
      </c>
      <c r="E300" s="18" t="s">
        <v>201</v>
      </c>
      <c r="F300" s="19">
        <v>45</v>
      </c>
      <c r="G300" s="20">
        <v>40418</v>
      </c>
      <c r="H300" s="21">
        <v>82162</v>
      </c>
      <c r="I300" s="22">
        <v>0</v>
      </c>
      <c r="J300" s="18" t="s">
        <v>202</v>
      </c>
      <c r="K300" s="18" t="s">
        <v>233</v>
      </c>
      <c r="L300" s="24">
        <v>44107</v>
      </c>
    </row>
    <row r="301" spans="1:12">
      <c r="A301" s="23" t="s">
        <v>213</v>
      </c>
      <c r="B301" s="18" t="s">
        <v>66</v>
      </c>
      <c r="C301" s="18" t="s">
        <v>207</v>
      </c>
      <c r="D301" s="18" t="s">
        <v>194</v>
      </c>
      <c r="E301" s="18" t="s">
        <v>201</v>
      </c>
      <c r="F301" s="19">
        <v>47</v>
      </c>
      <c r="G301" s="20">
        <v>42195</v>
      </c>
      <c r="H301" s="21">
        <v>63880</v>
      </c>
      <c r="I301" s="22">
        <v>0</v>
      </c>
      <c r="J301" s="18" t="s">
        <v>202</v>
      </c>
      <c r="K301" s="18" t="s">
        <v>203</v>
      </c>
      <c r="L301" s="25" t="s">
        <v>204</v>
      </c>
    </row>
    <row r="302" spans="1:12">
      <c r="A302" s="23" t="s">
        <v>246</v>
      </c>
      <c r="B302" s="18" t="s">
        <v>222</v>
      </c>
      <c r="C302" s="18" t="s">
        <v>193</v>
      </c>
      <c r="D302" s="18" t="s">
        <v>194</v>
      </c>
      <c r="E302" s="18" t="s">
        <v>201</v>
      </c>
      <c r="F302" s="19">
        <v>55</v>
      </c>
      <c r="G302" s="20">
        <v>41525</v>
      </c>
      <c r="H302" s="21">
        <v>73248</v>
      </c>
      <c r="I302" s="22">
        <v>0</v>
      </c>
      <c r="J302" s="18" t="s">
        <v>196</v>
      </c>
      <c r="K302" s="18" t="s">
        <v>227</v>
      </c>
      <c r="L302" s="25" t="s">
        <v>204</v>
      </c>
    </row>
    <row r="303" spans="1:12">
      <c r="A303" s="23" t="s">
        <v>211</v>
      </c>
      <c r="B303" s="18" t="s">
        <v>218</v>
      </c>
      <c r="C303" s="18" t="s">
        <v>199</v>
      </c>
      <c r="D303" s="18" t="s">
        <v>200</v>
      </c>
      <c r="E303" s="18" t="s">
        <v>195</v>
      </c>
      <c r="F303" s="19">
        <v>51</v>
      </c>
      <c r="G303" s="20">
        <v>44113</v>
      </c>
      <c r="H303" s="21">
        <v>91853</v>
      </c>
      <c r="I303" s="22">
        <v>0</v>
      </c>
      <c r="J303" s="18" t="s">
        <v>196</v>
      </c>
      <c r="K303" s="18" t="s">
        <v>209</v>
      </c>
      <c r="L303" s="25" t="s">
        <v>204</v>
      </c>
    </row>
    <row r="304" spans="1:12">
      <c r="A304" s="23" t="s">
        <v>205</v>
      </c>
      <c r="B304" s="18" t="s">
        <v>206</v>
      </c>
      <c r="C304" s="18" t="s">
        <v>207</v>
      </c>
      <c r="D304" s="18" t="s">
        <v>200</v>
      </c>
      <c r="E304" s="18" t="s">
        <v>208</v>
      </c>
      <c r="F304" s="19">
        <v>25</v>
      </c>
      <c r="G304" s="20">
        <v>43844</v>
      </c>
      <c r="H304" s="21">
        <v>168014</v>
      </c>
      <c r="I304" s="22">
        <v>0.27</v>
      </c>
      <c r="J304" s="18" t="s">
        <v>196</v>
      </c>
      <c r="K304" s="18" t="s">
        <v>209</v>
      </c>
      <c r="L304" s="24">
        <v>44404</v>
      </c>
    </row>
    <row r="305" spans="1:12">
      <c r="A305" s="23" t="s">
        <v>249</v>
      </c>
      <c r="B305" s="18" t="s">
        <v>222</v>
      </c>
      <c r="C305" s="18" t="s">
        <v>214</v>
      </c>
      <c r="D305" s="18" t="s">
        <v>194</v>
      </c>
      <c r="E305" s="18" t="s">
        <v>208</v>
      </c>
      <c r="F305" s="19">
        <v>37</v>
      </c>
      <c r="G305" s="20">
        <v>42995</v>
      </c>
      <c r="H305" s="21">
        <v>70770</v>
      </c>
      <c r="I305" s="22">
        <v>0</v>
      </c>
      <c r="J305" s="18" t="s">
        <v>196</v>
      </c>
      <c r="K305" s="18" t="s">
        <v>217</v>
      </c>
      <c r="L305" s="25" t="s">
        <v>204</v>
      </c>
    </row>
    <row r="306" spans="1:12">
      <c r="A306" s="23" t="s">
        <v>239</v>
      </c>
      <c r="B306" s="18" t="s">
        <v>220</v>
      </c>
      <c r="C306" s="18" t="s">
        <v>214</v>
      </c>
      <c r="D306" s="18" t="s">
        <v>200</v>
      </c>
      <c r="E306" s="18" t="s">
        <v>208</v>
      </c>
      <c r="F306" s="19">
        <v>62</v>
      </c>
      <c r="G306" s="20">
        <v>38271</v>
      </c>
      <c r="H306" s="21">
        <v>50825</v>
      </c>
      <c r="I306" s="22">
        <v>0</v>
      </c>
      <c r="J306" s="18" t="s">
        <v>196</v>
      </c>
      <c r="K306" s="18" t="s">
        <v>197</v>
      </c>
      <c r="L306" s="25" t="s">
        <v>204</v>
      </c>
    </row>
    <row r="307" spans="1:12">
      <c r="A307" s="23" t="s">
        <v>191</v>
      </c>
      <c r="B307" s="18" t="s">
        <v>206</v>
      </c>
      <c r="C307" s="18" t="s">
        <v>193</v>
      </c>
      <c r="D307" s="18" t="s">
        <v>200</v>
      </c>
      <c r="E307" s="18" t="s">
        <v>226</v>
      </c>
      <c r="F307" s="19">
        <v>31</v>
      </c>
      <c r="G307" s="20">
        <v>42266</v>
      </c>
      <c r="H307" s="21">
        <v>145846</v>
      </c>
      <c r="I307" s="22">
        <v>0.15</v>
      </c>
      <c r="J307" s="18" t="s">
        <v>228</v>
      </c>
      <c r="K307" s="18" t="s">
        <v>229</v>
      </c>
      <c r="L307" s="25" t="s">
        <v>204</v>
      </c>
    </row>
    <row r="308" spans="1:12">
      <c r="A308" s="23" t="s">
        <v>191</v>
      </c>
      <c r="B308" s="18" t="s">
        <v>220</v>
      </c>
      <c r="C308" s="18" t="s">
        <v>193</v>
      </c>
      <c r="D308" s="18" t="s">
        <v>194</v>
      </c>
      <c r="E308" s="18" t="s">
        <v>201</v>
      </c>
      <c r="F308" s="19">
        <v>64</v>
      </c>
      <c r="G308" s="20">
        <v>37962</v>
      </c>
      <c r="H308" s="21">
        <v>125807</v>
      </c>
      <c r="I308" s="22">
        <v>0.15</v>
      </c>
      <c r="J308" s="18" t="s">
        <v>196</v>
      </c>
      <c r="K308" s="18" t="s">
        <v>209</v>
      </c>
      <c r="L308" s="25" t="s">
        <v>204</v>
      </c>
    </row>
    <row r="309" spans="1:12">
      <c r="A309" s="23" t="s">
        <v>216</v>
      </c>
      <c r="B309" s="18" t="s">
        <v>66</v>
      </c>
      <c r="C309" s="18" t="s">
        <v>207</v>
      </c>
      <c r="D309" s="18" t="s">
        <v>200</v>
      </c>
      <c r="E309" s="18" t="s">
        <v>201</v>
      </c>
      <c r="F309" s="19">
        <v>25</v>
      </c>
      <c r="G309" s="20">
        <v>44405</v>
      </c>
      <c r="H309" s="21">
        <v>46845</v>
      </c>
      <c r="I309" s="22">
        <v>0</v>
      </c>
      <c r="J309" s="18" t="s">
        <v>196</v>
      </c>
      <c r="K309" s="18" t="s">
        <v>217</v>
      </c>
      <c r="L309" s="25" t="s">
        <v>204</v>
      </c>
    </row>
    <row r="310" spans="1:12">
      <c r="A310" s="23" t="s">
        <v>191</v>
      </c>
      <c r="B310" s="18" t="s">
        <v>225</v>
      </c>
      <c r="C310" s="18" t="s">
        <v>214</v>
      </c>
      <c r="D310" s="18" t="s">
        <v>194</v>
      </c>
      <c r="E310" s="18" t="s">
        <v>201</v>
      </c>
      <c r="F310" s="19">
        <v>59</v>
      </c>
      <c r="G310" s="20">
        <v>39689</v>
      </c>
      <c r="H310" s="21">
        <v>157969</v>
      </c>
      <c r="I310" s="22">
        <v>0.1</v>
      </c>
      <c r="J310" s="18" t="s">
        <v>202</v>
      </c>
      <c r="K310" s="18" t="s">
        <v>203</v>
      </c>
      <c r="L310" s="25" t="s">
        <v>204</v>
      </c>
    </row>
    <row r="311" spans="1:12">
      <c r="A311" s="23" t="s">
        <v>253</v>
      </c>
      <c r="B311" s="18" t="s">
        <v>192</v>
      </c>
      <c r="C311" s="18" t="s">
        <v>214</v>
      </c>
      <c r="D311" s="18" t="s">
        <v>194</v>
      </c>
      <c r="E311" s="18" t="s">
        <v>208</v>
      </c>
      <c r="F311" s="19">
        <v>40</v>
      </c>
      <c r="G311" s="20">
        <v>40522</v>
      </c>
      <c r="H311" s="21">
        <v>97807</v>
      </c>
      <c r="I311" s="22">
        <v>0</v>
      </c>
      <c r="J311" s="18" t="s">
        <v>196</v>
      </c>
      <c r="K311" s="18" t="s">
        <v>209</v>
      </c>
      <c r="L311" s="25" t="s">
        <v>204</v>
      </c>
    </row>
    <row r="312" spans="1:12">
      <c r="A312" s="23" t="s">
        <v>239</v>
      </c>
      <c r="B312" s="18" t="s">
        <v>220</v>
      </c>
      <c r="C312" s="18" t="s">
        <v>199</v>
      </c>
      <c r="D312" s="18" t="s">
        <v>200</v>
      </c>
      <c r="E312" s="18" t="s">
        <v>226</v>
      </c>
      <c r="F312" s="19">
        <v>31</v>
      </c>
      <c r="G312" s="20">
        <v>42347</v>
      </c>
      <c r="H312" s="21">
        <v>73854</v>
      </c>
      <c r="I312" s="22">
        <v>0</v>
      </c>
      <c r="J312" s="18" t="s">
        <v>196</v>
      </c>
      <c r="K312" s="18" t="s">
        <v>197</v>
      </c>
      <c r="L312" s="25" t="s">
        <v>204</v>
      </c>
    </row>
    <row r="313" spans="1:12">
      <c r="A313" s="23" t="s">
        <v>191</v>
      </c>
      <c r="B313" s="18" t="s">
        <v>218</v>
      </c>
      <c r="C313" s="18" t="s">
        <v>199</v>
      </c>
      <c r="D313" s="18" t="s">
        <v>200</v>
      </c>
      <c r="E313" s="18" t="s">
        <v>201</v>
      </c>
      <c r="F313" s="19">
        <v>45</v>
      </c>
      <c r="G313" s="20">
        <v>39063</v>
      </c>
      <c r="H313" s="21">
        <v>149537</v>
      </c>
      <c r="I313" s="22">
        <v>0.14000000000000001</v>
      </c>
      <c r="J313" s="18" t="s">
        <v>196</v>
      </c>
      <c r="K313" s="18" t="s">
        <v>197</v>
      </c>
      <c r="L313" s="25" t="s">
        <v>204</v>
      </c>
    </row>
    <row r="314" spans="1:12">
      <c r="A314" s="23" t="s">
        <v>191</v>
      </c>
      <c r="B314" s="18" t="s">
        <v>66</v>
      </c>
      <c r="C314" s="18" t="s">
        <v>199</v>
      </c>
      <c r="D314" s="18" t="s">
        <v>194</v>
      </c>
      <c r="E314" s="18" t="s">
        <v>208</v>
      </c>
      <c r="F314" s="19">
        <v>49</v>
      </c>
      <c r="G314" s="20">
        <v>41379</v>
      </c>
      <c r="H314" s="21">
        <v>128303</v>
      </c>
      <c r="I314" s="22">
        <v>0.15</v>
      </c>
      <c r="J314" s="18" t="s">
        <v>196</v>
      </c>
      <c r="K314" s="18" t="s">
        <v>212</v>
      </c>
      <c r="L314" s="25" t="s">
        <v>204</v>
      </c>
    </row>
    <row r="315" spans="1:12">
      <c r="A315" s="23" t="s">
        <v>247</v>
      </c>
      <c r="B315" s="18" t="s">
        <v>192</v>
      </c>
      <c r="C315" s="18" t="s">
        <v>207</v>
      </c>
      <c r="D315" s="18" t="s">
        <v>200</v>
      </c>
      <c r="E315" s="18" t="s">
        <v>195</v>
      </c>
      <c r="F315" s="19">
        <v>46</v>
      </c>
      <c r="G315" s="20">
        <v>38513</v>
      </c>
      <c r="H315" s="21">
        <v>67374</v>
      </c>
      <c r="I315" s="22">
        <v>0</v>
      </c>
      <c r="J315" s="18" t="s">
        <v>196</v>
      </c>
      <c r="K315" s="18" t="s">
        <v>219</v>
      </c>
      <c r="L315" s="25" t="s">
        <v>204</v>
      </c>
    </row>
    <row r="316" spans="1:12">
      <c r="A316" s="23" t="s">
        <v>215</v>
      </c>
      <c r="B316" s="18" t="s">
        <v>220</v>
      </c>
      <c r="C316" s="18" t="s">
        <v>214</v>
      </c>
      <c r="D316" s="18" t="s">
        <v>200</v>
      </c>
      <c r="E316" s="18" t="s">
        <v>226</v>
      </c>
      <c r="F316" s="19">
        <v>46</v>
      </c>
      <c r="G316" s="20">
        <v>40810</v>
      </c>
      <c r="H316" s="21">
        <v>102167</v>
      </c>
      <c r="I316" s="22">
        <v>0.06</v>
      </c>
      <c r="J316" s="18" t="s">
        <v>228</v>
      </c>
      <c r="K316" s="18" t="s">
        <v>230</v>
      </c>
      <c r="L316" s="25" t="s">
        <v>204</v>
      </c>
    </row>
    <row r="317" spans="1:12">
      <c r="A317" s="23" t="s">
        <v>191</v>
      </c>
      <c r="B317" s="18" t="s">
        <v>66</v>
      </c>
      <c r="C317" s="18" t="s">
        <v>199</v>
      </c>
      <c r="D317" s="18" t="s">
        <v>200</v>
      </c>
      <c r="E317" s="18" t="s">
        <v>201</v>
      </c>
      <c r="F317" s="19">
        <v>45</v>
      </c>
      <c r="G317" s="20">
        <v>39332</v>
      </c>
      <c r="H317" s="21">
        <v>151027</v>
      </c>
      <c r="I317" s="22">
        <v>0.1</v>
      </c>
      <c r="J317" s="18" t="s">
        <v>202</v>
      </c>
      <c r="K317" s="18" t="s">
        <v>223</v>
      </c>
      <c r="L317" s="25" t="s">
        <v>204</v>
      </c>
    </row>
    <row r="318" spans="1:12">
      <c r="A318" s="23" t="s">
        <v>215</v>
      </c>
      <c r="B318" s="18" t="s">
        <v>218</v>
      </c>
      <c r="C318" s="18" t="s">
        <v>207</v>
      </c>
      <c r="D318" s="18" t="s">
        <v>200</v>
      </c>
      <c r="E318" s="18" t="s">
        <v>201</v>
      </c>
      <c r="F318" s="19">
        <v>40</v>
      </c>
      <c r="G318" s="20">
        <v>43147</v>
      </c>
      <c r="H318" s="21">
        <v>120905</v>
      </c>
      <c r="I318" s="22">
        <v>0.05</v>
      </c>
      <c r="J318" s="18" t="s">
        <v>196</v>
      </c>
      <c r="K318" s="18" t="s">
        <v>197</v>
      </c>
      <c r="L318" s="25" t="s">
        <v>204</v>
      </c>
    </row>
    <row r="319" spans="1:12">
      <c r="A319" s="23" t="s">
        <v>224</v>
      </c>
      <c r="B319" s="18" t="s">
        <v>206</v>
      </c>
      <c r="C319" s="18" t="s">
        <v>199</v>
      </c>
      <c r="D319" s="18" t="s">
        <v>194</v>
      </c>
      <c r="E319" s="18" t="s">
        <v>208</v>
      </c>
      <c r="F319" s="19">
        <v>48</v>
      </c>
      <c r="G319" s="20">
        <v>43253</v>
      </c>
      <c r="H319" s="21">
        <v>231567</v>
      </c>
      <c r="I319" s="22">
        <v>0.36</v>
      </c>
      <c r="J319" s="18" t="s">
        <v>196</v>
      </c>
      <c r="K319" s="18" t="s">
        <v>197</v>
      </c>
      <c r="L319" s="25" t="s">
        <v>204</v>
      </c>
    </row>
    <row r="320" spans="1:12">
      <c r="A320" s="23" t="s">
        <v>224</v>
      </c>
      <c r="B320" s="18" t="s">
        <v>192</v>
      </c>
      <c r="C320" s="18" t="s">
        <v>193</v>
      </c>
      <c r="D320" s="18" t="s">
        <v>200</v>
      </c>
      <c r="E320" s="18" t="s">
        <v>201</v>
      </c>
      <c r="F320" s="19">
        <v>31</v>
      </c>
      <c r="G320" s="20">
        <v>42197</v>
      </c>
      <c r="H320" s="21">
        <v>215388</v>
      </c>
      <c r="I320" s="22">
        <v>0.33</v>
      </c>
      <c r="J320" s="18" t="s">
        <v>196</v>
      </c>
      <c r="K320" s="18" t="s">
        <v>217</v>
      </c>
      <c r="L320" s="25" t="s">
        <v>204</v>
      </c>
    </row>
    <row r="321" spans="1:12">
      <c r="A321" s="23" t="s">
        <v>191</v>
      </c>
      <c r="B321" s="18" t="s">
        <v>66</v>
      </c>
      <c r="C321" s="18" t="s">
        <v>207</v>
      </c>
      <c r="D321" s="18" t="s">
        <v>194</v>
      </c>
      <c r="E321" s="18" t="s">
        <v>201</v>
      </c>
      <c r="F321" s="19">
        <v>30</v>
      </c>
      <c r="G321" s="20">
        <v>42168</v>
      </c>
      <c r="H321" s="21">
        <v>127972</v>
      </c>
      <c r="I321" s="22">
        <v>0.11</v>
      </c>
      <c r="J321" s="18" t="s">
        <v>196</v>
      </c>
      <c r="K321" s="18" t="s">
        <v>197</v>
      </c>
      <c r="L321" s="25" t="s">
        <v>204</v>
      </c>
    </row>
    <row r="322" spans="1:12">
      <c r="A322" s="23" t="s">
        <v>242</v>
      </c>
      <c r="B322" s="18" t="s">
        <v>222</v>
      </c>
      <c r="C322" s="18" t="s">
        <v>214</v>
      </c>
      <c r="D322" s="18" t="s">
        <v>194</v>
      </c>
      <c r="E322" s="18" t="s">
        <v>201</v>
      </c>
      <c r="F322" s="19">
        <v>55</v>
      </c>
      <c r="G322" s="20">
        <v>34915</v>
      </c>
      <c r="H322" s="21">
        <v>80701</v>
      </c>
      <c r="I322" s="22">
        <v>0</v>
      </c>
      <c r="J322" s="18" t="s">
        <v>196</v>
      </c>
      <c r="K322" s="18" t="s">
        <v>209</v>
      </c>
      <c r="L322" s="24">
        <v>38456</v>
      </c>
    </row>
    <row r="323" spans="1:12">
      <c r="A323" s="23" t="s">
        <v>215</v>
      </c>
      <c r="B323" s="18" t="s">
        <v>225</v>
      </c>
      <c r="C323" s="18" t="s">
        <v>214</v>
      </c>
      <c r="D323" s="18" t="s">
        <v>200</v>
      </c>
      <c r="E323" s="18" t="s">
        <v>201</v>
      </c>
      <c r="F323" s="19">
        <v>28</v>
      </c>
      <c r="G323" s="20">
        <v>43863</v>
      </c>
      <c r="H323" s="21">
        <v>115417</v>
      </c>
      <c r="I323" s="22">
        <v>0.06</v>
      </c>
      <c r="J323" s="18" t="s">
        <v>202</v>
      </c>
      <c r="K323" s="18" t="s">
        <v>223</v>
      </c>
      <c r="L323" s="25" t="s">
        <v>204</v>
      </c>
    </row>
    <row r="324" spans="1:12">
      <c r="A324" s="23" t="s">
        <v>231</v>
      </c>
      <c r="B324" s="18" t="s">
        <v>222</v>
      </c>
      <c r="C324" s="18" t="s">
        <v>214</v>
      </c>
      <c r="D324" s="18" t="s">
        <v>194</v>
      </c>
      <c r="E324" s="18" t="s">
        <v>208</v>
      </c>
      <c r="F324" s="19">
        <v>45</v>
      </c>
      <c r="G324" s="20">
        <v>43635</v>
      </c>
      <c r="H324" s="21">
        <v>88045</v>
      </c>
      <c r="I324" s="22">
        <v>0</v>
      </c>
      <c r="J324" s="18" t="s">
        <v>196</v>
      </c>
      <c r="K324" s="18" t="s">
        <v>209</v>
      </c>
      <c r="L324" s="25" t="s">
        <v>204</v>
      </c>
    </row>
    <row r="325" spans="1:12">
      <c r="A325" s="23" t="s">
        <v>210</v>
      </c>
      <c r="B325" s="18" t="s">
        <v>192</v>
      </c>
      <c r="C325" s="18" t="s">
        <v>207</v>
      </c>
      <c r="D325" s="18" t="s">
        <v>194</v>
      </c>
      <c r="E325" s="18" t="s">
        <v>195</v>
      </c>
      <c r="F325" s="19">
        <v>45</v>
      </c>
      <c r="G325" s="20">
        <v>43185</v>
      </c>
      <c r="H325" s="21">
        <v>86478</v>
      </c>
      <c r="I325" s="22">
        <v>0.06</v>
      </c>
      <c r="J325" s="18" t="s">
        <v>196</v>
      </c>
      <c r="K325" s="18" t="s">
        <v>219</v>
      </c>
      <c r="L325" s="25" t="s">
        <v>204</v>
      </c>
    </row>
    <row r="326" spans="1:12">
      <c r="A326" s="23" t="s">
        <v>224</v>
      </c>
      <c r="B326" s="18" t="s">
        <v>222</v>
      </c>
      <c r="C326" s="18" t="s">
        <v>199</v>
      </c>
      <c r="D326" s="18" t="s">
        <v>200</v>
      </c>
      <c r="E326" s="18" t="s">
        <v>208</v>
      </c>
      <c r="F326" s="19">
        <v>63</v>
      </c>
      <c r="G326" s="20">
        <v>42387</v>
      </c>
      <c r="H326" s="21">
        <v>180994</v>
      </c>
      <c r="I326" s="22">
        <v>0.39</v>
      </c>
      <c r="J326" s="18" t="s">
        <v>196</v>
      </c>
      <c r="K326" s="18" t="s">
        <v>197</v>
      </c>
      <c r="L326" s="25" t="s">
        <v>204</v>
      </c>
    </row>
    <row r="327" spans="1:12">
      <c r="A327" s="23" t="s">
        <v>235</v>
      </c>
      <c r="B327" s="18" t="s">
        <v>206</v>
      </c>
      <c r="C327" s="18" t="s">
        <v>193</v>
      </c>
      <c r="D327" s="18" t="s">
        <v>194</v>
      </c>
      <c r="E327" s="18" t="s">
        <v>201</v>
      </c>
      <c r="F327" s="19">
        <v>55</v>
      </c>
      <c r="G327" s="20">
        <v>39418</v>
      </c>
      <c r="H327" s="21">
        <v>64494</v>
      </c>
      <c r="I327" s="22">
        <v>0</v>
      </c>
      <c r="J327" s="18" t="s">
        <v>196</v>
      </c>
      <c r="K327" s="18" t="s">
        <v>227</v>
      </c>
      <c r="L327" s="25" t="s">
        <v>204</v>
      </c>
    </row>
    <row r="328" spans="1:12">
      <c r="A328" s="23" t="s">
        <v>213</v>
      </c>
      <c r="B328" s="18" t="s">
        <v>66</v>
      </c>
      <c r="C328" s="18" t="s">
        <v>199</v>
      </c>
      <c r="D328" s="18" t="s">
        <v>200</v>
      </c>
      <c r="E328" s="18" t="s">
        <v>195</v>
      </c>
      <c r="F328" s="19">
        <v>47</v>
      </c>
      <c r="G328" s="20">
        <v>37550</v>
      </c>
      <c r="H328" s="21">
        <v>70122</v>
      </c>
      <c r="I328" s="22">
        <v>0</v>
      </c>
      <c r="J328" s="18" t="s">
        <v>196</v>
      </c>
      <c r="K328" s="18" t="s">
        <v>227</v>
      </c>
      <c r="L328" s="25" t="s">
        <v>204</v>
      </c>
    </row>
    <row r="329" spans="1:12">
      <c r="A329" s="23" t="s">
        <v>205</v>
      </c>
      <c r="B329" s="18" t="s">
        <v>218</v>
      </c>
      <c r="C329" s="18" t="s">
        <v>199</v>
      </c>
      <c r="D329" s="18" t="s">
        <v>200</v>
      </c>
      <c r="E329" s="18" t="s">
        <v>208</v>
      </c>
      <c r="F329" s="19">
        <v>29</v>
      </c>
      <c r="G329" s="20">
        <v>42785</v>
      </c>
      <c r="H329" s="21">
        <v>181854</v>
      </c>
      <c r="I329" s="22">
        <v>0.28999999999999998</v>
      </c>
      <c r="J329" s="18" t="s">
        <v>196</v>
      </c>
      <c r="K329" s="18" t="s">
        <v>197</v>
      </c>
      <c r="L329" s="24">
        <v>43945</v>
      </c>
    </row>
    <row r="330" spans="1:12">
      <c r="A330" s="23" t="s">
        <v>243</v>
      </c>
      <c r="B330" s="18" t="s">
        <v>220</v>
      </c>
      <c r="C330" s="18" t="s">
        <v>207</v>
      </c>
      <c r="D330" s="18" t="s">
        <v>194</v>
      </c>
      <c r="E330" s="18" t="s">
        <v>226</v>
      </c>
      <c r="F330" s="19">
        <v>34</v>
      </c>
      <c r="G330" s="20">
        <v>42664</v>
      </c>
      <c r="H330" s="21">
        <v>52811</v>
      </c>
      <c r="I330" s="22">
        <v>0</v>
      </c>
      <c r="J330" s="18" t="s">
        <v>196</v>
      </c>
      <c r="K330" s="18" t="s">
        <v>217</v>
      </c>
      <c r="L330" s="25" t="s">
        <v>204</v>
      </c>
    </row>
    <row r="331" spans="1:12">
      <c r="A331" s="23" t="s">
        <v>252</v>
      </c>
      <c r="B331" s="18" t="s">
        <v>192</v>
      </c>
      <c r="C331" s="18" t="s">
        <v>193</v>
      </c>
      <c r="D331" s="18" t="s">
        <v>194</v>
      </c>
      <c r="E331" s="18" t="s">
        <v>201</v>
      </c>
      <c r="F331" s="19">
        <v>28</v>
      </c>
      <c r="G331" s="20">
        <v>43763</v>
      </c>
      <c r="H331" s="21">
        <v>50111</v>
      </c>
      <c r="I331" s="22">
        <v>0</v>
      </c>
      <c r="J331" s="18" t="s">
        <v>202</v>
      </c>
      <c r="K331" s="18" t="s">
        <v>237</v>
      </c>
      <c r="L331" s="25" t="s">
        <v>204</v>
      </c>
    </row>
    <row r="332" spans="1:12">
      <c r="A332" s="23" t="s">
        <v>256</v>
      </c>
      <c r="B332" s="18" t="s">
        <v>192</v>
      </c>
      <c r="C332" s="18" t="s">
        <v>199</v>
      </c>
      <c r="D332" s="18" t="s">
        <v>200</v>
      </c>
      <c r="E332" s="18" t="s">
        <v>195</v>
      </c>
      <c r="F332" s="19">
        <v>31</v>
      </c>
      <c r="G332" s="20">
        <v>42497</v>
      </c>
      <c r="H332" s="21">
        <v>71192</v>
      </c>
      <c r="I332" s="22">
        <v>0</v>
      </c>
      <c r="J332" s="18" t="s">
        <v>196</v>
      </c>
      <c r="K332" s="18" t="s">
        <v>219</v>
      </c>
      <c r="L332" s="25" t="s">
        <v>204</v>
      </c>
    </row>
    <row r="333" spans="1:12">
      <c r="A333" s="23" t="s">
        <v>205</v>
      </c>
      <c r="B333" s="18" t="s">
        <v>66</v>
      </c>
      <c r="C333" s="18" t="s">
        <v>199</v>
      </c>
      <c r="D333" s="18" t="s">
        <v>194</v>
      </c>
      <c r="E333" s="18" t="s">
        <v>226</v>
      </c>
      <c r="F333" s="19">
        <v>50</v>
      </c>
      <c r="G333" s="20">
        <v>43452</v>
      </c>
      <c r="H333" s="21">
        <v>155351</v>
      </c>
      <c r="I333" s="22">
        <v>0.2</v>
      </c>
      <c r="J333" s="18" t="s">
        <v>196</v>
      </c>
      <c r="K333" s="18" t="s">
        <v>197</v>
      </c>
      <c r="L333" s="25" t="s">
        <v>204</v>
      </c>
    </row>
    <row r="334" spans="1:12">
      <c r="A334" s="23" t="s">
        <v>205</v>
      </c>
      <c r="B334" s="18" t="s">
        <v>220</v>
      </c>
      <c r="C334" s="18" t="s">
        <v>207</v>
      </c>
      <c r="D334" s="18" t="s">
        <v>200</v>
      </c>
      <c r="E334" s="18" t="s">
        <v>201</v>
      </c>
      <c r="F334" s="19">
        <v>39</v>
      </c>
      <c r="G334" s="20">
        <v>39049</v>
      </c>
      <c r="H334" s="21">
        <v>161690</v>
      </c>
      <c r="I334" s="22">
        <v>0.28999999999999998</v>
      </c>
      <c r="J334" s="18" t="s">
        <v>202</v>
      </c>
      <c r="K334" s="18" t="s">
        <v>233</v>
      </c>
      <c r="L334" s="25" t="s">
        <v>204</v>
      </c>
    </row>
    <row r="335" spans="1:12">
      <c r="A335" s="23" t="s">
        <v>249</v>
      </c>
      <c r="B335" s="18" t="s">
        <v>222</v>
      </c>
      <c r="C335" s="18" t="s">
        <v>207</v>
      </c>
      <c r="D335" s="18" t="s">
        <v>194</v>
      </c>
      <c r="E335" s="18" t="s">
        <v>201</v>
      </c>
      <c r="F335" s="19">
        <v>35</v>
      </c>
      <c r="G335" s="20">
        <v>42776</v>
      </c>
      <c r="H335" s="21">
        <v>60132</v>
      </c>
      <c r="I335" s="22">
        <v>0</v>
      </c>
      <c r="J335" s="18" t="s">
        <v>202</v>
      </c>
      <c r="K335" s="18" t="s">
        <v>203</v>
      </c>
      <c r="L335" s="25" t="s">
        <v>204</v>
      </c>
    </row>
    <row r="336" spans="1:12">
      <c r="A336" s="23" t="s">
        <v>247</v>
      </c>
      <c r="B336" s="18" t="s">
        <v>192</v>
      </c>
      <c r="C336" s="18" t="s">
        <v>199</v>
      </c>
      <c r="D336" s="18" t="s">
        <v>200</v>
      </c>
      <c r="E336" s="18" t="s">
        <v>208</v>
      </c>
      <c r="F336" s="19">
        <v>54</v>
      </c>
      <c r="G336" s="20">
        <v>34631</v>
      </c>
      <c r="H336" s="21">
        <v>87216</v>
      </c>
      <c r="I336" s="22">
        <v>0</v>
      </c>
      <c r="J336" s="18" t="s">
        <v>196</v>
      </c>
      <c r="K336" s="18" t="s">
        <v>217</v>
      </c>
      <c r="L336" s="25" t="s">
        <v>204</v>
      </c>
    </row>
    <row r="337" spans="1:12">
      <c r="A337" s="23" t="s">
        <v>252</v>
      </c>
      <c r="B337" s="18" t="s">
        <v>192</v>
      </c>
      <c r="C337" s="18" t="s">
        <v>214</v>
      </c>
      <c r="D337" s="18" t="s">
        <v>200</v>
      </c>
      <c r="E337" s="18" t="s">
        <v>208</v>
      </c>
      <c r="F337" s="19">
        <v>47</v>
      </c>
      <c r="G337" s="20">
        <v>43944</v>
      </c>
      <c r="H337" s="21">
        <v>50069</v>
      </c>
      <c r="I337" s="22">
        <v>0</v>
      </c>
      <c r="J337" s="18" t="s">
        <v>196</v>
      </c>
      <c r="K337" s="18" t="s">
        <v>197</v>
      </c>
      <c r="L337" s="25" t="s">
        <v>204</v>
      </c>
    </row>
    <row r="338" spans="1:12">
      <c r="A338" s="23" t="s">
        <v>205</v>
      </c>
      <c r="B338" s="18" t="s">
        <v>192</v>
      </c>
      <c r="C338" s="18" t="s">
        <v>207</v>
      </c>
      <c r="D338" s="18" t="s">
        <v>194</v>
      </c>
      <c r="E338" s="18" t="s">
        <v>208</v>
      </c>
      <c r="F338" s="19">
        <v>26</v>
      </c>
      <c r="G338" s="20">
        <v>44403</v>
      </c>
      <c r="H338" s="21">
        <v>151108</v>
      </c>
      <c r="I338" s="22">
        <v>0.22</v>
      </c>
      <c r="J338" s="18" t="s">
        <v>196</v>
      </c>
      <c r="K338" s="18" t="s">
        <v>212</v>
      </c>
      <c r="L338" s="25" t="s">
        <v>204</v>
      </c>
    </row>
    <row r="339" spans="1:12">
      <c r="A339" s="23" t="s">
        <v>210</v>
      </c>
      <c r="B339" s="18" t="s">
        <v>192</v>
      </c>
      <c r="C339" s="18" t="s">
        <v>199</v>
      </c>
      <c r="D339" s="18" t="s">
        <v>194</v>
      </c>
      <c r="E339" s="18" t="s">
        <v>201</v>
      </c>
      <c r="F339" s="19">
        <v>42</v>
      </c>
      <c r="G339" s="20">
        <v>38640</v>
      </c>
      <c r="H339" s="21">
        <v>67398</v>
      </c>
      <c r="I339" s="22">
        <v>7.0000000000000007E-2</v>
      </c>
      <c r="J339" s="18" t="s">
        <v>196</v>
      </c>
      <c r="K339" s="18" t="s">
        <v>212</v>
      </c>
      <c r="L339" s="25" t="s">
        <v>204</v>
      </c>
    </row>
    <row r="340" spans="1:12">
      <c r="A340" s="23" t="s">
        <v>249</v>
      </c>
      <c r="B340" s="18" t="s">
        <v>222</v>
      </c>
      <c r="C340" s="18" t="s">
        <v>193</v>
      </c>
      <c r="D340" s="18" t="s">
        <v>194</v>
      </c>
      <c r="E340" s="18" t="s">
        <v>226</v>
      </c>
      <c r="F340" s="19">
        <v>47</v>
      </c>
      <c r="G340" s="20">
        <v>42245</v>
      </c>
      <c r="H340" s="21">
        <v>68488</v>
      </c>
      <c r="I340" s="22">
        <v>0</v>
      </c>
      <c r="J340" s="18" t="s">
        <v>196</v>
      </c>
      <c r="K340" s="18" t="s">
        <v>197</v>
      </c>
      <c r="L340" s="25" t="s">
        <v>204</v>
      </c>
    </row>
    <row r="341" spans="1:12">
      <c r="A341" s="23" t="s">
        <v>231</v>
      </c>
      <c r="B341" s="18" t="s">
        <v>222</v>
      </c>
      <c r="C341" s="18" t="s">
        <v>199</v>
      </c>
      <c r="D341" s="18" t="s">
        <v>194</v>
      </c>
      <c r="E341" s="18" t="s">
        <v>226</v>
      </c>
      <c r="F341" s="19">
        <v>60</v>
      </c>
      <c r="G341" s="20">
        <v>35992</v>
      </c>
      <c r="H341" s="21">
        <v>92932</v>
      </c>
      <c r="I341" s="22">
        <v>0</v>
      </c>
      <c r="J341" s="18" t="s">
        <v>196</v>
      </c>
      <c r="K341" s="18" t="s">
        <v>227</v>
      </c>
      <c r="L341" s="25" t="s">
        <v>204</v>
      </c>
    </row>
    <row r="342" spans="1:12">
      <c r="A342" s="23" t="s">
        <v>216</v>
      </c>
      <c r="B342" s="18" t="s">
        <v>206</v>
      </c>
      <c r="C342" s="18" t="s">
        <v>214</v>
      </c>
      <c r="D342" s="18" t="s">
        <v>194</v>
      </c>
      <c r="E342" s="18" t="s">
        <v>226</v>
      </c>
      <c r="F342" s="19">
        <v>36</v>
      </c>
      <c r="G342" s="20">
        <v>39994</v>
      </c>
      <c r="H342" s="21">
        <v>43363</v>
      </c>
      <c r="I342" s="22">
        <v>0</v>
      </c>
      <c r="J342" s="18" t="s">
        <v>196</v>
      </c>
      <c r="K342" s="18" t="s">
        <v>219</v>
      </c>
      <c r="L342" s="25" t="s">
        <v>204</v>
      </c>
    </row>
    <row r="343" spans="1:12">
      <c r="A343" s="23" t="s">
        <v>255</v>
      </c>
      <c r="B343" s="18" t="s">
        <v>192</v>
      </c>
      <c r="C343" s="18" t="s">
        <v>207</v>
      </c>
      <c r="D343" s="18" t="s">
        <v>200</v>
      </c>
      <c r="E343" s="18" t="s">
        <v>201</v>
      </c>
      <c r="F343" s="19">
        <v>31</v>
      </c>
      <c r="G343" s="20">
        <v>42780</v>
      </c>
      <c r="H343" s="21">
        <v>95963</v>
      </c>
      <c r="I343" s="22">
        <v>0</v>
      </c>
      <c r="J343" s="18" t="s">
        <v>202</v>
      </c>
      <c r="K343" s="18" t="s">
        <v>237</v>
      </c>
      <c r="L343" s="25" t="s">
        <v>204</v>
      </c>
    </row>
    <row r="344" spans="1:12">
      <c r="A344" s="23" t="s">
        <v>215</v>
      </c>
      <c r="B344" s="18" t="s">
        <v>206</v>
      </c>
      <c r="C344" s="18" t="s">
        <v>207</v>
      </c>
      <c r="D344" s="18" t="s">
        <v>194</v>
      </c>
      <c r="E344" s="18" t="s">
        <v>226</v>
      </c>
      <c r="F344" s="19">
        <v>55</v>
      </c>
      <c r="G344" s="20">
        <v>40297</v>
      </c>
      <c r="H344" s="21">
        <v>111038</v>
      </c>
      <c r="I344" s="22">
        <v>0.05</v>
      </c>
      <c r="J344" s="18" t="s">
        <v>228</v>
      </c>
      <c r="K344" s="18" t="s">
        <v>245</v>
      </c>
      <c r="L344" s="25" t="s">
        <v>204</v>
      </c>
    </row>
    <row r="345" spans="1:12">
      <c r="A345" s="23" t="s">
        <v>224</v>
      </c>
      <c r="B345" s="18" t="s">
        <v>222</v>
      </c>
      <c r="C345" s="18" t="s">
        <v>193</v>
      </c>
      <c r="D345" s="18" t="s">
        <v>194</v>
      </c>
      <c r="E345" s="18" t="s">
        <v>208</v>
      </c>
      <c r="F345" s="19">
        <v>51</v>
      </c>
      <c r="G345" s="20">
        <v>35230</v>
      </c>
      <c r="H345" s="21">
        <v>200246</v>
      </c>
      <c r="I345" s="22">
        <v>0.34</v>
      </c>
      <c r="J345" s="18" t="s">
        <v>196</v>
      </c>
      <c r="K345" s="18" t="s">
        <v>227</v>
      </c>
      <c r="L345" s="25" t="s">
        <v>204</v>
      </c>
    </row>
    <row r="346" spans="1:12">
      <c r="A346" s="23" t="s">
        <v>224</v>
      </c>
      <c r="B346" s="18" t="s">
        <v>192</v>
      </c>
      <c r="C346" s="18" t="s">
        <v>214</v>
      </c>
      <c r="D346" s="18" t="s">
        <v>194</v>
      </c>
      <c r="E346" s="18" t="s">
        <v>208</v>
      </c>
      <c r="F346" s="19">
        <v>48</v>
      </c>
      <c r="G346" s="20">
        <v>42053</v>
      </c>
      <c r="H346" s="21">
        <v>194871</v>
      </c>
      <c r="I346" s="22">
        <v>0.35</v>
      </c>
      <c r="J346" s="18" t="s">
        <v>196</v>
      </c>
      <c r="K346" s="18" t="s">
        <v>227</v>
      </c>
      <c r="L346" s="25" t="s">
        <v>204</v>
      </c>
    </row>
    <row r="347" spans="1:12">
      <c r="A347" s="23" t="s">
        <v>211</v>
      </c>
      <c r="B347" s="18" t="s">
        <v>218</v>
      </c>
      <c r="C347" s="18" t="s">
        <v>193</v>
      </c>
      <c r="D347" s="18" t="s">
        <v>200</v>
      </c>
      <c r="E347" s="18" t="s">
        <v>226</v>
      </c>
      <c r="F347" s="19">
        <v>58</v>
      </c>
      <c r="G347" s="20">
        <v>34592</v>
      </c>
      <c r="H347" s="21">
        <v>98769</v>
      </c>
      <c r="I347" s="22">
        <v>0</v>
      </c>
      <c r="J347" s="18" t="s">
        <v>228</v>
      </c>
      <c r="K347" s="18" t="s">
        <v>230</v>
      </c>
      <c r="L347" s="24">
        <v>42646</v>
      </c>
    </row>
    <row r="348" spans="1:12">
      <c r="A348" s="23" t="s">
        <v>213</v>
      </c>
      <c r="B348" s="18" t="s">
        <v>66</v>
      </c>
      <c r="C348" s="18" t="s">
        <v>193</v>
      </c>
      <c r="D348" s="18" t="s">
        <v>194</v>
      </c>
      <c r="E348" s="18" t="s">
        <v>226</v>
      </c>
      <c r="F348" s="19">
        <v>29</v>
      </c>
      <c r="G348" s="20">
        <v>43239</v>
      </c>
      <c r="H348" s="21">
        <v>65334</v>
      </c>
      <c r="I348" s="22">
        <v>0</v>
      </c>
      <c r="J348" s="18" t="s">
        <v>228</v>
      </c>
      <c r="K348" s="18" t="s">
        <v>230</v>
      </c>
      <c r="L348" s="25" t="s">
        <v>204</v>
      </c>
    </row>
    <row r="349" spans="1:12">
      <c r="A349" s="23" t="s">
        <v>198</v>
      </c>
      <c r="B349" s="18" t="s">
        <v>192</v>
      </c>
      <c r="C349" s="18" t="s">
        <v>199</v>
      </c>
      <c r="D349" s="18" t="s">
        <v>194</v>
      </c>
      <c r="E349" s="18" t="s">
        <v>226</v>
      </c>
      <c r="F349" s="19">
        <v>25</v>
      </c>
      <c r="G349" s="20">
        <v>44327</v>
      </c>
      <c r="H349" s="21">
        <v>83934</v>
      </c>
      <c r="I349" s="22">
        <v>0</v>
      </c>
      <c r="J349" s="18" t="s">
        <v>196</v>
      </c>
      <c r="K349" s="18" t="s">
        <v>217</v>
      </c>
      <c r="L349" s="25" t="s">
        <v>204</v>
      </c>
    </row>
    <row r="350" spans="1:12">
      <c r="A350" s="23" t="s">
        <v>205</v>
      </c>
      <c r="B350" s="18" t="s">
        <v>218</v>
      </c>
      <c r="C350" s="18" t="s">
        <v>193</v>
      </c>
      <c r="D350" s="18" t="s">
        <v>200</v>
      </c>
      <c r="E350" s="18" t="s">
        <v>208</v>
      </c>
      <c r="F350" s="19">
        <v>36</v>
      </c>
      <c r="G350" s="20">
        <v>42616</v>
      </c>
      <c r="H350" s="21">
        <v>150399</v>
      </c>
      <c r="I350" s="22">
        <v>0.28000000000000003</v>
      </c>
      <c r="J350" s="18" t="s">
        <v>196</v>
      </c>
      <c r="K350" s="18" t="s">
        <v>209</v>
      </c>
      <c r="L350" s="25" t="s">
        <v>204</v>
      </c>
    </row>
    <row r="351" spans="1:12">
      <c r="A351" s="23" t="s">
        <v>205</v>
      </c>
      <c r="B351" s="18" t="s">
        <v>220</v>
      </c>
      <c r="C351" s="18" t="s">
        <v>193</v>
      </c>
      <c r="D351" s="18" t="s">
        <v>200</v>
      </c>
      <c r="E351" s="18" t="s">
        <v>201</v>
      </c>
      <c r="F351" s="19">
        <v>37</v>
      </c>
      <c r="G351" s="20">
        <v>41048</v>
      </c>
      <c r="H351" s="21">
        <v>160280</v>
      </c>
      <c r="I351" s="22">
        <v>0.19</v>
      </c>
      <c r="J351" s="18" t="s">
        <v>202</v>
      </c>
      <c r="K351" s="18" t="s">
        <v>233</v>
      </c>
      <c r="L351" s="25" t="s">
        <v>204</v>
      </c>
    </row>
    <row r="352" spans="1:12">
      <c r="A352" s="23" t="s">
        <v>243</v>
      </c>
      <c r="B352" s="18" t="s">
        <v>220</v>
      </c>
      <c r="C352" s="18" t="s">
        <v>207</v>
      </c>
      <c r="D352" s="18" t="s">
        <v>200</v>
      </c>
      <c r="E352" s="18" t="s">
        <v>201</v>
      </c>
      <c r="F352" s="19">
        <v>57</v>
      </c>
      <c r="G352" s="20">
        <v>35548</v>
      </c>
      <c r="H352" s="21">
        <v>54051</v>
      </c>
      <c r="I352" s="22">
        <v>0</v>
      </c>
      <c r="J352" s="18" t="s">
        <v>196</v>
      </c>
      <c r="K352" s="18" t="s">
        <v>217</v>
      </c>
      <c r="L352" s="24">
        <v>36079</v>
      </c>
    </row>
    <row r="353" spans="1:12">
      <c r="A353" s="23" t="s">
        <v>205</v>
      </c>
      <c r="B353" s="18" t="s">
        <v>222</v>
      </c>
      <c r="C353" s="18" t="s">
        <v>193</v>
      </c>
      <c r="D353" s="18" t="s">
        <v>194</v>
      </c>
      <c r="E353" s="18" t="s">
        <v>226</v>
      </c>
      <c r="F353" s="19">
        <v>59</v>
      </c>
      <c r="G353" s="20">
        <v>37726</v>
      </c>
      <c r="H353" s="21">
        <v>150699</v>
      </c>
      <c r="I353" s="22">
        <v>0.28999999999999998</v>
      </c>
      <c r="J353" s="18" t="s">
        <v>228</v>
      </c>
      <c r="K353" s="18" t="s">
        <v>245</v>
      </c>
      <c r="L353" s="25" t="s">
        <v>204</v>
      </c>
    </row>
    <row r="354" spans="1:12">
      <c r="A354" s="23" t="s">
        <v>235</v>
      </c>
      <c r="B354" s="18" t="s">
        <v>225</v>
      </c>
      <c r="C354" s="18" t="s">
        <v>207</v>
      </c>
      <c r="D354" s="18" t="s">
        <v>200</v>
      </c>
      <c r="E354" s="18" t="s">
        <v>226</v>
      </c>
      <c r="F354" s="19">
        <v>37</v>
      </c>
      <c r="G354" s="20">
        <v>41363</v>
      </c>
      <c r="H354" s="21">
        <v>69570</v>
      </c>
      <c r="I354" s="22">
        <v>0</v>
      </c>
      <c r="J354" s="18" t="s">
        <v>196</v>
      </c>
      <c r="K354" s="18" t="s">
        <v>217</v>
      </c>
      <c r="L354" s="25" t="s">
        <v>204</v>
      </c>
    </row>
    <row r="355" spans="1:12">
      <c r="A355" s="23" t="s">
        <v>255</v>
      </c>
      <c r="B355" s="18" t="s">
        <v>192</v>
      </c>
      <c r="C355" s="18" t="s">
        <v>199</v>
      </c>
      <c r="D355" s="18" t="s">
        <v>194</v>
      </c>
      <c r="E355" s="18" t="s">
        <v>201</v>
      </c>
      <c r="F355" s="19">
        <v>30</v>
      </c>
      <c r="G355" s="20">
        <v>43553</v>
      </c>
      <c r="H355" s="21">
        <v>86774</v>
      </c>
      <c r="I355" s="22">
        <v>0</v>
      </c>
      <c r="J355" s="18" t="s">
        <v>202</v>
      </c>
      <c r="K355" s="18" t="s">
        <v>237</v>
      </c>
      <c r="L355" s="25" t="s">
        <v>204</v>
      </c>
    </row>
    <row r="356" spans="1:12">
      <c r="A356" s="23" t="s">
        <v>239</v>
      </c>
      <c r="B356" s="18" t="s">
        <v>220</v>
      </c>
      <c r="C356" s="18" t="s">
        <v>199</v>
      </c>
      <c r="D356" s="18" t="s">
        <v>200</v>
      </c>
      <c r="E356" s="18" t="s">
        <v>208</v>
      </c>
      <c r="F356" s="19">
        <v>49</v>
      </c>
      <c r="G356" s="20">
        <v>36979</v>
      </c>
      <c r="H356" s="21">
        <v>57606</v>
      </c>
      <c r="I356" s="22">
        <v>0</v>
      </c>
      <c r="J356" s="18" t="s">
        <v>196</v>
      </c>
      <c r="K356" s="18" t="s">
        <v>217</v>
      </c>
      <c r="L356" s="25" t="s">
        <v>204</v>
      </c>
    </row>
    <row r="357" spans="1:12">
      <c r="A357" s="23" t="s">
        <v>191</v>
      </c>
      <c r="B357" s="18" t="s">
        <v>206</v>
      </c>
      <c r="C357" s="18" t="s">
        <v>214</v>
      </c>
      <c r="D357" s="18" t="s">
        <v>194</v>
      </c>
      <c r="E357" s="18" t="s">
        <v>201</v>
      </c>
      <c r="F357" s="19">
        <v>48</v>
      </c>
      <c r="G357" s="20">
        <v>37144</v>
      </c>
      <c r="H357" s="21">
        <v>125730</v>
      </c>
      <c r="I357" s="22">
        <v>0.11</v>
      </c>
      <c r="J357" s="18" t="s">
        <v>202</v>
      </c>
      <c r="K357" s="18" t="s">
        <v>203</v>
      </c>
      <c r="L357" s="25" t="s">
        <v>204</v>
      </c>
    </row>
    <row r="358" spans="1:12">
      <c r="A358" s="23" t="s">
        <v>251</v>
      </c>
      <c r="B358" s="18" t="s">
        <v>192</v>
      </c>
      <c r="C358" s="18" t="s">
        <v>193</v>
      </c>
      <c r="D358" s="18" t="s">
        <v>194</v>
      </c>
      <c r="E358" s="18" t="s">
        <v>201</v>
      </c>
      <c r="F358" s="19">
        <v>51</v>
      </c>
      <c r="G358" s="20">
        <v>40964</v>
      </c>
      <c r="H358" s="21">
        <v>64170</v>
      </c>
      <c r="I358" s="22">
        <v>0</v>
      </c>
      <c r="J358" s="18" t="s">
        <v>196</v>
      </c>
      <c r="K358" s="18" t="s">
        <v>227</v>
      </c>
      <c r="L358" s="25" t="s">
        <v>204</v>
      </c>
    </row>
    <row r="359" spans="1:12">
      <c r="A359" s="23" t="s">
        <v>238</v>
      </c>
      <c r="B359" s="18" t="s">
        <v>220</v>
      </c>
      <c r="C359" s="18" t="s">
        <v>207</v>
      </c>
      <c r="D359" s="18" t="s">
        <v>200</v>
      </c>
      <c r="E359" s="18" t="s">
        <v>226</v>
      </c>
      <c r="F359" s="19">
        <v>56</v>
      </c>
      <c r="G359" s="20">
        <v>35816</v>
      </c>
      <c r="H359" s="21">
        <v>72303</v>
      </c>
      <c r="I359" s="22">
        <v>0</v>
      </c>
      <c r="J359" s="18" t="s">
        <v>196</v>
      </c>
      <c r="K359" s="18" t="s">
        <v>212</v>
      </c>
      <c r="L359" s="25" t="s">
        <v>204</v>
      </c>
    </row>
    <row r="360" spans="1:12">
      <c r="A360" s="23" t="s">
        <v>215</v>
      </c>
      <c r="B360" s="18" t="s">
        <v>66</v>
      </c>
      <c r="C360" s="18" t="s">
        <v>193</v>
      </c>
      <c r="D360" s="18" t="s">
        <v>200</v>
      </c>
      <c r="E360" s="18" t="s">
        <v>226</v>
      </c>
      <c r="F360" s="19">
        <v>36</v>
      </c>
      <c r="G360" s="20">
        <v>41116</v>
      </c>
      <c r="H360" s="21">
        <v>105891</v>
      </c>
      <c r="I360" s="22">
        <v>7.0000000000000007E-2</v>
      </c>
      <c r="J360" s="18" t="s">
        <v>196</v>
      </c>
      <c r="K360" s="18" t="s">
        <v>197</v>
      </c>
      <c r="L360" s="25" t="s">
        <v>204</v>
      </c>
    </row>
    <row r="361" spans="1:12">
      <c r="A361" s="23" t="s">
        <v>224</v>
      </c>
      <c r="B361" s="18" t="s">
        <v>225</v>
      </c>
      <c r="C361" s="18" t="s">
        <v>207</v>
      </c>
      <c r="D361" s="18" t="s">
        <v>200</v>
      </c>
      <c r="E361" s="18" t="s">
        <v>201</v>
      </c>
      <c r="F361" s="19">
        <v>38</v>
      </c>
      <c r="G361" s="20">
        <v>44433</v>
      </c>
      <c r="H361" s="21">
        <v>255230</v>
      </c>
      <c r="I361" s="22">
        <v>0.36</v>
      </c>
      <c r="J361" s="18" t="s">
        <v>196</v>
      </c>
      <c r="K361" s="18" t="s">
        <v>219</v>
      </c>
      <c r="L361" s="25" t="s">
        <v>204</v>
      </c>
    </row>
    <row r="362" spans="1:12">
      <c r="A362" s="23" t="s">
        <v>235</v>
      </c>
      <c r="B362" s="18" t="s">
        <v>66</v>
      </c>
      <c r="C362" s="18" t="s">
        <v>199</v>
      </c>
      <c r="D362" s="18" t="s">
        <v>194</v>
      </c>
      <c r="E362" s="18" t="s">
        <v>226</v>
      </c>
      <c r="F362" s="19">
        <v>56</v>
      </c>
      <c r="G362" s="20">
        <v>33770</v>
      </c>
      <c r="H362" s="21">
        <v>59591</v>
      </c>
      <c r="I362" s="22">
        <v>0</v>
      </c>
      <c r="J362" s="18" t="s">
        <v>228</v>
      </c>
      <c r="K362" s="18" t="s">
        <v>245</v>
      </c>
      <c r="L362" s="25" t="s">
        <v>204</v>
      </c>
    </row>
    <row r="363" spans="1:12">
      <c r="A363" s="23" t="s">
        <v>224</v>
      </c>
      <c r="B363" s="18" t="s">
        <v>220</v>
      </c>
      <c r="C363" s="18" t="s">
        <v>199</v>
      </c>
      <c r="D363" s="18" t="s">
        <v>194</v>
      </c>
      <c r="E363" s="18" t="s">
        <v>201</v>
      </c>
      <c r="F363" s="19">
        <v>52</v>
      </c>
      <c r="G363" s="20">
        <v>41113</v>
      </c>
      <c r="H363" s="21">
        <v>187048</v>
      </c>
      <c r="I363" s="22">
        <v>0.32</v>
      </c>
      <c r="J363" s="18" t="s">
        <v>202</v>
      </c>
      <c r="K363" s="18" t="s">
        <v>237</v>
      </c>
      <c r="L363" s="25" t="s">
        <v>204</v>
      </c>
    </row>
    <row r="364" spans="1:12">
      <c r="A364" s="23" t="s">
        <v>235</v>
      </c>
      <c r="B364" s="18" t="s">
        <v>206</v>
      </c>
      <c r="C364" s="18" t="s">
        <v>207</v>
      </c>
      <c r="D364" s="18" t="s">
        <v>194</v>
      </c>
      <c r="E364" s="18" t="s">
        <v>226</v>
      </c>
      <c r="F364" s="19">
        <v>53</v>
      </c>
      <c r="G364" s="20">
        <v>37296</v>
      </c>
      <c r="H364" s="21">
        <v>58605</v>
      </c>
      <c r="I364" s="22">
        <v>0</v>
      </c>
      <c r="J364" s="18" t="s">
        <v>196</v>
      </c>
      <c r="K364" s="18" t="s">
        <v>212</v>
      </c>
      <c r="L364" s="25" t="s">
        <v>204</v>
      </c>
    </row>
    <row r="365" spans="1:12">
      <c r="A365" s="23" t="s">
        <v>205</v>
      </c>
      <c r="B365" s="18" t="s">
        <v>222</v>
      </c>
      <c r="C365" s="18" t="s">
        <v>214</v>
      </c>
      <c r="D365" s="18" t="s">
        <v>194</v>
      </c>
      <c r="E365" s="18" t="s">
        <v>226</v>
      </c>
      <c r="F365" s="19">
        <v>60</v>
      </c>
      <c r="G365" s="20">
        <v>42739</v>
      </c>
      <c r="H365" s="21">
        <v>178502</v>
      </c>
      <c r="I365" s="22">
        <v>0.2</v>
      </c>
      <c r="J365" s="18" t="s">
        <v>196</v>
      </c>
      <c r="K365" s="18" t="s">
        <v>219</v>
      </c>
      <c r="L365" s="25" t="s">
        <v>204</v>
      </c>
    </row>
    <row r="366" spans="1:12">
      <c r="A366" s="23" t="s">
        <v>215</v>
      </c>
      <c r="B366" s="18" t="s">
        <v>218</v>
      </c>
      <c r="C366" s="18" t="s">
        <v>207</v>
      </c>
      <c r="D366" s="18" t="s">
        <v>200</v>
      </c>
      <c r="E366" s="18" t="s">
        <v>201</v>
      </c>
      <c r="F366" s="19">
        <v>63</v>
      </c>
      <c r="G366" s="20">
        <v>42214</v>
      </c>
      <c r="H366" s="21">
        <v>103724</v>
      </c>
      <c r="I366" s="22">
        <v>0.05</v>
      </c>
      <c r="J366" s="18" t="s">
        <v>202</v>
      </c>
      <c r="K366" s="18" t="s">
        <v>223</v>
      </c>
      <c r="L366" s="25" t="s">
        <v>204</v>
      </c>
    </row>
    <row r="367" spans="1:12">
      <c r="A367" s="23" t="s">
        <v>205</v>
      </c>
      <c r="B367" s="18" t="s">
        <v>222</v>
      </c>
      <c r="C367" s="18" t="s">
        <v>193</v>
      </c>
      <c r="D367" s="18" t="s">
        <v>194</v>
      </c>
      <c r="E367" s="18" t="s">
        <v>226</v>
      </c>
      <c r="F367" s="19">
        <v>37</v>
      </c>
      <c r="G367" s="20">
        <v>39528</v>
      </c>
      <c r="H367" s="21">
        <v>156277</v>
      </c>
      <c r="I367" s="22">
        <v>0.22</v>
      </c>
      <c r="J367" s="18" t="s">
        <v>228</v>
      </c>
      <c r="K367" s="18" t="s">
        <v>229</v>
      </c>
      <c r="L367" s="25" t="s">
        <v>204</v>
      </c>
    </row>
    <row r="368" spans="1:12">
      <c r="A368" s="23" t="s">
        <v>240</v>
      </c>
      <c r="B368" s="18" t="s">
        <v>222</v>
      </c>
      <c r="C368" s="18" t="s">
        <v>193</v>
      </c>
      <c r="D368" s="18" t="s">
        <v>194</v>
      </c>
      <c r="E368" s="18" t="s">
        <v>226</v>
      </c>
      <c r="F368" s="19">
        <v>30</v>
      </c>
      <c r="G368" s="20">
        <v>43086</v>
      </c>
      <c r="H368" s="21">
        <v>87744</v>
      </c>
      <c r="I368" s="22">
        <v>0</v>
      </c>
      <c r="J368" s="18" t="s">
        <v>228</v>
      </c>
      <c r="K368" s="18" t="s">
        <v>245</v>
      </c>
      <c r="L368" s="25" t="s">
        <v>204</v>
      </c>
    </row>
    <row r="369" spans="1:12">
      <c r="A369" s="23" t="s">
        <v>235</v>
      </c>
      <c r="B369" s="18" t="s">
        <v>206</v>
      </c>
      <c r="C369" s="18" t="s">
        <v>199</v>
      </c>
      <c r="D369" s="18" t="s">
        <v>200</v>
      </c>
      <c r="E369" s="18" t="s">
        <v>208</v>
      </c>
      <c r="F369" s="19">
        <v>30</v>
      </c>
      <c r="G369" s="20">
        <v>43542</v>
      </c>
      <c r="H369" s="21">
        <v>54714</v>
      </c>
      <c r="I369" s="22">
        <v>0</v>
      </c>
      <c r="J369" s="18" t="s">
        <v>196</v>
      </c>
      <c r="K369" s="18" t="s">
        <v>227</v>
      </c>
      <c r="L369" s="25" t="s">
        <v>204</v>
      </c>
    </row>
    <row r="370" spans="1:12">
      <c r="A370" s="23" t="s">
        <v>236</v>
      </c>
      <c r="B370" s="18" t="s">
        <v>192</v>
      </c>
      <c r="C370" s="18" t="s">
        <v>214</v>
      </c>
      <c r="D370" s="18" t="s">
        <v>194</v>
      </c>
      <c r="E370" s="18" t="s">
        <v>201</v>
      </c>
      <c r="F370" s="19">
        <v>45</v>
      </c>
      <c r="G370" s="20">
        <v>41511</v>
      </c>
      <c r="H370" s="21">
        <v>99169</v>
      </c>
      <c r="I370" s="22">
        <v>0</v>
      </c>
      <c r="J370" s="18" t="s">
        <v>202</v>
      </c>
      <c r="K370" s="18" t="s">
        <v>233</v>
      </c>
      <c r="L370" s="25" t="s">
        <v>204</v>
      </c>
    </row>
    <row r="371" spans="1:12">
      <c r="A371" s="23" t="s">
        <v>191</v>
      </c>
      <c r="B371" s="18" t="s">
        <v>218</v>
      </c>
      <c r="C371" s="18" t="s">
        <v>193</v>
      </c>
      <c r="D371" s="18" t="s">
        <v>194</v>
      </c>
      <c r="E371" s="18" t="s">
        <v>201</v>
      </c>
      <c r="F371" s="19">
        <v>55</v>
      </c>
      <c r="G371" s="20">
        <v>38888</v>
      </c>
      <c r="H371" s="21">
        <v>142628</v>
      </c>
      <c r="I371" s="22">
        <v>0.12</v>
      </c>
      <c r="J371" s="18" t="s">
        <v>202</v>
      </c>
      <c r="K371" s="18" t="s">
        <v>203</v>
      </c>
      <c r="L371" s="25" t="s">
        <v>204</v>
      </c>
    </row>
    <row r="372" spans="1:12">
      <c r="A372" s="23" t="s">
        <v>211</v>
      </c>
      <c r="B372" s="18" t="s">
        <v>225</v>
      </c>
      <c r="C372" s="18" t="s">
        <v>199</v>
      </c>
      <c r="D372" s="18" t="s">
        <v>194</v>
      </c>
      <c r="E372" s="18" t="s">
        <v>226</v>
      </c>
      <c r="F372" s="19">
        <v>33</v>
      </c>
      <c r="G372" s="20">
        <v>41756</v>
      </c>
      <c r="H372" s="21">
        <v>75869</v>
      </c>
      <c r="I372" s="22">
        <v>0</v>
      </c>
      <c r="J372" s="18" t="s">
        <v>228</v>
      </c>
      <c r="K372" s="18" t="s">
        <v>245</v>
      </c>
      <c r="L372" s="25" t="s">
        <v>204</v>
      </c>
    </row>
    <row r="373" spans="1:12">
      <c r="A373" s="23" t="s">
        <v>247</v>
      </c>
      <c r="B373" s="18" t="s">
        <v>192</v>
      </c>
      <c r="C373" s="18" t="s">
        <v>199</v>
      </c>
      <c r="D373" s="18" t="s">
        <v>194</v>
      </c>
      <c r="E373" s="18" t="s">
        <v>208</v>
      </c>
      <c r="F373" s="19">
        <v>65</v>
      </c>
      <c r="G373" s="20">
        <v>43234</v>
      </c>
      <c r="H373" s="21">
        <v>60985</v>
      </c>
      <c r="I373" s="22">
        <v>0</v>
      </c>
      <c r="J373" s="18" t="s">
        <v>196</v>
      </c>
      <c r="K373" s="18" t="s">
        <v>197</v>
      </c>
      <c r="L373" s="25" t="s">
        <v>204</v>
      </c>
    </row>
    <row r="374" spans="1:12">
      <c r="A374" s="23" t="s">
        <v>191</v>
      </c>
      <c r="B374" s="18" t="s">
        <v>192</v>
      </c>
      <c r="C374" s="18" t="s">
        <v>193</v>
      </c>
      <c r="D374" s="18" t="s">
        <v>194</v>
      </c>
      <c r="E374" s="18" t="s">
        <v>201</v>
      </c>
      <c r="F374" s="19">
        <v>60</v>
      </c>
      <c r="G374" s="20">
        <v>40383</v>
      </c>
      <c r="H374" s="21">
        <v>126911</v>
      </c>
      <c r="I374" s="22">
        <v>0.1</v>
      </c>
      <c r="J374" s="18" t="s">
        <v>202</v>
      </c>
      <c r="K374" s="18" t="s">
        <v>223</v>
      </c>
      <c r="L374" s="25" t="s">
        <v>204</v>
      </c>
    </row>
    <row r="375" spans="1:12">
      <c r="A375" s="23" t="s">
        <v>224</v>
      </c>
      <c r="B375" s="18" t="s">
        <v>66</v>
      </c>
      <c r="C375" s="18" t="s">
        <v>193</v>
      </c>
      <c r="D375" s="18" t="s">
        <v>200</v>
      </c>
      <c r="E375" s="18" t="s">
        <v>201</v>
      </c>
      <c r="F375" s="19">
        <v>56</v>
      </c>
      <c r="G375" s="20">
        <v>38042</v>
      </c>
      <c r="H375" s="21">
        <v>216949</v>
      </c>
      <c r="I375" s="22">
        <v>0.32</v>
      </c>
      <c r="J375" s="18" t="s">
        <v>202</v>
      </c>
      <c r="K375" s="18" t="s">
        <v>223</v>
      </c>
      <c r="L375" s="25" t="s">
        <v>204</v>
      </c>
    </row>
    <row r="376" spans="1:12">
      <c r="A376" s="23" t="s">
        <v>205</v>
      </c>
      <c r="B376" s="18" t="s">
        <v>222</v>
      </c>
      <c r="C376" s="18" t="s">
        <v>199</v>
      </c>
      <c r="D376" s="18" t="s">
        <v>200</v>
      </c>
      <c r="E376" s="18" t="s">
        <v>201</v>
      </c>
      <c r="F376" s="19">
        <v>53</v>
      </c>
      <c r="G376" s="20">
        <v>41204</v>
      </c>
      <c r="H376" s="21">
        <v>168510</v>
      </c>
      <c r="I376" s="22">
        <v>0.28999999999999998</v>
      </c>
      <c r="J376" s="18" t="s">
        <v>196</v>
      </c>
      <c r="K376" s="18" t="s">
        <v>197</v>
      </c>
      <c r="L376" s="25" t="s">
        <v>204</v>
      </c>
    </row>
    <row r="377" spans="1:12">
      <c r="A377" s="23" t="s">
        <v>240</v>
      </c>
      <c r="B377" s="18" t="s">
        <v>222</v>
      </c>
      <c r="C377" s="18" t="s">
        <v>207</v>
      </c>
      <c r="D377" s="18" t="s">
        <v>194</v>
      </c>
      <c r="E377" s="18" t="s">
        <v>226</v>
      </c>
      <c r="F377" s="19">
        <v>36</v>
      </c>
      <c r="G377" s="20">
        <v>42443</v>
      </c>
      <c r="H377" s="21">
        <v>85870</v>
      </c>
      <c r="I377" s="22">
        <v>0</v>
      </c>
      <c r="J377" s="18" t="s">
        <v>228</v>
      </c>
      <c r="K377" s="18" t="s">
        <v>245</v>
      </c>
      <c r="L377" s="25" t="s">
        <v>204</v>
      </c>
    </row>
    <row r="378" spans="1:12">
      <c r="A378" s="23" t="s">
        <v>211</v>
      </c>
      <c r="B378" s="18" t="s">
        <v>225</v>
      </c>
      <c r="C378" s="18" t="s">
        <v>214</v>
      </c>
      <c r="D378" s="18" t="s">
        <v>194</v>
      </c>
      <c r="E378" s="18" t="s">
        <v>201</v>
      </c>
      <c r="F378" s="19">
        <v>46</v>
      </c>
      <c r="G378" s="20">
        <v>37271</v>
      </c>
      <c r="H378" s="21">
        <v>86510</v>
      </c>
      <c r="I378" s="22">
        <v>0</v>
      </c>
      <c r="J378" s="18" t="s">
        <v>202</v>
      </c>
      <c r="K378" s="18" t="s">
        <v>233</v>
      </c>
      <c r="L378" s="24">
        <v>37623</v>
      </c>
    </row>
    <row r="379" spans="1:12">
      <c r="A379" s="23" t="s">
        <v>215</v>
      </c>
      <c r="B379" s="18" t="s">
        <v>66</v>
      </c>
      <c r="C379" s="18" t="s">
        <v>207</v>
      </c>
      <c r="D379" s="18" t="s">
        <v>194</v>
      </c>
      <c r="E379" s="18" t="s">
        <v>226</v>
      </c>
      <c r="F379" s="19">
        <v>38</v>
      </c>
      <c r="G379" s="20">
        <v>42999</v>
      </c>
      <c r="H379" s="21">
        <v>119647</v>
      </c>
      <c r="I379" s="22">
        <v>0.09</v>
      </c>
      <c r="J379" s="18" t="s">
        <v>228</v>
      </c>
      <c r="K379" s="18" t="s">
        <v>245</v>
      </c>
      <c r="L379" s="25" t="s">
        <v>204</v>
      </c>
    </row>
    <row r="380" spans="1:12">
      <c r="A380" s="23" t="s">
        <v>236</v>
      </c>
      <c r="B380" s="18" t="s">
        <v>192</v>
      </c>
      <c r="C380" s="18" t="s">
        <v>193</v>
      </c>
      <c r="D380" s="18" t="s">
        <v>200</v>
      </c>
      <c r="E380" s="18" t="s">
        <v>208</v>
      </c>
      <c r="F380" s="19">
        <v>62</v>
      </c>
      <c r="G380" s="20">
        <v>36996</v>
      </c>
      <c r="H380" s="21">
        <v>80921</v>
      </c>
      <c r="I380" s="22">
        <v>0</v>
      </c>
      <c r="J380" s="18" t="s">
        <v>196</v>
      </c>
      <c r="K380" s="18" t="s">
        <v>227</v>
      </c>
      <c r="L380" s="25" t="s">
        <v>204</v>
      </c>
    </row>
    <row r="381" spans="1:12">
      <c r="A381" s="23" t="s">
        <v>232</v>
      </c>
      <c r="B381" s="18" t="s">
        <v>222</v>
      </c>
      <c r="C381" s="18" t="s">
        <v>193</v>
      </c>
      <c r="D381" s="18" t="s">
        <v>194</v>
      </c>
      <c r="E381" s="18" t="s">
        <v>208</v>
      </c>
      <c r="F381" s="19">
        <v>61</v>
      </c>
      <c r="G381" s="20">
        <v>40193</v>
      </c>
      <c r="H381" s="21">
        <v>98110</v>
      </c>
      <c r="I381" s="22">
        <v>0.13</v>
      </c>
      <c r="J381" s="18" t="s">
        <v>196</v>
      </c>
      <c r="K381" s="18" t="s">
        <v>209</v>
      </c>
      <c r="L381" s="25" t="s">
        <v>204</v>
      </c>
    </row>
    <row r="382" spans="1:12">
      <c r="A382" s="23" t="s">
        <v>247</v>
      </c>
      <c r="B382" s="18" t="s">
        <v>192</v>
      </c>
      <c r="C382" s="18" t="s">
        <v>207</v>
      </c>
      <c r="D382" s="18" t="s">
        <v>194</v>
      </c>
      <c r="E382" s="18" t="s">
        <v>208</v>
      </c>
      <c r="F382" s="19">
        <v>59</v>
      </c>
      <c r="G382" s="20">
        <v>43028</v>
      </c>
      <c r="H382" s="21">
        <v>86831</v>
      </c>
      <c r="I382" s="22">
        <v>0</v>
      </c>
      <c r="J382" s="18" t="s">
        <v>196</v>
      </c>
      <c r="K382" s="18" t="s">
        <v>212</v>
      </c>
      <c r="L382" s="25" t="s">
        <v>204</v>
      </c>
    </row>
    <row r="383" spans="1:12">
      <c r="A383" s="23" t="s">
        <v>198</v>
      </c>
      <c r="B383" s="18" t="s">
        <v>192</v>
      </c>
      <c r="C383" s="18" t="s">
        <v>207</v>
      </c>
      <c r="D383" s="18" t="s">
        <v>194</v>
      </c>
      <c r="E383" s="18" t="s">
        <v>201</v>
      </c>
      <c r="F383" s="19">
        <v>49</v>
      </c>
      <c r="G383" s="20">
        <v>40431</v>
      </c>
      <c r="H383" s="21">
        <v>72826</v>
      </c>
      <c r="I383" s="22">
        <v>0</v>
      </c>
      <c r="J383" s="18" t="s">
        <v>202</v>
      </c>
      <c r="K383" s="18" t="s">
        <v>233</v>
      </c>
      <c r="L383" s="25" t="s">
        <v>204</v>
      </c>
    </row>
    <row r="384" spans="1:12">
      <c r="A384" s="23" t="s">
        <v>205</v>
      </c>
      <c r="B384" s="18" t="s">
        <v>225</v>
      </c>
      <c r="C384" s="18" t="s">
        <v>199</v>
      </c>
      <c r="D384" s="18" t="s">
        <v>194</v>
      </c>
      <c r="E384" s="18" t="s">
        <v>201</v>
      </c>
      <c r="F384" s="19">
        <v>64</v>
      </c>
      <c r="G384" s="20">
        <v>40588</v>
      </c>
      <c r="H384" s="21">
        <v>171217</v>
      </c>
      <c r="I384" s="22">
        <v>0.19</v>
      </c>
      <c r="J384" s="18" t="s">
        <v>196</v>
      </c>
      <c r="K384" s="18" t="s">
        <v>197</v>
      </c>
      <c r="L384" s="25" t="s">
        <v>204</v>
      </c>
    </row>
    <row r="385" spans="1:12">
      <c r="A385" s="23" t="s">
        <v>215</v>
      </c>
      <c r="B385" s="18" t="s">
        <v>192</v>
      </c>
      <c r="C385" s="18" t="s">
        <v>193</v>
      </c>
      <c r="D385" s="18" t="s">
        <v>194</v>
      </c>
      <c r="E385" s="18" t="s">
        <v>208</v>
      </c>
      <c r="F385" s="19">
        <v>57</v>
      </c>
      <c r="G385" s="20">
        <v>43948</v>
      </c>
      <c r="H385" s="21">
        <v>103058</v>
      </c>
      <c r="I385" s="22">
        <v>7.0000000000000007E-2</v>
      </c>
      <c r="J385" s="18" t="s">
        <v>196</v>
      </c>
      <c r="K385" s="18" t="s">
        <v>227</v>
      </c>
      <c r="L385" s="25" t="s">
        <v>204</v>
      </c>
    </row>
    <row r="386" spans="1:12">
      <c r="A386" s="23" t="s">
        <v>215</v>
      </c>
      <c r="B386" s="18" t="s">
        <v>66</v>
      </c>
      <c r="C386" s="18" t="s">
        <v>207</v>
      </c>
      <c r="D386" s="18" t="s">
        <v>200</v>
      </c>
      <c r="E386" s="18" t="s">
        <v>201</v>
      </c>
      <c r="F386" s="19">
        <v>52</v>
      </c>
      <c r="G386" s="20">
        <v>41858</v>
      </c>
      <c r="H386" s="21">
        <v>117062</v>
      </c>
      <c r="I386" s="22">
        <v>7.0000000000000007E-2</v>
      </c>
      <c r="J386" s="18" t="s">
        <v>196</v>
      </c>
      <c r="K386" s="18" t="s">
        <v>212</v>
      </c>
      <c r="L386" s="25" t="s">
        <v>204</v>
      </c>
    </row>
    <row r="387" spans="1:12">
      <c r="A387" s="23" t="s">
        <v>191</v>
      </c>
      <c r="B387" s="18" t="s">
        <v>218</v>
      </c>
      <c r="C387" s="18" t="s">
        <v>207</v>
      </c>
      <c r="D387" s="18" t="s">
        <v>200</v>
      </c>
      <c r="E387" s="18" t="s">
        <v>226</v>
      </c>
      <c r="F387" s="19">
        <v>40</v>
      </c>
      <c r="G387" s="20">
        <v>43488</v>
      </c>
      <c r="H387" s="21">
        <v>159031</v>
      </c>
      <c r="I387" s="22">
        <v>0.1</v>
      </c>
      <c r="J387" s="18" t="s">
        <v>196</v>
      </c>
      <c r="K387" s="18" t="s">
        <v>217</v>
      </c>
      <c r="L387" s="25" t="s">
        <v>204</v>
      </c>
    </row>
    <row r="388" spans="1:12">
      <c r="A388" s="23" t="s">
        <v>191</v>
      </c>
      <c r="B388" s="18" t="s">
        <v>192</v>
      </c>
      <c r="C388" s="18" t="s">
        <v>193</v>
      </c>
      <c r="D388" s="18" t="s">
        <v>194</v>
      </c>
      <c r="E388" s="18" t="s">
        <v>226</v>
      </c>
      <c r="F388" s="19">
        <v>49</v>
      </c>
      <c r="G388" s="20">
        <v>38000</v>
      </c>
      <c r="H388" s="21">
        <v>125086</v>
      </c>
      <c r="I388" s="22">
        <v>0.1</v>
      </c>
      <c r="J388" s="18" t="s">
        <v>228</v>
      </c>
      <c r="K388" s="18" t="s">
        <v>245</v>
      </c>
      <c r="L388" s="25" t="s">
        <v>204</v>
      </c>
    </row>
    <row r="389" spans="1:12">
      <c r="A389" s="23" t="s">
        <v>251</v>
      </c>
      <c r="B389" s="18" t="s">
        <v>192</v>
      </c>
      <c r="C389" s="18" t="s">
        <v>207</v>
      </c>
      <c r="D389" s="18" t="s">
        <v>200</v>
      </c>
      <c r="E389" s="18" t="s">
        <v>208</v>
      </c>
      <c r="F389" s="19">
        <v>43</v>
      </c>
      <c r="G389" s="20">
        <v>42467</v>
      </c>
      <c r="H389" s="21">
        <v>67976</v>
      </c>
      <c r="I389" s="22">
        <v>0</v>
      </c>
      <c r="J389" s="18" t="s">
        <v>196</v>
      </c>
      <c r="K389" s="18" t="s">
        <v>197</v>
      </c>
      <c r="L389" s="25" t="s">
        <v>204</v>
      </c>
    </row>
    <row r="390" spans="1:12">
      <c r="A390" s="23" t="s">
        <v>235</v>
      </c>
      <c r="B390" s="18" t="s">
        <v>206</v>
      </c>
      <c r="C390" s="18" t="s">
        <v>207</v>
      </c>
      <c r="D390" s="18" t="s">
        <v>200</v>
      </c>
      <c r="E390" s="18" t="s">
        <v>208</v>
      </c>
      <c r="F390" s="19">
        <v>31</v>
      </c>
      <c r="G390" s="20">
        <v>44308</v>
      </c>
      <c r="H390" s="21">
        <v>74215</v>
      </c>
      <c r="I390" s="22">
        <v>0</v>
      </c>
      <c r="J390" s="18" t="s">
        <v>196</v>
      </c>
      <c r="K390" s="18" t="s">
        <v>212</v>
      </c>
      <c r="L390" s="25" t="s">
        <v>204</v>
      </c>
    </row>
    <row r="391" spans="1:12">
      <c r="A391" s="23" t="s">
        <v>205</v>
      </c>
      <c r="B391" s="18" t="s">
        <v>218</v>
      </c>
      <c r="C391" s="18" t="s">
        <v>199</v>
      </c>
      <c r="D391" s="18" t="s">
        <v>200</v>
      </c>
      <c r="E391" s="18" t="s">
        <v>201</v>
      </c>
      <c r="F391" s="19">
        <v>55</v>
      </c>
      <c r="G391" s="20">
        <v>40340</v>
      </c>
      <c r="H391" s="21">
        <v>187389</v>
      </c>
      <c r="I391" s="22">
        <v>0.25</v>
      </c>
      <c r="J391" s="18" t="s">
        <v>202</v>
      </c>
      <c r="K391" s="18" t="s">
        <v>237</v>
      </c>
      <c r="L391" s="25" t="s">
        <v>204</v>
      </c>
    </row>
    <row r="392" spans="1:12">
      <c r="A392" s="23" t="s">
        <v>191</v>
      </c>
      <c r="B392" s="18" t="s">
        <v>220</v>
      </c>
      <c r="C392" s="18" t="s">
        <v>207</v>
      </c>
      <c r="D392" s="18" t="s">
        <v>194</v>
      </c>
      <c r="E392" s="18" t="s">
        <v>208</v>
      </c>
      <c r="F392" s="19">
        <v>41</v>
      </c>
      <c r="G392" s="20">
        <v>39747</v>
      </c>
      <c r="H392" s="21">
        <v>131841</v>
      </c>
      <c r="I392" s="22">
        <v>0.13</v>
      </c>
      <c r="J392" s="18" t="s">
        <v>196</v>
      </c>
      <c r="K392" s="18" t="s">
        <v>227</v>
      </c>
      <c r="L392" s="25" t="s">
        <v>204</v>
      </c>
    </row>
    <row r="393" spans="1:12">
      <c r="A393" s="23" t="s">
        <v>211</v>
      </c>
      <c r="B393" s="18" t="s">
        <v>218</v>
      </c>
      <c r="C393" s="18" t="s">
        <v>193</v>
      </c>
      <c r="D393" s="18" t="s">
        <v>200</v>
      </c>
      <c r="E393" s="18" t="s">
        <v>201</v>
      </c>
      <c r="F393" s="19">
        <v>34</v>
      </c>
      <c r="G393" s="20">
        <v>40750</v>
      </c>
      <c r="H393" s="21">
        <v>97231</v>
      </c>
      <c r="I393" s="22">
        <v>0</v>
      </c>
      <c r="J393" s="18" t="s">
        <v>202</v>
      </c>
      <c r="K393" s="18" t="s">
        <v>233</v>
      </c>
      <c r="L393" s="25" t="s">
        <v>204</v>
      </c>
    </row>
    <row r="394" spans="1:12">
      <c r="A394" s="23" t="s">
        <v>191</v>
      </c>
      <c r="B394" s="18" t="s">
        <v>206</v>
      </c>
      <c r="C394" s="18" t="s">
        <v>214</v>
      </c>
      <c r="D394" s="18" t="s">
        <v>194</v>
      </c>
      <c r="E394" s="18" t="s">
        <v>201</v>
      </c>
      <c r="F394" s="19">
        <v>41</v>
      </c>
      <c r="G394" s="20">
        <v>38060</v>
      </c>
      <c r="H394" s="21">
        <v>155004</v>
      </c>
      <c r="I394" s="22">
        <v>0.12</v>
      </c>
      <c r="J394" s="18" t="s">
        <v>196</v>
      </c>
      <c r="K394" s="18" t="s">
        <v>219</v>
      </c>
      <c r="L394" s="25" t="s">
        <v>204</v>
      </c>
    </row>
    <row r="395" spans="1:12">
      <c r="A395" s="23" t="s">
        <v>252</v>
      </c>
      <c r="B395" s="18" t="s">
        <v>192</v>
      </c>
      <c r="C395" s="18" t="s">
        <v>199</v>
      </c>
      <c r="D395" s="18" t="s">
        <v>200</v>
      </c>
      <c r="E395" s="18" t="s">
        <v>201</v>
      </c>
      <c r="F395" s="19">
        <v>40</v>
      </c>
      <c r="G395" s="20">
        <v>39293</v>
      </c>
      <c r="H395" s="21">
        <v>41859</v>
      </c>
      <c r="I395" s="22">
        <v>0</v>
      </c>
      <c r="J395" s="18" t="s">
        <v>196</v>
      </c>
      <c r="K395" s="18" t="s">
        <v>197</v>
      </c>
      <c r="L395" s="25" t="s">
        <v>204</v>
      </c>
    </row>
    <row r="396" spans="1:12">
      <c r="A396" s="23" t="s">
        <v>234</v>
      </c>
      <c r="B396" s="18" t="s">
        <v>192</v>
      </c>
      <c r="C396" s="18" t="s">
        <v>199</v>
      </c>
      <c r="D396" s="18" t="s">
        <v>200</v>
      </c>
      <c r="E396" s="18" t="s">
        <v>195</v>
      </c>
      <c r="F396" s="19">
        <v>42</v>
      </c>
      <c r="G396" s="20">
        <v>38984</v>
      </c>
      <c r="H396" s="21">
        <v>52733</v>
      </c>
      <c r="I396" s="22">
        <v>0</v>
      </c>
      <c r="J396" s="18" t="s">
        <v>196</v>
      </c>
      <c r="K396" s="18" t="s">
        <v>209</v>
      </c>
      <c r="L396" s="25" t="s">
        <v>204</v>
      </c>
    </row>
    <row r="397" spans="1:12">
      <c r="A397" s="23" t="s">
        <v>224</v>
      </c>
      <c r="B397" s="18" t="s">
        <v>220</v>
      </c>
      <c r="C397" s="18" t="s">
        <v>214</v>
      </c>
      <c r="D397" s="18" t="s">
        <v>200</v>
      </c>
      <c r="E397" s="18" t="s">
        <v>201</v>
      </c>
      <c r="F397" s="19">
        <v>31</v>
      </c>
      <c r="G397" s="20">
        <v>42250</v>
      </c>
      <c r="H397" s="21">
        <v>250953</v>
      </c>
      <c r="I397" s="22">
        <v>0.34</v>
      </c>
      <c r="J397" s="18" t="s">
        <v>196</v>
      </c>
      <c r="K397" s="18" t="s">
        <v>227</v>
      </c>
      <c r="L397" s="25" t="s">
        <v>204</v>
      </c>
    </row>
    <row r="398" spans="1:12">
      <c r="A398" s="23" t="s">
        <v>205</v>
      </c>
      <c r="B398" s="18" t="s">
        <v>225</v>
      </c>
      <c r="C398" s="18" t="s">
        <v>193</v>
      </c>
      <c r="D398" s="18" t="s">
        <v>200</v>
      </c>
      <c r="E398" s="18" t="s">
        <v>201</v>
      </c>
      <c r="F398" s="19">
        <v>49</v>
      </c>
      <c r="G398" s="20">
        <v>36210</v>
      </c>
      <c r="H398" s="21">
        <v>191807</v>
      </c>
      <c r="I398" s="22">
        <v>0.21</v>
      </c>
      <c r="J398" s="18" t="s">
        <v>202</v>
      </c>
      <c r="K398" s="18" t="s">
        <v>203</v>
      </c>
      <c r="L398" s="25" t="s">
        <v>204</v>
      </c>
    </row>
    <row r="399" spans="1:12">
      <c r="A399" s="23" t="s">
        <v>198</v>
      </c>
      <c r="B399" s="18" t="s">
        <v>192</v>
      </c>
      <c r="C399" s="18" t="s">
        <v>207</v>
      </c>
      <c r="D399" s="18" t="s">
        <v>200</v>
      </c>
      <c r="E399" s="18" t="s">
        <v>201</v>
      </c>
      <c r="F399" s="19">
        <v>42</v>
      </c>
      <c r="G399" s="20">
        <v>41813</v>
      </c>
      <c r="H399" s="21">
        <v>64677</v>
      </c>
      <c r="I399" s="22">
        <v>0</v>
      </c>
      <c r="J399" s="18" t="s">
        <v>202</v>
      </c>
      <c r="K399" s="18" t="s">
        <v>203</v>
      </c>
      <c r="L399" s="25" t="s">
        <v>204</v>
      </c>
    </row>
    <row r="400" spans="1:12">
      <c r="A400" s="23" t="s">
        <v>191</v>
      </c>
      <c r="B400" s="18" t="s">
        <v>192</v>
      </c>
      <c r="C400" s="18" t="s">
        <v>214</v>
      </c>
      <c r="D400" s="18" t="s">
        <v>200</v>
      </c>
      <c r="E400" s="18" t="s">
        <v>208</v>
      </c>
      <c r="F400" s="19">
        <v>46</v>
      </c>
      <c r="G400" s="20">
        <v>38244</v>
      </c>
      <c r="H400" s="21">
        <v>130274</v>
      </c>
      <c r="I400" s="22">
        <v>0.11</v>
      </c>
      <c r="J400" s="18" t="s">
        <v>196</v>
      </c>
      <c r="K400" s="18" t="s">
        <v>209</v>
      </c>
      <c r="L400" s="25" t="s">
        <v>204</v>
      </c>
    </row>
    <row r="401" spans="1:12">
      <c r="A401" s="23" t="s">
        <v>247</v>
      </c>
      <c r="B401" s="18" t="s">
        <v>192</v>
      </c>
      <c r="C401" s="18" t="s">
        <v>193</v>
      </c>
      <c r="D401" s="18" t="s">
        <v>200</v>
      </c>
      <c r="E401" s="18" t="s">
        <v>201</v>
      </c>
      <c r="F401" s="19">
        <v>37</v>
      </c>
      <c r="G401" s="20">
        <v>42922</v>
      </c>
      <c r="H401" s="21">
        <v>96331</v>
      </c>
      <c r="I401" s="22">
        <v>0</v>
      </c>
      <c r="J401" s="18" t="s">
        <v>202</v>
      </c>
      <c r="K401" s="18" t="s">
        <v>223</v>
      </c>
      <c r="L401" s="25" t="s">
        <v>204</v>
      </c>
    </row>
    <row r="402" spans="1:12">
      <c r="A402" s="23" t="s">
        <v>191</v>
      </c>
      <c r="B402" s="18" t="s">
        <v>206</v>
      </c>
      <c r="C402" s="18" t="s">
        <v>193</v>
      </c>
      <c r="D402" s="18" t="s">
        <v>194</v>
      </c>
      <c r="E402" s="18" t="s">
        <v>208</v>
      </c>
      <c r="F402" s="19">
        <v>51</v>
      </c>
      <c r="G402" s="20">
        <v>38835</v>
      </c>
      <c r="H402" s="21">
        <v>150758</v>
      </c>
      <c r="I402" s="22">
        <v>0.13</v>
      </c>
      <c r="J402" s="18" t="s">
        <v>196</v>
      </c>
      <c r="K402" s="18" t="s">
        <v>209</v>
      </c>
      <c r="L402" s="24">
        <v>39310</v>
      </c>
    </row>
    <row r="403" spans="1:12">
      <c r="A403" s="23" t="s">
        <v>205</v>
      </c>
      <c r="B403" s="18" t="s">
        <v>222</v>
      </c>
      <c r="C403" s="18" t="s">
        <v>214</v>
      </c>
      <c r="D403" s="18" t="s">
        <v>200</v>
      </c>
      <c r="E403" s="18" t="s">
        <v>226</v>
      </c>
      <c r="F403" s="19">
        <v>46</v>
      </c>
      <c r="G403" s="20">
        <v>41839</v>
      </c>
      <c r="H403" s="21">
        <v>173629</v>
      </c>
      <c r="I403" s="22">
        <v>0.21</v>
      </c>
      <c r="J403" s="18" t="s">
        <v>228</v>
      </c>
      <c r="K403" s="18" t="s">
        <v>245</v>
      </c>
      <c r="L403" s="25" t="s">
        <v>204</v>
      </c>
    </row>
    <row r="404" spans="1:12">
      <c r="A404" s="23" t="s">
        <v>253</v>
      </c>
      <c r="B404" s="18" t="s">
        <v>192</v>
      </c>
      <c r="C404" s="18" t="s">
        <v>214</v>
      </c>
      <c r="D404" s="18" t="s">
        <v>200</v>
      </c>
      <c r="E404" s="18" t="s">
        <v>195</v>
      </c>
      <c r="F404" s="19">
        <v>55</v>
      </c>
      <c r="G404" s="20">
        <v>35919</v>
      </c>
      <c r="H404" s="21">
        <v>62174</v>
      </c>
      <c r="I404" s="22">
        <v>0</v>
      </c>
      <c r="J404" s="18" t="s">
        <v>196</v>
      </c>
      <c r="K404" s="18" t="s">
        <v>209</v>
      </c>
      <c r="L404" s="25" t="s">
        <v>204</v>
      </c>
    </row>
    <row r="405" spans="1:12">
      <c r="A405" s="23" t="s">
        <v>235</v>
      </c>
      <c r="B405" s="18" t="s">
        <v>218</v>
      </c>
      <c r="C405" s="18" t="s">
        <v>199</v>
      </c>
      <c r="D405" s="18" t="s">
        <v>200</v>
      </c>
      <c r="E405" s="18" t="s">
        <v>208</v>
      </c>
      <c r="F405" s="19">
        <v>43</v>
      </c>
      <c r="G405" s="20">
        <v>43028</v>
      </c>
      <c r="H405" s="21">
        <v>56555</v>
      </c>
      <c r="I405" s="22">
        <v>0</v>
      </c>
      <c r="J405" s="18" t="s">
        <v>196</v>
      </c>
      <c r="K405" s="18" t="s">
        <v>212</v>
      </c>
      <c r="L405" s="25" t="s">
        <v>204</v>
      </c>
    </row>
    <row r="406" spans="1:12">
      <c r="A406" s="23" t="s">
        <v>235</v>
      </c>
      <c r="B406" s="18" t="s">
        <v>225</v>
      </c>
      <c r="C406" s="18" t="s">
        <v>199</v>
      </c>
      <c r="D406" s="18" t="s">
        <v>200</v>
      </c>
      <c r="E406" s="18" t="s">
        <v>208</v>
      </c>
      <c r="F406" s="19">
        <v>48</v>
      </c>
      <c r="G406" s="20">
        <v>38623</v>
      </c>
      <c r="H406" s="21">
        <v>74655</v>
      </c>
      <c r="I406" s="22">
        <v>0</v>
      </c>
      <c r="J406" s="18" t="s">
        <v>196</v>
      </c>
      <c r="K406" s="18" t="s">
        <v>219</v>
      </c>
      <c r="L406" s="25" t="s">
        <v>204</v>
      </c>
    </row>
    <row r="407" spans="1:12">
      <c r="A407" s="23" t="s">
        <v>251</v>
      </c>
      <c r="B407" s="18" t="s">
        <v>192</v>
      </c>
      <c r="C407" s="18" t="s">
        <v>214</v>
      </c>
      <c r="D407" s="18" t="s">
        <v>200</v>
      </c>
      <c r="E407" s="18" t="s">
        <v>208</v>
      </c>
      <c r="F407" s="19">
        <v>48</v>
      </c>
      <c r="G407" s="20">
        <v>37844</v>
      </c>
      <c r="H407" s="21">
        <v>93017</v>
      </c>
      <c r="I407" s="22">
        <v>0</v>
      </c>
      <c r="J407" s="18" t="s">
        <v>196</v>
      </c>
      <c r="K407" s="18" t="s">
        <v>197</v>
      </c>
      <c r="L407" s="25" t="s">
        <v>204</v>
      </c>
    </row>
    <row r="408" spans="1:12">
      <c r="A408" s="23" t="s">
        <v>211</v>
      </c>
      <c r="B408" s="18" t="s">
        <v>225</v>
      </c>
      <c r="C408" s="18" t="s">
        <v>199</v>
      </c>
      <c r="D408" s="18" t="s">
        <v>200</v>
      </c>
      <c r="E408" s="18" t="s">
        <v>201</v>
      </c>
      <c r="F408" s="19">
        <v>51</v>
      </c>
      <c r="G408" s="20">
        <v>41013</v>
      </c>
      <c r="H408" s="21">
        <v>82300</v>
      </c>
      <c r="I408" s="22">
        <v>0</v>
      </c>
      <c r="J408" s="18" t="s">
        <v>202</v>
      </c>
      <c r="K408" s="18" t="s">
        <v>237</v>
      </c>
      <c r="L408" s="25" t="s">
        <v>204</v>
      </c>
    </row>
    <row r="409" spans="1:12">
      <c r="A409" s="23" t="s">
        <v>241</v>
      </c>
      <c r="B409" s="18" t="s">
        <v>222</v>
      </c>
      <c r="C409" s="18" t="s">
        <v>193</v>
      </c>
      <c r="D409" s="18" t="s">
        <v>194</v>
      </c>
      <c r="E409" s="18" t="s">
        <v>208</v>
      </c>
      <c r="F409" s="19">
        <v>46</v>
      </c>
      <c r="G409" s="20">
        <v>39471</v>
      </c>
      <c r="H409" s="21">
        <v>91621</v>
      </c>
      <c r="I409" s="22">
        <v>0</v>
      </c>
      <c r="J409" s="18" t="s">
        <v>196</v>
      </c>
      <c r="K409" s="18" t="s">
        <v>209</v>
      </c>
      <c r="L409" s="25" t="s">
        <v>204</v>
      </c>
    </row>
    <row r="410" spans="1:12">
      <c r="A410" s="23" t="s">
        <v>211</v>
      </c>
      <c r="B410" s="18" t="s">
        <v>225</v>
      </c>
      <c r="C410" s="18" t="s">
        <v>193</v>
      </c>
      <c r="D410" s="18" t="s">
        <v>200</v>
      </c>
      <c r="E410" s="18" t="s">
        <v>226</v>
      </c>
      <c r="F410" s="19">
        <v>33</v>
      </c>
      <c r="G410" s="20">
        <v>41973</v>
      </c>
      <c r="H410" s="21">
        <v>91280</v>
      </c>
      <c r="I410" s="22">
        <v>0</v>
      </c>
      <c r="J410" s="18" t="s">
        <v>196</v>
      </c>
      <c r="K410" s="18" t="s">
        <v>217</v>
      </c>
      <c r="L410" s="25" t="s">
        <v>204</v>
      </c>
    </row>
    <row r="411" spans="1:12">
      <c r="A411" s="23" t="s">
        <v>243</v>
      </c>
      <c r="B411" s="18" t="s">
        <v>220</v>
      </c>
      <c r="C411" s="18" t="s">
        <v>199</v>
      </c>
      <c r="D411" s="18" t="s">
        <v>194</v>
      </c>
      <c r="E411" s="18" t="s">
        <v>195</v>
      </c>
      <c r="F411" s="19">
        <v>42</v>
      </c>
      <c r="G411" s="20">
        <v>44092</v>
      </c>
      <c r="H411" s="21">
        <v>47071</v>
      </c>
      <c r="I411" s="22">
        <v>0</v>
      </c>
      <c r="J411" s="18" t="s">
        <v>196</v>
      </c>
      <c r="K411" s="18" t="s">
        <v>227</v>
      </c>
      <c r="L411" s="25" t="s">
        <v>204</v>
      </c>
    </row>
    <row r="412" spans="1:12">
      <c r="A412" s="23" t="s">
        <v>254</v>
      </c>
      <c r="B412" s="18" t="s">
        <v>192</v>
      </c>
      <c r="C412" s="18" t="s">
        <v>199</v>
      </c>
      <c r="D412" s="18" t="s">
        <v>194</v>
      </c>
      <c r="E412" s="18" t="s">
        <v>208</v>
      </c>
      <c r="F412" s="19">
        <v>55</v>
      </c>
      <c r="G412" s="20">
        <v>40868</v>
      </c>
      <c r="H412" s="21">
        <v>81218</v>
      </c>
      <c r="I412" s="22">
        <v>0</v>
      </c>
      <c r="J412" s="18" t="s">
        <v>196</v>
      </c>
      <c r="K412" s="18" t="s">
        <v>209</v>
      </c>
      <c r="L412" s="25" t="s">
        <v>204</v>
      </c>
    </row>
    <row r="413" spans="1:12">
      <c r="A413" s="23" t="s">
        <v>224</v>
      </c>
      <c r="B413" s="18" t="s">
        <v>222</v>
      </c>
      <c r="C413" s="18" t="s">
        <v>199</v>
      </c>
      <c r="D413" s="18" t="s">
        <v>194</v>
      </c>
      <c r="E413" s="18" t="s">
        <v>201</v>
      </c>
      <c r="F413" s="19">
        <v>50</v>
      </c>
      <c r="G413" s="20">
        <v>39734</v>
      </c>
      <c r="H413" s="21">
        <v>181801</v>
      </c>
      <c r="I413" s="22">
        <v>0.4</v>
      </c>
      <c r="J413" s="18" t="s">
        <v>202</v>
      </c>
      <c r="K413" s="18" t="s">
        <v>203</v>
      </c>
      <c r="L413" s="24">
        <v>43810</v>
      </c>
    </row>
    <row r="414" spans="1:12">
      <c r="A414" s="23" t="s">
        <v>213</v>
      </c>
      <c r="B414" s="18" t="s">
        <v>66</v>
      </c>
      <c r="C414" s="18" t="s">
        <v>199</v>
      </c>
      <c r="D414" s="18" t="s">
        <v>194</v>
      </c>
      <c r="E414" s="18" t="s">
        <v>208</v>
      </c>
      <c r="F414" s="19">
        <v>26</v>
      </c>
      <c r="G414" s="20">
        <v>44521</v>
      </c>
      <c r="H414" s="21">
        <v>63137</v>
      </c>
      <c r="I414" s="22">
        <v>0</v>
      </c>
      <c r="J414" s="18" t="s">
        <v>196</v>
      </c>
      <c r="K414" s="18" t="s">
        <v>209</v>
      </c>
      <c r="L414" s="25" t="s">
        <v>204</v>
      </c>
    </row>
    <row r="415" spans="1:12">
      <c r="A415" s="23" t="s">
        <v>224</v>
      </c>
      <c r="B415" s="18" t="s">
        <v>222</v>
      </c>
      <c r="C415" s="18" t="s">
        <v>199</v>
      </c>
      <c r="D415" s="18" t="s">
        <v>194</v>
      </c>
      <c r="E415" s="18" t="s">
        <v>201</v>
      </c>
      <c r="F415" s="19">
        <v>55</v>
      </c>
      <c r="G415" s="20">
        <v>43345</v>
      </c>
      <c r="H415" s="21">
        <v>221465</v>
      </c>
      <c r="I415" s="22">
        <v>0.34</v>
      </c>
      <c r="J415" s="18" t="s">
        <v>202</v>
      </c>
      <c r="K415" s="18" t="s">
        <v>237</v>
      </c>
      <c r="L415" s="25" t="s">
        <v>204</v>
      </c>
    </row>
    <row r="416" spans="1:12">
      <c r="A416" s="23" t="s">
        <v>231</v>
      </c>
      <c r="B416" s="18" t="s">
        <v>222</v>
      </c>
      <c r="C416" s="18" t="s">
        <v>193</v>
      </c>
      <c r="D416" s="18" t="s">
        <v>194</v>
      </c>
      <c r="E416" s="18" t="s">
        <v>201</v>
      </c>
      <c r="F416" s="19">
        <v>50</v>
      </c>
      <c r="G416" s="20">
        <v>41404</v>
      </c>
      <c r="H416" s="21">
        <v>79388</v>
      </c>
      <c r="I416" s="22">
        <v>0</v>
      </c>
      <c r="J416" s="18" t="s">
        <v>196</v>
      </c>
      <c r="K416" s="18" t="s">
        <v>219</v>
      </c>
      <c r="L416" s="24">
        <v>43681</v>
      </c>
    </row>
    <row r="417" spans="1:12">
      <c r="A417" s="23" t="s">
        <v>253</v>
      </c>
      <c r="B417" s="18" t="s">
        <v>192</v>
      </c>
      <c r="C417" s="18" t="s">
        <v>199</v>
      </c>
      <c r="D417" s="18" t="s">
        <v>194</v>
      </c>
      <c r="E417" s="18" t="s">
        <v>208</v>
      </c>
      <c r="F417" s="19">
        <v>28</v>
      </c>
      <c r="G417" s="20">
        <v>43122</v>
      </c>
      <c r="H417" s="21">
        <v>68176</v>
      </c>
      <c r="I417" s="22">
        <v>0</v>
      </c>
      <c r="J417" s="18" t="s">
        <v>196</v>
      </c>
      <c r="K417" s="18" t="s">
        <v>197</v>
      </c>
      <c r="L417" s="25" t="s">
        <v>204</v>
      </c>
    </row>
    <row r="418" spans="1:12">
      <c r="A418" s="23" t="s">
        <v>191</v>
      </c>
      <c r="B418" s="18" t="s">
        <v>206</v>
      </c>
      <c r="C418" s="18" t="s">
        <v>193</v>
      </c>
      <c r="D418" s="18" t="s">
        <v>194</v>
      </c>
      <c r="E418" s="18" t="s">
        <v>226</v>
      </c>
      <c r="F418" s="19">
        <v>39</v>
      </c>
      <c r="G418" s="20">
        <v>43756</v>
      </c>
      <c r="H418" s="21">
        <v>122829</v>
      </c>
      <c r="I418" s="22">
        <v>0.11</v>
      </c>
      <c r="J418" s="18" t="s">
        <v>196</v>
      </c>
      <c r="K418" s="18" t="s">
        <v>209</v>
      </c>
      <c r="L418" s="25" t="s">
        <v>204</v>
      </c>
    </row>
    <row r="419" spans="1:12">
      <c r="A419" s="23" t="s">
        <v>191</v>
      </c>
      <c r="B419" s="18" t="s">
        <v>225</v>
      </c>
      <c r="C419" s="18" t="s">
        <v>207</v>
      </c>
      <c r="D419" s="18" t="s">
        <v>194</v>
      </c>
      <c r="E419" s="18" t="s">
        <v>201</v>
      </c>
      <c r="F419" s="19">
        <v>31</v>
      </c>
      <c r="G419" s="20">
        <v>43695</v>
      </c>
      <c r="H419" s="21">
        <v>126353</v>
      </c>
      <c r="I419" s="22">
        <v>0.12</v>
      </c>
      <c r="J419" s="18" t="s">
        <v>202</v>
      </c>
      <c r="K419" s="18" t="s">
        <v>223</v>
      </c>
      <c r="L419" s="25" t="s">
        <v>204</v>
      </c>
    </row>
    <row r="420" spans="1:12">
      <c r="A420" s="23" t="s">
        <v>205</v>
      </c>
      <c r="B420" s="18" t="s">
        <v>218</v>
      </c>
      <c r="C420" s="18" t="s">
        <v>207</v>
      </c>
      <c r="D420" s="18" t="s">
        <v>194</v>
      </c>
      <c r="E420" s="18" t="s">
        <v>201</v>
      </c>
      <c r="F420" s="19">
        <v>55</v>
      </c>
      <c r="G420" s="20">
        <v>40468</v>
      </c>
      <c r="H420" s="21">
        <v>188727</v>
      </c>
      <c r="I420" s="22">
        <v>0.23</v>
      </c>
      <c r="J420" s="18" t="s">
        <v>202</v>
      </c>
      <c r="K420" s="18" t="s">
        <v>237</v>
      </c>
      <c r="L420" s="25" t="s">
        <v>204</v>
      </c>
    </row>
    <row r="421" spans="1:12">
      <c r="A421" s="23" t="s">
        <v>211</v>
      </c>
      <c r="B421" s="18" t="s">
        <v>66</v>
      </c>
      <c r="C421" s="18" t="s">
        <v>193</v>
      </c>
      <c r="D421" s="18" t="s">
        <v>200</v>
      </c>
      <c r="E421" s="18" t="s">
        <v>201</v>
      </c>
      <c r="F421" s="19">
        <v>52</v>
      </c>
      <c r="G421" s="20">
        <v>34383</v>
      </c>
      <c r="H421" s="21">
        <v>99624</v>
      </c>
      <c r="I421" s="22">
        <v>0</v>
      </c>
      <c r="J421" s="18" t="s">
        <v>196</v>
      </c>
      <c r="K421" s="18" t="s">
        <v>197</v>
      </c>
      <c r="L421" s="25" t="s">
        <v>204</v>
      </c>
    </row>
    <row r="422" spans="1:12">
      <c r="A422" s="23" t="s">
        <v>215</v>
      </c>
      <c r="B422" s="18" t="s">
        <v>66</v>
      </c>
      <c r="C422" s="18" t="s">
        <v>207</v>
      </c>
      <c r="D422" s="18" t="s">
        <v>194</v>
      </c>
      <c r="E422" s="18" t="s">
        <v>201</v>
      </c>
      <c r="F422" s="19">
        <v>55</v>
      </c>
      <c r="G422" s="20">
        <v>41202</v>
      </c>
      <c r="H422" s="21">
        <v>108686</v>
      </c>
      <c r="I422" s="22">
        <v>0.06</v>
      </c>
      <c r="J422" s="18" t="s">
        <v>196</v>
      </c>
      <c r="K422" s="18" t="s">
        <v>227</v>
      </c>
      <c r="L422" s="25" t="s">
        <v>204</v>
      </c>
    </row>
    <row r="423" spans="1:12">
      <c r="A423" s="23" t="s">
        <v>216</v>
      </c>
      <c r="B423" s="18" t="s">
        <v>218</v>
      </c>
      <c r="C423" s="18" t="s">
        <v>214</v>
      </c>
      <c r="D423" s="18" t="s">
        <v>194</v>
      </c>
      <c r="E423" s="18" t="s">
        <v>226</v>
      </c>
      <c r="F423" s="19">
        <v>56</v>
      </c>
      <c r="G423" s="20">
        <v>34802</v>
      </c>
      <c r="H423" s="21">
        <v>50857</v>
      </c>
      <c r="I423" s="22">
        <v>0</v>
      </c>
      <c r="J423" s="18" t="s">
        <v>228</v>
      </c>
      <c r="K423" s="18" t="s">
        <v>229</v>
      </c>
      <c r="L423" s="25" t="s">
        <v>204</v>
      </c>
    </row>
    <row r="424" spans="1:12">
      <c r="A424" s="23" t="s">
        <v>242</v>
      </c>
      <c r="B424" s="18" t="s">
        <v>222</v>
      </c>
      <c r="C424" s="18" t="s">
        <v>199</v>
      </c>
      <c r="D424" s="18" t="s">
        <v>200</v>
      </c>
      <c r="E424" s="18" t="s">
        <v>208</v>
      </c>
      <c r="F424" s="19">
        <v>47</v>
      </c>
      <c r="G424" s="20">
        <v>36893</v>
      </c>
      <c r="H424" s="21">
        <v>120628</v>
      </c>
      <c r="I424" s="22">
        <v>0</v>
      </c>
      <c r="J424" s="18" t="s">
        <v>196</v>
      </c>
      <c r="K424" s="18" t="s">
        <v>209</v>
      </c>
      <c r="L424" s="25" t="s">
        <v>204</v>
      </c>
    </row>
    <row r="425" spans="1:12">
      <c r="A425" s="23" t="s">
        <v>205</v>
      </c>
      <c r="B425" s="18" t="s">
        <v>66</v>
      </c>
      <c r="C425" s="18" t="s">
        <v>207</v>
      </c>
      <c r="D425" s="18" t="s">
        <v>194</v>
      </c>
      <c r="E425" s="18" t="s">
        <v>208</v>
      </c>
      <c r="F425" s="19">
        <v>63</v>
      </c>
      <c r="G425" s="20">
        <v>43996</v>
      </c>
      <c r="H425" s="21">
        <v>181216</v>
      </c>
      <c r="I425" s="22">
        <v>0.27</v>
      </c>
      <c r="J425" s="18" t="s">
        <v>196</v>
      </c>
      <c r="K425" s="18" t="s">
        <v>227</v>
      </c>
      <c r="L425" s="25" t="s">
        <v>204</v>
      </c>
    </row>
    <row r="426" spans="1:12">
      <c r="A426" s="23" t="s">
        <v>216</v>
      </c>
      <c r="B426" s="18" t="s">
        <v>206</v>
      </c>
      <c r="C426" s="18" t="s">
        <v>214</v>
      </c>
      <c r="D426" s="18" t="s">
        <v>194</v>
      </c>
      <c r="E426" s="18" t="s">
        <v>208</v>
      </c>
      <c r="F426" s="19">
        <v>63</v>
      </c>
      <c r="G426" s="20">
        <v>40984</v>
      </c>
      <c r="H426" s="21">
        <v>46081</v>
      </c>
      <c r="I426" s="22">
        <v>0</v>
      </c>
      <c r="J426" s="18" t="s">
        <v>196</v>
      </c>
      <c r="K426" s="18" t="s">
        <v>209</v>
      </c>
      <c r="L426" s="25" t="s">
        <v>204</v>
      </c>
    </row>
    <row r="427" spans="1:12">
      <c r="A427" s="23" t="s">
        <v>191</v>
      </c>
      <c r="B427" s="18" t="s">
        <v>218</v>
      </c>
      <c r="C427" s="18" t="s">
        <v>214</v>
      </c>
      <c r="D427" s="18" t="s">
        <v>194</v>
      </c>
      <c r="E427" s="18" t="s">
        <v>208</v>
      </c>
      <c r="F427" s="19">
        <v>55</v>
      </c>
      <c r="G427" s="20">
        <v>38135</v>
      </c>
      <c r="H427" s="21">
        <v>159885</v>
      </c>
      <c r="I427" s="22">
        <v>0.12</v>
      </c>
      <c r="J427" s="18" t="s">
        <v>196</v>
      </c>
      <c r="K427" s="18" t="s">
        <v>227</v>
      </c>
      <c r="L427" s="25" t="s">
        <v>204</v>
      </c>
    </row>
    <row r="428" spans="1:12">
      <c r="A428" s="23" t="s">
        <v>205</v>
      </c>
      <c r="B428" s="18" t="s">
        <v>66</v>
      </c>
      <c r="C428" s="18" t="s">
        <v>199</v>
      </c>
      <c r="D428" s="18" t="s">
        <v>194</v>
      </c>
      <c r="E428" s="18" t="s">
        <v>208</v>
      </c>
      <c r="F428" s="19">
        <v>55</v>
      </c>
      <c r="G428" s="20">
        <v>35001</v>
      </c>
      <c r="H428" s="21">
        <v>153271</v>
      </c>
      <c r="I428" s="22">
        <v>0.15</v>
      </c>
      <c r="J428" s="18" t="s">
        <v>196</v>
      </c>
      <c r="K428" s="18" t="s">
        <v>219</v>
      </c>
      <c r="L428" s="25" t="s">
        <v>204</v>
      </c>
    </row>
    <row r="429" spans="1:12">
      <c r="A429" s="23" t="s">
        <v>215</v>
      </c>
      <c r="B429" s="18" t="s">
        <v>220</v>
      </c>
      <c r="C429" s="18" t="s">
        <v>199</v>
      </c>
      <c r="D429" s="18" t="s">
        <v>200</v>
      </c>
      <c r="E429" s="18" t="s">
        <v>201</v>
      </c>
      <c r="F429" s="19">
        <v>42</v>
      </c>
      <c r="G429" s="20">
        <v>40159</v>
      </c>
      <c r="H429" s="21">
        <v>114242</v>
      </c>
      <c r="I429" s="22">
        <v>0.08</v>
      </c>
      <c r="J429" s="18" t="s">
        <v>196</v>
      </c>
      <c r="K429" s="18" t="s">
        <v>212</v>
      </c>
      <c r="L429" s="25" t="s">
        <v>204</v>
      </c>
    </row>
    <row r="430" spans="1:12">
      <c r="A430" s="23" t="s">
        <v>234</v>
      </c>
      <c r="B430" s="18" t="s">
        <v>192</v>
      </c>
      <c r="C430" s="18" t="s">
        <v>207</v>
      </c>
      <c r="D430" s="18" t="s">
        <v>194</v>
      </c>
      <c r="E430" s="18" t="s">
        <v>201</v>
      </c>
      <c r="F430" s="19">
        <v>39</v>
      </c>
      <c r="G430" s="20">
        <v>44153</v>
      </c>
      <c r="H430" s="21">
        <v>48415</v>
      </c>
      <c r="I430" s="22">
        <v>0</v>
      </c>
      <c r="J430" s="18" t="s">
        <v>202</v>
      </c>
      <c r="K430" s="18" t="s">
        <v>223</v>
      </c>
      <c r="L430" s="25" t="s">
        <v>204</v>
      </c>
    </row>
    <row r="431" spans="1:12">
      <c r="A431" s="23" t="s">
        <v>249</v>
      </c>
      <c r="B431" s="18" t="s">
        <v>222</v>
      </c>
      <c r="C431" s="18" t="s">
        <v>199</v>
      </c>
      <c r="D431" s="18" t="s">
        <v>200</v>
      </c>
      <c r="E431" s="18" t="s">
        <v>226</v>
      </c>
      <c r="F431" s="19">
        <v>35</v>
      </c>
      <c r="G431" s="20">
        <v>42878</v>
      </c>
      <c r="H431" s="21">
        <v>65566</v>
      </c>
      <c r="I431" s="22">
        <v>0</v>
      </c>
      <c r="J431" s="18" t="s">
        <v>196</v>
      </c>
      <c r="K431" s="18" t="s">
        <v>197</v>
      </c>
      <c r="L431" s="25" t="s">
        <v>204</v>
      </c>
    </row>
    <row r="432" spans="1:12">
      <c r="A432" s="23" t="s">
        <v>191</v>
      </c>
      <c r="B432" s="18" t="s">
        <v>225</v>
      </c>
      <c r="C432" s="18" t="s">
        <v>193</v>
      </c>
      <c r="D432" s="18" t="s">
        <v>200</v>
      </c>
      <c r="E432" s="18" t="s">
        <v>201</v>
      </c>
      <c r="F432" s="19">
        <v>45</v>
      </c>
      <c r="G432" s="20">
        <v>37014</v>
      </c>
      <c r="H432" s="21">
        <v>147752</v>
      </c>
      <c r="I432" s="22">
        <v>0.12</v>
      </c>
      <c r="J432" s="18" t="s">
        <v>202</v>
      </c>
      <c r="K432" s="18" t="s">
        <v>223</v>
      </c>
      <c r="L432" s="24">
        <v>40903</v>
      </c>
    </row>
    <row r="433" spans="1:12">
      <c r="A433" s="23" t="s">
        <v>191</v>
      </c>
      <c r="B433" s="18" t="s">
        <v>225</v>
      </c>
      <c r="C433" s="18" t="s">
        <v>199</v>
      </c>
      <c r="D433" s="18" t="s">
        <v>194</v>
      </c>
      <c r="E433" s="18" t="s">
        <v>201</v>
      </c>
      <c r="F433" s="19">
        <v>25</v>
      </c>
      <c r="G433" s="20">
        <v>44453</v>
      </c>
      <c r="H433" s="21">
        <v>136810</v>
      </c>
      <c r="I433" s="22">
        <v>0.14000000000000001</v>
      </c>
      <c r="J433" s="18" t="s">
        <v>202</v>
      </c>
      <c r="K433" s="18" t="s">
        <v>203</v>
      </c>
      <c r="L433" s="25" t="s">
        <v>204</v>
      </c>
    </row>
    <row r="434" spans="1:12">
      <c r="A434" s="23" t="s">
        <v>216</v>
      </c>
      <c r="B434" s="18" t="s">
        <v>66</v>
      </c>
      <c r="C434" s="18" t="s">
        <v>214</v>
      </c>
      <c r="D434" s="18" t="s">
        <v>200</v>
      </c>
      <c r="E434" s="18" t="s">
        <v>208</v>
      </c>
      <c r="F434" s="19">
        <v>47</v>
      </c>
      <c r="G434" s="20">
        <v>41333</v>
      </c>
      <c r="H434" s="21">
        <v>54635</v>
      </c>
      <c r="I434" s="22">
        <v>0</v>
      </c>
      <c r="J434" s="18" t="s">
        <v>196</v>
      </c>
      <c r="K434" s="18" t="s">
        <v>209</v>
      </c>
      <c r="L434" s="25" t="s">
        <v>204</v>
      </c>
    </row>
    <row r="435" spans="1:12">
      <c r="A435" s="23" t="s">
        <v>244</v>
      </c>
      <c r="B435" s="18" t="s">
        <v>192</v>
      </c>
      <c r="C435" s="18" t="s">
        <v>214</v>
      </c>
      <c r="D435" s="18" t="s">
        <v>194</v>
      </c>
      <c r="E435" s="18" t="s">
        <v>208</v>
      </c>
      <c r="F435" s="19">
        <v>42</v>
      </c>
      <c r="G435" s="20">
        <v>43866</v>
      </c>
      <c r="H435" s="21">
        <v>96636</v>
      </c>
      <c r="I435" s="22">
        <v>0</v>
      </c>
      <c r="J435" s="18" t="s">
        <v>196</v>
      </c>
      <c r="K435" s="18" t="s">
        <v>227</v>
      </c>
      <c r="L435" s="25" t="s">
        <v>204</v>
      </c>
    </row>
    <row r="436" spans="1:12">
      <c r="A436" s="23" t="s">
        <v>251</v>
      </c>
      <c r="B436" s="18" t="s">
        <v>192</v>
      </c>
      <c r="C436" s="18" t="s">
        <v>199</v>
      </c>
      <c r="D436" s="18" t="s">
        <v>194</v>
      </c>
      <c r="E436" s="18" t="s">
        <v>195</v>
      </c>
      <c r="F436" s="19">
        <v>35</v>
      </c>
      <c r="G436" s="20">
        <v>41941</v>
      </c>
      <c r="H436" s="21">
        <v>91592</v>
      </c>
      <c r="I436" s="22">
        <v>0</v>
      </c>
      <c r="J436" s="18" t="s">
        <v>196</v>
      </c>
      <c r="K436" s="18" t="s">
        <v>209</v>
      </c>
      <c r="L436" s="25" t="s">
        <v>204</v>
      </c>
    </row>
    <row r="437" spans="1:12">
      <c r="A437" s="23" t="s">
        <v>243</v>
      </c>
      <c r="B437" s="18" t="s">
        <v>220</v>
      </c>
      <c r="C437" s="18" t="s">
        <v>193</v>
      </c>
      <c r="D437" s="18" t="s">
        <v>194</v>
      </c>
      <c r="E437" s="18" t="s">
        <v>201</v>
      </c>
      <c r="F437" s="19">
        <v>45</v>
      </c>
      <c r="G437" s="20">
        <v>36755</v>
      </c>
      <c r="H437" s="21">
        <v>55563</v>
      </c>
      <c r="I437" s="22">
        <v>0</v>
      </c>
      <c r="J437" s="18" t="s">
        <v>202</v>
      </c>
      <c r="K437" s="18" t="s">
        <v>237</v>
      </c>
      <c r="L437" s="25" t="s">
        <v>204</v>
      </c>
    </row>
    <row r="438" spans="1:12">
      <c r="A438" s="23" t="s">
        <v>205</v>
      </c>
      <c r="B438" s="18" t="s">
        <v>192</v>
      </c>
      <c r="C438" s="18" t="s">
        <v>193</v>
      </c>
      <c r="D438" s="18" t="s">
        <v>194</v>
      </c>
      <c r="E438" s="18" t="s">
        <v>201</v>
      </c>
      <c r="F438" s="19">
        <v>52</v>
      </c>
      <c r="G438" s="20">
        <v>35109</v>
      </c>
      <c r="H438" s="21">
        <v>159724</v>
      </c>
      <c r="I438" s="22">
        <v>0.23</v>
      </c>
      <c r="J438" s="18" t="s">
        <v>202</v>
      </c>
      <c r="K438" s="18" t="s">
        <v>233</v>
      </c>
      <c r="L438" s="25" t="s">
        <v>204</v>
      </c>
    </row>
    <row r="439" spans="1:12">
      <c r="A439" s="23" t="s">
        <v>224</v>
      </c>
      <c r="B439" s="18" t="s">
        <v>225</v>
      </c>
      <c r="C439" s="18" t="s">
        <v>214</v>
      </c>
      <c r="D439" s="18" t="s">
        <v>200</v>
      </c>
      <c r="E439" s="18" t="s">
        <v>201</v>
      </c>
      <c r="F439" s="19">
        <v>57</v>
      </c>
      <c r="G439" s="20">
        <v>42951</v>
      </c>
      <c r="H439" s="21">
        <v>183190</v>
      </c>
      <c r="I439" s="22">
        <v>0.36</v>
      </c>
      <c r="J439" s="18" t="s">
        <v>196</v>
      </c>
      <c r="K439" s="18" t="s">
        <v>209</v>
      </c>
      <c r="L439" s="25" t="s">
        <v>204</v>
      </c>
    </row>
    <row r="440" spans="1:12">
      <c r="A440" s="23" t="s">
        <v>216</v>
      </c>
      <c r="B440" s="18" t="s">
        <v>218</v>
      </c>
      <c r="C440" s="18" t="s">
        <v>207</v>
      </c>
      <c r="D440" s="18" t="s">
        <v>194</v>
      </c>
      <c r="E440" s="18" t="s">
        <v>208</v>
      </c>
      <c r="F440" s="19">
        <v>56</v>
      </c>
      <c r="G440" s="20">
        <v>43824</v>
      </c>
      <c r="H440" s="21">
        <v>54829</v>
      </c>
      <c r="I440" s="22">
        <v>0</v>
      </c>
      <c r="J440" s="18" t="s">
        <v>196</v>
      </c>
      <c r="K440" s="18" t="s">
        <v>212</v>
      </c>
      <c r="L440" s="25" t="s">
        <v>204</v>
      </c>
    </row>
    <row r="441" spans="1:12">
      <c r="A441" s="23" t="s">
        <v>231</v>
      </c>
      <c r="B441" s="18" t="s">
        <v>222</v>
      </c>
      <c r="C441" s="18" t="s">
        <v>214</v>
      </c>
      <c r="D441" s="18" t="s">
        <v>200</v>
      </c>
      <c r="E441" s="18" t="s">
        <v>226</v>
      </c>
      <c r="F441" s="19">
        <v>46</v>
      </c>
      <c r="G441" s="20">
        <v>38464</v>
      </c>
      <c r="H441" s="21">
        <v>96639</v>
      </c>
      <c r="I441" s="22">
        <v>0</v>
      </c>
      <c r="J441" s="18" t="s">
        <v>228</v>
      </c>
      <c r="K441" s="18" t="s">
        <v>230</v>
      </c>
      <c r="L441" s="25" t="s">
        <v>204</v>
      </c>
    </row>
    <row r="442" spans="1:12">
      <c r="A442" s="23" t="s">
        <v>215</v>
      </c>
      <c r="B442" s="18" t="s">
        <v>225</v>
      </c>
      <c r="C442" s="18" t="s">
        <v>207</v>
      </c>
      <c r="D442" s="18" t="s">
        <v>194</v>
      </c>
      <c r="E442" s="18" t="s">
        <v>201</v>
      </c>
      <c r="F442" s="19">
        <v>43</v>
      </c>
      <c r="G442" s="20">
        <v>38879</v>
      </c>
      <c r="H442" s="21">
        <v>117278</v>
      </c>
      <c r="I442" s="22">
        <v>0.09</v>
      </c>
      <c r="J442" s="18" t="s">
        <v>196</v>
      </c>
      <c r="K442" s="18" t="s">
        <v>217</v>
      </c>
      <c r="L442" s="25" t="s">
        <v>204</v>
      </c>
    </row>
    <row r="443" spans="1:12">
      <c r="A443" s="23" t="s">
        <v>210</v>
      </c>
      <c r="B443" s="18" t="s">
        <v>192</v>
      </c>
      <c r="C443" s="18" t="s">
        <v>207</v>
      </c>
      <c r="D443" s="18" t="s">
        <v>200</v>
      </c>
      <c r="E443" s="18" t="s">
        <v>201</v>
      </c>
      <c r="F443" s="19">
        <v>53</v>
      </c>
      <c r="G443" s="20">
        <v>39487</v>
      </c>
      <c r="H443" s="21">
        <v>84193</v>
      </c>
      <c r="I443" s="22">
        <v>0.09</v>
      </c>
      <c r="J443" s="18" t="s">
        <v>202</v>
      </c>
      <c r="K443" s="18" t="s">
        <v>223</v>
      </c>
      <c r="L443" s="25" t="s">
        <v>204</v>
      </c>
    </row>
    <row r="444" spans="1:12">
      <c r="A444" s="23" t="s">
        <v>256</v>
      </c>
      <c r="B444" s="18" t="s">
        <v>192</v>
      </c>
      <c r="C444" s="18" t="s">
        <v>199</v>
      </c>
      <c r="D444" s="18" t="s">
        <v>194</v>
      </c>
      <c r="E444" s="18" t="s">
        <v>208</v>
      </c>
      <c r="F444" s="19">
        <v>47</v>
      </c>
      <c r="G444" s="20">
        <v>43309</v>
      </c>
      <c r="H444" s="21">
        <v>87806</v>
      </c>
      <c r="I444" s="22">
        <v>0</v>
      </c>
      <c r="J444" s="18" t="s">
        <v>196</v>
      </c>
      <c r="K444" s="18" t="s">
        <v>197</v>
      </c>
      <c r="L444" s="25" t="s">
        <v>204</v>
      </c>
    </row>
    <row r="445" spans="1:12">
      <c r="A445" s="23" t="s">
        <v>246</v>
      </c>
      <c r="B445" s="18" t="s">
        <v>222</v>
      </c>
      <c r="C445" s="18" t="s">
        <v>193</v>
      </c>
      <c r="D445" s="18" t="s">
        <v>200</v>
      </c>
      <c r="E445" s="18" t="s">
        <v>208</v>
      </c>
      <c r="F445" s="19">
        <v>62</v>
      </c>
      <c r="G445" s="20">
        <v>40820</v>
      </c>
      <c r="H445" s="21">
        <v>63959</v>
      </c>
      <c r="I445" s="22">
        <v>0</v>
      </c>
      <c r="J445" s="18" t="s">
        <v>196</v>
      </c>
      <c r="K445" s="18" t="s">
        <v>197</v>
      </c>
      <c r="L445" s="25" t="s">
        <v>204</v>
      </c>
    </row>
    <row r="446" spans="1:12">
      <c r="A446" s="23" t="s">
        <v>224</v>
      </c>
      <c r="B446" s="18" t="s">
        <v>192</v>
      </c>
      <c r="C446" s="18" t="s">
        <v>193</v>
      </c>
      <c r="D446" s="18" t="s">
        <v>200</v>
      </c>
      <c r="E446" s="18" t="s">
        <v>201</v>
      </c>
      <c r="F446" s="19">
        <v>35</v>
      </c>
      <c r="G446" s="20">
        <v>42166</v>
      </c>
      <c r="H446" s="21">
        <v>234723</v>
      </c>
      <c r="I446" s="22">
        <v>0.36</v>
      </c>
      <c r="J446" s="18" t="s">
        <v>202</v>
      </c>
      <c r="K446" s="18" t="s">
        <v>223</v>
      </c>
      <c r="L446" s="25" t="s">
        <v>204</v>
      </c>
    </row>
    <row r="447" spans="1:12">
      <c r="A447" s="23" t="s">
        <v>216</v>
      </c>
      <c r="B447" s="18" t="s">
        <v>218</v>
      </c>
      <c r="C447" s="18" t="s">
        <v>214</v>
      </c>
      <c r="D447" s="18" t="s">
        <v>194</v>
      </c>
      <c r="E447" s="18" t="s">
        <v>201</v>
      </c>
      <c r="F447" s="19">
        <v>27</v>
      </c>
      <c r="G447" s="20">
        <v>43701</v>
      </c>
      <c r="H447" s="21">
        <v>50809</v>
      </c>
      <c r="I447" s="22">
        <v>0</v>
      </c>
      <c r="J447" s="18" t="s">
        <v>202</v>
      </c>
      <c r="K447" s="18" t="s">
        <v>203</v>
      </c>
      <c r="L447" s="25" t="s">
        <v>204</v>
      </c>
    </row>
    <row r="448" spans="1:12">
      <c r="A448" s="23" t="s">
        <v>211</v>
      </c>
      <c r="B448" s="18" t="s">
        <v>206</v>
      </c>
      <c r="C448" s="18" t="s">
        <v>199</v>
      </c>
      <c r="D448" s="18" t="s">
        <v>200</v>
      </c>
      <c r="E448" s="18" t="s">
        <v>208</v>
      </c>
      <c r="F448" s="19">
        <v>55</v>
      </c>
      <c r="G448" s="20">
        <v>37456</v>
      </c>
      <c r="H448" s="21">
        <v>77396</v>
      </c>
      <c r="I448" s="22">
        <v>0</v>
      </c>
      <c r="J448" s="18" t="s">
        <v>196</v>
      </c>
      <c r="K448" s="18" t="s">
        <v>217</v>
      </c>
      <c r="L448" s="25" t="s">
        <v>204</v>
      </c>
    </row>
    <row r="449" spans="1:12">
      <c r="A449" s="23" t="s">
        <v>211</v>
      </c>
      <c r="B449" s="18" t="s">
        <v>206</v>
      </c>
      <c r="C449" s="18" t="s">
        <v>207</v>
      </c>
      <c r="D449" s="18" t="s">
        <v>194</v>
      </c>
      <c r="E449" s="18" t="s">
        <v>201</v>
      </c>
      <c r="F449" s="19">
        <v>63</v>
      </c>
      <c r="G449" s="20">
        <v>36525</v>
      </c>
      <c r="H449" s="21">
        <v>89523</v>
      </c>
      <c r="I449" s="22">
        <v>0</v>
      </c>
      <c r="J449" s="18" t="s">
        <v>196</v>
      </c>
      <c r="K449" s="18" t="s">
        <v>212</v>
      </c>
      <c r="L449" s="25" t="s">
        <v>204</v>
      </c>
    </row>
    <row r="450" spans="1:12">
      <c r="A450" s="23" t="s">
        <v>244</v>
      </c>
      <c r="B450" s="18" t="s">
        <v>192</v>
      </c>
      <c r="C450" s="18" t="s">
        <v>214</v>
      </c>
      <c r="D450" s="18" t="s">
        <v>194</v>
      </c>
      <c r="E450" s="18" t="s">
        <v>201</v>
      </c>
      <c r="F450" s="19">
        <v>53</v>
      </c>
      <c r="G450" s="20">
        <v>40744</v>
      </c>
      <c r="H450" s="21">
        <v>86173</v>
      </c>
      <c r="I450" s="22">
        <v>0</v>
      </c>
      <c r="J450" s="18" t="s">
        <v>202</v>
      </c>
      <c r="K450" s="18" t="s">
        <v>203</v>
      </c>
      <c r="L450" s="25" t="s">
        <v>204</v>
      </c>
    </row>
    <row r="451" spans="1:12">
      <c r="A451" s="23" t="s">
        <v>224</v>
      </c>
      <c r="B451" s="18" t="s">
        <v>66</v>
      </c>
      <c r="C451" s="18" t="s">
        <v>199</v>
      </c>
      <c r="D451" s="18" t="s">
        <v>194</v>
      </c>
      <c r="E451" s="18" t="s">
        <v>195</v>
      </c>
      <c r="F451" s="19">
        <v>54</v>
      </c>
      <c r="G451" s="20">
        <v>36757</v>
      </c>
      <c r="H451" s="21">
        <v>222224</v>
      </c>
      <c r="I451" s="22">
        <v>0.38</v>
      </c>
      <c r="J451" s="18" t="s">
        <v>196</v>
      </c>
      <c r="K451" s="18" t="s">
        <v>227</v>
      </c>
      <c r="L451" s="25" t="s">
        <v>204</v>
      </c>
    </row>
    <row r="452" spans="1:12">
      <c r="A452" s="23" t="s">
        <v>191</v>
      </c>
      <c r="B452" s="18" t="s">
        <v>206</v>
      </c>
      <c r="C452" s="18" t="s">
        <v>193</v>
      </c>
      <c r="D452" s="18" t="s">
        <v>200</v>
      </c>
      <c r="E452" s="18" t="s">
        <v>201</v>
      </c>
      <c r="F452" s="19">
        <v>43</v>
      </c>
      <c r="G452" s="20">
        <v>44303</v>
      </c>
      <c r="H452" s="21">
        <v>146140</v>
      </c>
      <c r="I452" s="22">
        <v>0.15</v>
      </c>
      <c r="J452" s="18" t="s">
        <v>196</v>
      </c>
      <c r="K452" s="18" t="s">
        <v>197</v>
      </c>
      <c r="L452" s="25" t="s">
        <v>204</v>
      </c>
    </row>
    <row r="453" spans="1:12">
      <c r="A453" s="23" t="s">
        <v>232</v>
      </c>
      <c r="B453" s="18" t="s">
        <v>222</v>
      </c>
      <c r="C453" s="18" t="s">
        <v>207</v>
      </c>
      <c r="D453" s="18" t="s">
        <v>194</v>
      </c>
      <c r="E453" s="18" t="s">
        <v>208</v>
      </c>
      <c r="F453" s="19">
        <v>64</v>
      </c>
      <c r="G453" s="20">
        <v>34505</v>
      </c>
      <c r="H453" s="21">
        <v>109456</v>
      </c>
      <c r="I453" s="22">
        <v>0.1</v>
      </c>
      <c r="J453" s="18" t="s">
        <v>196</v>
      </c>
      <c r="K453" s="18" t="s">
        <v>209</v>
      </c>
      <c r="L453" s="25" t="s">
        <v>204</v>
      </c>
    </row>
    <row r="454" spans="1:12">
      <c r="A454" s="23" t="s">
        <v>205</v>
      </c>
      <c r="B454" s="18" t="s">
        <v>206</v>
      </c>
      <c r="C454" s="18" t="s">
        <v>193</v>
      </c>
      <c r="D454" s="18" t="s">
        <v>194</v>
      </c>
      <c r="E454" s="18" t="s">
        <v>226</v>
      </c>
      <c r="F454" s="19">
        <v>65</v>
      </c>
      <c r="G454" s="20">
        <v>39728</v>
      </c>
      <c r="H454" s="21">
        <v>170221</v>
      </c>
      <c r="I454" s="22">
        <v>0.15</v>
      </c>
      <c r="J454" s="18" t="s">
        <v>228</v>
      </c>
      <c r="K454" s="18" t="s">
        <v>229</v>
      </c>
      <c r="L454" s="25" t="s">
        <v>204</v>
      </c>
    </row>
    <row r="455" spans="1:12">
      <c r="A455" s="23" t="s">
        <v>210</v>
      </c>
      <c r="B455" s="18" t="s">
        <v>192</v>
      </c>
      <c r="C455" s="18" t="s">
        <v>193</v>
      </c>
      <c r="D455" s="18" t="s">
        <v>194</v>
      </c>
      <c r="E455" s="18" t="s">
        <v>208</v>
      </c>
      <c r="F455" s="19">
        <v>42</v>
      </c>
      <c r="G455" s="20">
        <v>38777</v>
      </c>
      <c r="H455" s="21">
        <v>97433</v>
      </c>
      <c r="I455" s="22">
        <v>0.05</v>
      </c>
      <c r="J455" s="18" t="s">
        <v>196</v>
      </c>
      <c r="K455" s="18" t="s">
        <v>197</v>
      </c>
      <c r="L455" s="24">
        <v>42224</v>
      </c>
    </row>
    <row r="456" spans="1:12">
      <c r="A456" s="23" t="s">
        <v>213</v>
      </c>
      <c r="B456" s="18" t="s">
        <v>66</v>
      </c>
      <c r="C456" s="18" t="s">
        <v>199</v>
      </c>
      <c r="D456" s="18" t="s">
        <v>200</v>
      </c>
      <c r="E456" s="18" t="s">
        <v>201</v>
      </c>
      <c r="F456" s="19">
        <v>35</v>
      </c>
      <c r="G456" s="20">
        <v>41516</v>
      </c>
      <c r="H456" s="21">
        <v>59646</v>
      </c>
      <c r="I456" s="22">
        <v>0</v>
      </c>
      <c r="J456" s="18" t="s">
        <v>202</v>
      </c>
      <c r="K456" s="18" t="s">
        <v>223</v>
      </c>
      <c r="L456" s="25" t="s">
        <v>204</v>
      </c>
    </row>
    <row r="457" spans="1:12">
      <c r="A457" s="23" t="s">
        <v>205</v>
      </c>
      <c r="B457" s="18" t="s">
        <v>222</v>
      </c>
      <c r="C457" s="18" t="s">
        <v>207</v>
      </c>
      <c r="D457" s="18" t="s">
        <v>200</v>
      </c>
      <c r="E457" s="18" t="s">
        <v>201</v>
      </c>
      <c r="F457" s="19">
        <v>64</v>
      </c>
      <c r="G457" s="20">
        <v>34940</v>
      </c>
      <c r="H457" s="21">
        <v>158787</v>
      </c>
      <c r="I457" s="22">
        <v>0.18</v>
      </c>
      <c r="J457" s="18" t="s">
        <v>202</v>
      </c>
      <c r="K457" s="18" t="s">
        <v>237</v>
      </c>
      <c r="L457" s="25" t="s">
        <v>204</v>
      </c>
    </row>
    <row r="458" spans="1:12">
      <c r="A458" s="23" t="s">
        <v>221</v>
      </c>
      <c r="B458" s="18" t="s">
        <v>222</v>
      </c>
      <c r="C458" s="18" t="s">
        <v>193</v>
      </c>
      <c r="D458" s="18" t="s">
        <v>200</v>
      </c>
      <c r="E458" s="18" t="s">
        <v>201</v>
      </c>
      <c r="F458" s="19">
        <v>55</v>
      </c>
      <c r="G458" s="20">
        <v>43219</v>
      </c>
      <c r="H458" s="21">
        <v>83378</v>
      </c>
      <c r="I458" s="22">
        <v>0</v>
      </c>
      <c r="J458" s="18" t="s">
        <v>202</v>
      </c>
      <c r="K458" s="18" t="s">
        <v>233</v>
      </c>
      <c r="L458" s="25" t="s">
        <v>204</v>
      </c>
    </row>
    <row r="459" spans="1:12">
      <c r="A459" s="23" t="s">
        <v>211</v>
      </c>
      <c r="B459" s="18" t="s">
        <v>225</v>
      </c>
      <c r="C459" s="18" t="s">
        <v>214</v>
      </c>
      <c r="D459" s="18" t="s">
        <v>194</v>
      </c>
      <c r="E459" s="18" t="s">
        <v>226</v>
      </c>
      <c r="F459" s="19">
        <v>32</v>
      </c>
      <c r="G459" s="20">
        <v>41590</v>
      </c>
      <c r="H459" s="21">
        <v>88895</v>
      </c>
      <c r="I459" s="22">
        <v>0</v>
      </c>
      <c r="J459" s="18" t="s">
        <v>196</v>
      </c>
      <c r="K459" s="18" t="s">
        <v>209</v>
      </c>
      <c r="L459" s="25" t="s">
        <v>204</v>
      </c>
    </row>
    <row r="460" spans="1:12">
      <c r="A460" s="23" t="s">
        <v>205</v>
      </c>
      <c r="B460" s="18" t="s">
        <v>225</v>
      </c>
      <c r="C460" s="18" t="s">
        <v>214</v>
      </c>
      <c r="D460" s="18" t="s">
        <v>200</v>
      </c>
      <c r="E460" s="18" t="s">
        <v>201</v>
      </c>
      <c r="F460" s="19">
        <v>45</v>
      </c>
      <c r="G460" s="20">
        <v>38332</v>
      </c>
      <c r="H460" s="21">
        <v>168846</v>
      </c>
      <c r="I460" s="22">
        <v>0.24</v>
      </c>
      <c r="J460" s="18" t="s">
        <v>202</v>
      </c>
      <c r="K460" s="18" t="s">
        <v>203</v>
      </c>
      <c r="L460" s="25" t="s">
        <v>204</v>
      </c>
    </row>
    <row r="461" spans="1:12">
      <c r="A461" s="23" t="s">
        <v>243</v>
      </c>
      <c r="B461" s="18" t="s">
        <v>220</v>
      </c>
      <c r="C461" s="18" t="s">
        <v>193</v>
      </c>
      <c r="D461" s="18" t="s">
        <v>200</v>
      </c>
      <c r="E461" s="18" t="s">
        <v>201</v>
      </c>
      <c r="F461" s="19">
        <v>35</v>
      </c>
      <c r="G461" s="20">
        <v>40596</v>
      </c>
      <c r="H461" s="21">
        <v>43336</v>
      </c>
      <c r="I461" s="22">
        <v>0</v>
      </c>
      <c r="J461" s="18" t="s">
        <v>196</v>
      </c>
      <c r="K461" s="18" t="s">
        <v>219</v>
      </c>
      <c r="L461" s="24">
        <v>44024</v>
      </c>
    </row>
    <row r="462" spans="1:12">
      <c r="A462" s="23" t="s">
        <v>191</v>
      </c>
      <c r="B462" s="18" t="s">
        <v>220</v>
      </c>
      <c r="C462" s="18" t="s">
        <v>214</v>
      </c>
      <c r="D462" s="18" t="s">
        <v>200</v>
      </c>
      <c r="E462" s="18" t="s">
        <v>226</v>
      </c>
      <c r="F462" s="19">
        <v>38</v>
      </c>
      <c r="G462" s="20">
        <v>40083</v>
      </c>
      <c r="H462" s="21">
        <v>127801</v>
      </c>
      <c r="I462" s="22">
        <v>0.15</v>
      </c>
      <c r="J462" s="18" t="s">
        <v>196</v>
      </c>
      <c r="K462" s="18" t="s">
        <v>212</v>
      </c>
      <c r="L462" s="25" t="s">
        <v>204</v>
      </c>
    </row>
    <row r="463" spans="1:12">
      <c r="A463" s="23" t="s">
        <v>256</v>
      </c>
      <c r="B463" s="18" t="s">
        <v>192</v>
      </c>
      <c r="C463" s="18" t="s">
        <v>214</v>
      </c>
      <c r="D463" s="18" t="s">
        <v>200</v>
      </c>
      <c r="E463" s="18" t="s">
        <v>195</v>
      </c>
      <c r="F463" s="19">
        <v>54</v>
      </c>
      <c r="G463" s="20">
        <v>36617</v>
      </c>
      <c r="H463" s="21">
        <v>76352</v>
      </c>
      <c r="I463" s="22">
        <v>0</v>
      </c>
      <c r="J463" s="18" t="s">
        <v>196</v>
      </c>
      <c r="K463" s="18" t="s">
        <v>219</v>
      </c>
      <c r="L463" s="25" t="s">
        <v>204</v>
      </c>
    </row>
    <row r="464" spans="1:12">
      <c r="A464" s="23" t="s">
        <v>224</v>
      </c>
      <c r="B464" s="18" t="s">
        <v>206</v>
      </c>
      <c r="C464" s="18" t="s">
        <v>214</v>
      </c>
      <c r="D464" s="18" t="s">
        <v>200</v>
      </c>
      <c r="E464" s="18" t="s">
        <v>208</v>
      </c>
      <c r="F464" s="19">
        <v>28</v>
      </c>
      <c r="G464" s="20">
        <v>43638</v>
      </c>
      <c r="H464" s="21">
        <v>250767</v>
      </c>
      <c r="I464" s="22">
        <v>0.38</v>
      </c>
      <c r="J464" s="18" t="s">
        <v>196</v>
      </c>
      <c r="K464" s="18" t="s">
        <v>197</v>
      </c>
      <c r="L464" s="25" t="s">
        <v>204</v>
      </c>
    </row>
    <row r="465" spans="1:12">
      <c r="A465" s="23" t="s">
        <v>224</v>
      </c>
      <c r="B465" s="18" t="s">
        <v>225</v>
      </c>
      <c r="C465" s="18" t="s">
        <v>214</v>
      </c>
      <c r="D465" s="18" t="s">
        <v>200</v>
      </c>
      <c r="E465" s="18" t="s">
        <v>208</v>
      </c>
      <c r="F465" s="19">
        <v>26</v>
      </c>
      <c r="G465" s="20">
        <v>44101</v>
      </c>
      <c r="H465" s="21">
        <v>223055</v>
      </c>
      <c r="I465" s="22">
        <v>0.3</v>
      </c>
      <c r="J465" s="18" t="s">
        <v>196</v>
      </c>
      <c r="K465" s="18" t="s">
        <v>227</v>
      </c>
      <c r="L465" s="25" t="s">
        <v>204</v>
      </c>
    </row>
    <row r="466" spans="1:12">
      <c r="A466" s="23" t="s">
        <v>205</v>
      </c>
      <c r="B466" s="18" t="s">
        <v>222</v>
      </c>
      <c r="C466" s="18" t="s">
        <v>214</v>
      </c>
      <c r="D466" s="18" t="s">
        <v>200</v>
      </c>
      <c r="E466" s="18" t="s">
        <v>226</v>
      </c>
      <c r="F466" s="19">
        <v>45</v>
      </c>
      <c r="G466" s="20">
        <v>39185</v>
      </c>
      <c r="H466" s="21">
        <v>189680</v>
      </c>
      <c r="I466" s="22">
        <v>0.23</v>
      </c>
      <c r="J466" s="18" t="s">
        <v>228</v>
      </c>
      <c r="K466" s="18" t="s">
        <v>245</v>
      </c>
      <c r="L466" s="25" t="s">
        <v>204</v>
      </c>
    </row>
    <row r="467" spans="1:12">
      <c r="A467" s="23" t="s">
        <v>246</v>
      </c>
      <c r="B467" s="18" t="s">
        <v>222</v>
      </c>
      <c r="C467" s="18" t="s">
        <v>199</v>
      </c>
      <c r="D467" s="18" t="s">
        <v>200</v>
      </c>
      <c r="E467" s="18" t="s">
        <v>208</v>
      </c>
      <c r="F467" s="19">
        <v>57</v>
      </c>
      <c r="G467" s="20">
        <v>43299</v>
      </c>
      <c r="H467" s="21">
        <v>71167</v>
      </c>
      <c r="I467" s="22">
        <v>0</v>
      </c>
      <c r="J467" s="18" t="s">
        <v>196</v>
      </c>
      <c r="K467" s="18" t="s">
        <v>227</v>
      </c>
      <c r="L467" s="25" t="s">
        <v>204</v>
      </c>
    </row>
    <row r="468" spans="1:12">
      <c r="A468" s="23" t="s">
        <v>198</v>
      </c>
      <c r="B468" s="18" t="s">
        <v>192</v>
      </c>
      <c r="C468" s="18" t="s">
        <v>207</v>
      </c>
      <c r="D468" s="18" t="s">
        <v>194</v>
      </c>
      <c r="E468" s="18" t="s">
        <v>208</v>
      </c>
      <c r="F468" s="19">
        <v>59</v>
      </c>
      <c r="G468" s="20">
        <v>40272</v>
      </c>
      <c r="H468" s="21">
        <v>76027</v>
      </c>
      <c r="I468" s="22">
        <v>0</v>
      </c>
      <c r="J468" s="18" t="s">
        <v>196</v>
      </c>
      <c r="K468" s="18" t="s">
        <v>197</v>
      </c>
      <c r="L468" s="25" t="s">
        <v>204</v>
      </c>
    </row>
    <row r="469" spans="1:12">
      <c r="A469" s="23" t="s">
        <v>205</v>
      </c>
      <c r="B469" s="18" t="s">
        <v>222</v>
      </c>
      <c r="C469" s="18" t="s">
        <v>214</v>
      </c>
      <c r="D469" s="18" t="s">
        <v>200</v>
      </c>
      <c r="E469" s="18" t="s">
        <v>226</v>
      </c>
      <c r="F469" s="19">
        <v>48</v>
      </c>
      <c r="G469" s="20">
        <v>43809</v>
      </c>
      <c r="H469" s="21">
        <v>183113</v>
      </c>
      <c r="I469" s="22">
        <v>0.24</v>
      </c>
      <c r="J469" s="18" t="s">
        <v>228</v>
      </c>
      <c r="K469" s="18" t="s">
        <v>230</v>
      </c>
      <c r="L469" s="25" t="s">
        <v>204</v>
      </c>
    </row>
    <row r="470" spans="1:12">
      <c r="A470" s="23" t="s">
        <v>235</v>
      </c>
      <c r="B470" s="18" t="s">
        <v>218</v>
      </c>
      <c r="C470" s="18" t="s">
        <v>199</v>
      </c>
      <c r="D470" s="18" t="s">
        <v>200</v>
      </c>
      <c r="E470" s="18" t="s">
        <v>195</v>
      </c>
      <c r="F470" s="19">
        <v>30</v>
      </c>
      <c r="G470" s="20">
        <v>44124</v>
      </c>
      <c r="H470" s="21">
        <v>67753</v>
      </c>
      <c r="I470" s="22">
        <v>0</v>
      </c>
      <c r="J470" s="18" t="s">
        <v>196</v>
      </c>
      <c r="K470" s="18" t="s">
        <v>212</v>
      </c>
      <c r="L470" s="25" t="s">
        <v>204</v>
      </c>
    </row>
    <row r="471" spans="1:12">
      <c r="A471" s="23" t="s">
        <v>210</v>
      </c>
      <c r="B471" s="18" t="s">
        <v>192</v>
      </c>
      <c r="C471" s="18" t="s">
        <v>214</v>
      </c>
      <c r="D471" s="18" t="s">
        <v>200</v>
      </c>
      <c r="E471" s="18" t="s">
        <v>195</v>
      </c>
      <c r="F471" s="19">
        <v>31</v>
      </c>
      <c r="G471" s="20">
        <v>42656</v>
      </c>
      <c r="H471" s="21">
        <v>63744</v>
      </c>
      <c r="I471" s="22">
        <v>0.08</v>
      </c>
      <c r="J471" s="18" t="s">
        <v>196</v>
      </c>
      <c r="K471" s="18" t="s">
        <v>219</v>
      </c>
      <c r="L471" s="25" t="s">
        <v>204</v>
      </c>
    </row>
    <row r="472" spans="1:12">
      <c r="A472" s="23" t="s">
        <v>231</v>
      </c>
      <c r="B472" s="18" t="s">
        <v>222</v>
      </c>
      <c r="C472" s="18" t="s">
        <v>199</v>
      </c>
      <c r="D472" s="18" t="s">
        <v>194</v>
      </c>
      <c r="E472" s="18" t="s">
        <v>201</v>
      </c>
      <c r="F472" s="19">
        <v>50</v>
      </c>
      <c r="G472" s="20">
        <v>37446</v>
      </c>
      <c r="H472" s="21">
        <v>92209</v>
      </c>
      <c r="I472" s="22">
        <v>0</v>
      </c>
      <c r="J472" s="18" t="s">
        <v>202</v>
      </c>
      <c r="K472" s="18" t="s">
        <v>223</v>
      </c>
      <c r="L472" s="25" t="s">
        <v>204</v>
      </c>
    </row>
    <row r="473" spans="1:12">
      <c r="A473" s="23" t="s">
        <v>191</v>
      </c>
      <c r="B473" s="18" t="s">
        <v>66</v>
      </c>
      <c r="C473" s="18" t="s">
        <v>214</v>
      </c>
      <c r="D473" s="18" t="s">
        <v>200</v>
      </c>
      <c r="E473" s="18" t="s">
        <v>195</v>
      </c>
      <c r="F473" s="19">
        <v>51</v>
      </c>
      <c r="G473" s="20">
        <v>36770</v>
      </c>
      <c r="H473" s="21">
        <v>157487</v>
      </c>
      <c r="I473" s="22">
        <v>0.12</v>
      </c>
      <c r="J473" s="18" t="s">
        <v>196</v>
      </c>
      <c r="K473" s="18" t="s">
        <v>212</v>
      </c>
      <c r="L473" s="25" t="s">
        <v>204</v>
      </c>
    </row>
    <row r="474" spans="1:12">
      <c r="A474" s="23" t="s">
        <v>211</v>
      </c>
      <c r="B474" s="18" t="s">
        <v>225</v>
      </c>
      <c r="C474" s="18" t="s">
        <v>193</v>
      </c>
      <c r="D474" s="18" t="s">
        <v>200</v>
      </c>
      <c r="E474" s="18" t="s">
        <v>226</v>
      </c>
      <c r="F474" s="19">
        <v>42</v>
      </c>
      <c r="G474" s="20">
        <v>42101</v>
      </c>
      <c r="H474" s="21">
        <v>99697</v>
      </c>
      <c r="I474" s="22">
        <v>0</v>
      </c>
      <c r="J474" s="18" t="s">
        <v>228</v>
      </c>
      <c r="K474" s="18" t="s">
        <v>230</v>
      </c>
      <c r="L474" s="25" t="s">
        <v>204</v>
      </c>
    </row>
    <row r="475" spans="1:12">
      <c r="A475" s="23" t="s">
        <v>256</v>
      </c>
      <c r="B475" s="18" t="s">
        <v>192</v>
      </c>
      <c r="C475" s="18" t="s">
        <v>193</v>
      </c>
      <c r="D475" s="18" t="s">
        <v>200</v>
      </c>
      <c r="E475" s="18" t="s">
        <v>201</v>
      </c>
      <c r="F475" s="19">
        <v>45</v>
      </c>
      <c r="G475" s="20">
        <v>40235</v>
      </c>
      <c r="H475" s="21">
        <v>90770</v>
      </c>
      <c r="I475" s="22">
        <v>0</v>
      </c>
      <c r="J475" s="18" t="s">
        <v>196</v>
      </c>
      <c r="K475" s="18" t="s">
        <v>227</v>
      </c>
      <c r="L475" s="25" t="s">
        <v>204</v>
      </c>
    </row>
    <row r="476" spans="1:12">
      <c r="A476" s="23" t="s">
        <v>216</v>
      </c>
      <c r="B476" s="18" t="s">
        <v>66</v>
      </c>
      <c r="C476" s="18" t="s">
        <v>207</v>
      </c>
      <c r="D476" s="18" t="s">
        <v>194</v>
      </c>
      <c r="E476" s="18" t="s">
        <v>201</v>
      </c>
      <c r="F476" s="19">
        <v>64</v>
      </c>
      <c r="G476" s="20">
        <v>38380</v>
      </c>
      <c r="H476" s="21">
        <v>55369</v>
      </c>
      <c r="I476" s="22">
        <v>0</v>
      </c>
      <c r="J476" s="18" t="s">
        <v>196</v>
      </c>
      <c r="K476" s="18" t="s">
        <v>212</v>
      </c>
      <c r="L476" s="25" t="s">
        <v>204</v>
      </c>
    </row>
    <row r="477" spans="1:12">
      <c r="A477" s="23" t="s">
        <v>240</v>
      </c>
      <c r="B477" s="18" t="s">
        <v>222</v>
      </c>
      <c r="C477" s="18" t="s">
        <v>207</v>
      </c>
      <c r="D477" s="18" t="s">
        <v>194</v>
      </c>
      <c r="E477" s="18" t="s">
        <v>226</v>
      </c>
      <c r="F477" s="19">
        <v>59</v>
      </c>
      <c r="G477" s="20">
        <v>41898</v>
      </c>
      <c r="H477" s="21">
        <v>69578</v>
      </c>
      <c r="I477" s="22">
        <v>0</v>
      </c>
      <c r="J477" s="18" t="s">
        <v>228</v>
      </c>
      <c r="K477" s="18" t="s">
        <v>230</v>
      </c>
      <c r="L477" s="25" t="s">
        <v>204</v>
      </c>
    </row>
    <row r="478" spans="1:12">
      <c r="A478" s="23" t="s">
        <v>205</v>
      </c>
      <c r="B478" s="18" t="s">
        <v>218</v>
      </c>
      <c r="C478" s="18" t="s">
        <v>207</v>
      </c>
      <c r="D478" s="18" t="s">
        <v>200</v>
      </c>
      <c r="E478" s="18" t="s">
        <v>208</v>
      </c>
      <c r="F478" s="19">
        <v>41</v>
      </c>
      <c r="G478" s="20">
        <v>41429</v>
      </c>
      <c r="H478" s="21">
        <v>167526</v>
      </c>
      <c r="I478" s="22">
        <v>0.26</v>
      </c>
      <c r="J478" s="18" t="s">
        <v>196</v>
      </c>
      <c r="K478" s="18" t="s">
        <v>217</v>
      </c>
      <c r="L478" s="25" t="s">
        <v>204</v>
      </c>
    </row>
    <row r="479" spans="1:12">
      <c r="A479" s="23" t="s">
        <v>240</v>
      </c>
      <c r="B479" s="18" t="s">
        <v>222</v>
      </c>
      <c r="C479" s="18" t="s">
        <v>207</v>
      </c>
      <c r="D479" s="18" t="s">
        <v>194</v>
      </c>
      <c r="E479" s="18" t="s">
        <v>226</v>
      </c>
      <c r="F479" s="19">
        <v>42</v>
      </c>
      <c r="G479" s="20">
        <v>44232</v>
      </c>
      <c r="H479" s="21">
        <v>65507</v>
      </c>
      <c r="I479" s="22">
        <v>0</v>
      </c>
      <c r="J479" s="18" t="s">
        <v>228</v>
      </c>
      <c r="K479" s="18" t="s">
        <v>229</v>
      </c>
      <c r="L479" s="25" t="s">
        <v>204</v>
      </c>
    </row>
    <row r="480" spans="1:12">
      <c r="A480" s="23" t="s">
        <v>215</v>
      </c>
      <c r="B480" s="18" t="s">
        <v>206</v>
      </c>
      <c r="C480" s="18" t="s">
        <v>193</v>
      </c>
      <c r="D480" s="18" t="s">
        <v>200</v>
      </c>
      <c r="E480" s="18" t="s">
        <v>226</v>
      </c>
      <c r="F480" s="19">
        <v>54</v>
      </c>
      <c r="G480" s="20">
        <v>35913</v>
      </c>
      <c r="H480" s="21">
        <v>108268</v>
      </c>
      <c r="I480" s="22">
        <v>0.09</v>
      </c>
      <c r="J480" s="18" t="s">
        <v>228</v>
      </c>
      <c r="K480" s="18" t="s">
        <v>245</v>
      </c>
      <c r="L480" s="24">
        <v>38122</v>
      </c>
    </row>
    <row r="481" spans="1:12">
      <c r="A481" s="23" t="s">
        <v>198</v>
      </c>
      <c r="B481" s="18" t="s">
        <v>192</v>
      </c>
      <c r="C481" s="18" t="s">
        <v>193</v>
      </c>
      <c r="D481" s="18" t="s">
        <v>200</v>
      </c>
      <c r="E481" s="18" t="s">
        <v>201</v>
      </c>
      <c r="F481" s="19">
        <v>37</v>
      </c>
      <c r="G481" s="20">
        <v>42405</v>
      </c>
      <c r="H481" s="21">
        <v>80055</v>
      </c>
      <c r="I481" s="22">
        <v>0</v>
      </c>
      <c r="J481" s="18" t="s">
        <v>202</v>
      </c>
      <c r="K481" s="18" t="s">
        <v>233</v>
      </c>
      <c r="L481" s="25" t="s">
        <v>204</v>
      </c>
    </row>
    <row r="482" spans="1:12">
      <c r="A482" s="23" t="s">
        <v>211</v>
      </c>
      <c r="B482" s="18" t="s">
        <v>66</v>
      </c>
      <c r="C482" s="18" t="s">
        <v>193</v>
      </c>
      <c r="D482" s="18" t="s">
        <v>200</v>
      </c>
      <c r="E482" s="18" t="s">
        <v>226</v>
      </c>
      <c r="F482" s="19">
        <v>58</v>
      </c>
      <c r="G482" s="20">
        <v>39930</v>
      </c>
      <c r="H482" s="21">
        <v>76802</v>
      </c>
      <c r="I482" s="22">
        <v>0</v>
      </c>
      <c r="J482" s="18" t="s">
        <v>228</v>
      </c>
      <c r="K482" s="18" t="s">
        <v>229</v>
      </c>
      <c r="L482" s="25" t="s">
        <v>204</v>
      </c>
    </row>
    <row r="483" spans="1:12">
      <c r="A483" s="23" t="s">
        <v>224</v>
      </c>
      <c r="B483" s="18" t="s">
        <v>66</v>
      </c>
      <c r="C483" s="18" t="s">
        <v>207</v>
      </c>
      <c r="D483" s="18" t="s">
        <v>200</v>
      </c>
      <c r="E483" s="18" t="s">
        <v>201</v>
      </c>
      <c r="F483" s="19">
        <v>47</v>
      </c>
      <c r="G483" s="20">
        <v>42696</v>
      </c>
      <c r="H483" s="21">
        <v>253249</v>
      </c>
      <c r="I483" s="22">
        <v>0.31</v>
      </c>
      <c r="J483" s="18" t="s">
        <v>196</v>
      </c>
      <c r="K483" s="18" t="s">
        <v>219</v>
      </c>
      <c r="L483" s="25" t="s">
        <v>204</v>
      </c>
    </row>
    <row r="484" spans="1:12">
      <c r="A484" s="23" t="s">
        <v>238</v>
      </c>
      <c r="B484" s="18" t="s">
        <v>220</v>
      </c>
      <c r="C484" s="18" t="s">
        <v>193</v>
      </c>
      <c r="D484" s="18" t="s">
        <v>194</v>
      </c>
      <c r="E484" s="18" t="s">
        <v>201</v>
      </c>
      <c r="F484" s="19">
        <v>60</v>
      </c>
      <c r="G484" s="20">
        <v>38667</v>
      </c>
      <c r="H484" s="21">
        <v>78388</v>
      </c>
      <c r="I484" s="22">
        <v>0</v>
      </c>
      <c r="J484" s="18" t="s">
        <v>202</v>
      </c>
      <c r="K484" s="18" t="s">
        <v>203</v>
      </c>
      <c r="L484" s="25" t="s">
        <v>204</v>
      </c>
    </row>
    <row r="485" spans="1:12">
      <c r="A485" s="23" t="s">
        <v>224</v>
      </c>
      <c r="B485" s="18" t="s">
        <v>192</v>
      </c>
      <c r="C485" s="18" t="s">
        <v>214</v>
      </c>
      <c r="D485" s="18" t="s">
        <v>200</v>
      </c>
      <c r="E485" s="18" t="s">
        <v>208</v>
      </c>
      <c r="F485" s="19">
        <v>38</v>
      </c>
      <c r="G485" s="20">
        <v>42543</v>
      </c>
      <c r="H485" s="21">
        <v>249870</v>
      </c>
      <c r="I485" s="22">
        <v>0.34</v>
      </c>
      <c r="J485" s="18" t="s">
        <v>196</v>
      </c>
      <c r="K485" s="18" t="s">
        <v>209</v>
      </c>
      <c r="L485" s="25" t="s">
        <v>204</v>
      </c>
    </row>
    <row r="486" spans="1:12">
      <c r="A486" s="23" t="s">
        <v>191</v>
      </c>
      <c r="B486" s="18" t="s">
        <v>225</v>
      </c>
      <c r="C486" s="18" t="s">
        <v>199</v>
      </c>
      <c r="D486" s="18" t="s">
        <v>200</v>
      </c>
      <c r="E486" s="18" t="s">
        <v>201</v>
      </c>
      <c r="F486" s="19">
        <v>63</v>
      </c>
      <c r="G486" s="20">
        <v>42064</v>
      </c>
      <c r="H486" s="21">
        <v>148321</v>
      </c>
      <c r="I486" s="22">
        <v>0.15</v>
      </c>
      <c r="J486" s="18" t="s">
        <v>202</v>
      </c>
      <c r="K486" s="18" t="s">
        <v>233</v>
      </c>
      <c r="L486" s="25" t="s">
        <v>204</v>
      </c>
    </row>
    <row r="487" spans="1:12">
      <c r="A487" s="23" t="s">
        <v>255</v>
      </c>
      <c r="B487" s="18" t="s">
        <v>192</v>
      </c>
      <c r="C487" s="18" t="s">
        <v>214</v>
      </c>
      <c r="D487" s="18" t="s">
        <v>194</v>
      </c>
      <c r="E487" s="18" t="s">
        <v>201</v>
      </c>
      <c r="F487" s="19">
        <v>60</v>
      </c>
      <c r="G487" s="20">
        <v>38027</v>
      </c>
      <c r="H487" s="21">
        <v>90258</v>
      </c>
      <c r="I487" s="22">
        <v>0</v>
      </c>
      <c r="J487" s="18" t="s">
        <v>202</v>
      </c>
      <c r="K487" s="18" t="s">
        <v>203</v>
      </c>
      <c r="L487" s="25" t="s">
        <v>204</v>
      </c>
    </row>
    <row r="488" spans="1:12">
      <c r="A488" s="23" t="s">
        <v>251</v>
      </c>
      <c r="B488" s="18" t="s">
        <v>192</v>
      </c>
      <c r="C488" s="18" t="s">
        <v>199</v>
      </c>
      <c r="D488" s="18" t="s">
        <v>194</v>
      </c>
      <c r="E488" s="18" t="s">
        <v>195</v>
      </c>
      <c r="F488" s="19">
        <v>42</v>
      </c>
      <c r="G488" s="20">
        <v>40593</v>
      </c>
      <c r="H488" s="21">
        <v>72486</v>
      </c>
      <c r="I488" s="22">
        <v>0</v>
      </c>
      <c r="J488" s="18" t="s">
        <v>196</v>
      </c>
      <c r="K488" s="18" t="s">
        <v>197</v>
      </c>
      <c r="L488" s="25" t="s">
        <v>204</v>
      </c>
    </row>
    <row r="489" spans="1:12">
      <c r="A489" s="23" t="s">
        <v>211</v>
      </c>
      <c r="B489" s="18" t="s">
        <v>206</v>
      </c>
      <c r="C489" s="18" t="s">
        <v>214</v>
      </c>
      <c r="D489" s="18" t="s">
        <v>200</v>
      </c>
      <c r="E489" s="18" t="s">
        <v>226</v>
      </c>
      <c r="F489" s="19">
        <v>34</v>
      </c>
      <c r="G489" s="20">
        <v>41886</v>
      </c>
      <c r="H489" s="21">
        <v>95499</v>
      </c>
      <c r="I489" s="22">
        <v>0</v>
      </c>
      <c r="J489" s="18" t="s">
        <v>228</v>
      </c>
      <c r="K489" s="18" t="s">
        <v>245</v>
      </c>
      <c r="L489" s="24">
        <v>42958</v>
      </c>
    </row>
    <row r="490" spans="1:12">
      <c r="A490" s="23" t="s">
        <v>211</v>
      </c>
      <c r="B490" s="18" t="s">
        <v>218</v>
      </c>
      <c r="C490" s="18" t="s">
        <v>193</v>
      </c>
      <c r="D490" s="18" t="s">
        <v>194</v>
      </c>
      <c r="E490" s="18" t="s">
        <v>226</v>
      </c>
      <c r="F490" s="19">
        <v>53</v>
      </c>
      <c r="G490" s="20">
        <v>38344</v>
      </c>
      <c r="H490" s="21">
        <v>90212</v>
      </c>
      <c r="I490" s="22">
        <v>0</v>
      </c>
      <c r="J490" s="18" t="s">
        <v>228</v>
      </c>
      <c r="K490" s="18" t="s">
        <v>245</v>
      </c>
      <c r="L490" s="25" t="s">
        <v>204</v>
      </c>
    </row>
    <row r="491" spans="1:12">
      <c r="A491" s="23" t="s">
        <v>224</v>
      </c>
      <c r="B491" s="18" t="s">
        <v>225</v>
      </c>
      <c r="C491" s="18" t="s">
        <v>193</v>
      </c>
      <c r="D491" s="18" t="s">
        <v>200</v>
      </c>
      <c r="E491" s="18" t="s">
        <v>201</v>
      </c>
      <c r="F491" s="19">
        <v>39</v>
      </c>
      <c r="G491" s="20">
        <v>43804</v>
      </c>
      <c r="H491" s="21">
        <v>254057</v>
      </c>
      <c r="I491" s="22">
        <v>0.39</v>
      </c>
      <c r="J491" s="18" t="s">
        <v>202</v>
      </c>
      <c r="K491" s="18" t="s">
        <v>223</v>
      </c>
      <c r="L491" s="25" t="s">
        <v>204</v>
      </c>
    </row>
    <row r="492" spans="1:12">
      <c r="A492" s="23" t="s">
        <v>243</v>
      </c>
      <c r="B492" s="18" t="s">
        <v>220</v>
      </c>
      <c r="C492" s="18" t="s">
        <v>199</v>
      </c>
      <c r="D492" s="18" t="s">
        <v>194</v>
      </c>
      <c r="E492" s="18" t="s">
        <v>226</v>
      </c>
      <c r="F492" s="19">
        <v>58</v>
      </c>
      <c r="G492" s="20">
        <v>40463</v>
      </c>
      <c r="H492" s="21">
        <v>43001</v>
      </c>
      <c r="I492" s="22">
        <v>0</v>
      </c>
      <c r="J492" s="18" t="s">
        <v>196</v>
      </c>
      <c r="K492" s="18" t="s">
        <v>219</v>
      </c>
      <c r="L492" s="25" t="s">
        <v>204</v>
      </c>
    </row>
    <row r="493" spans="1:12">
      <c r="A493" s="23" t="s">
        <v>210</v>
      </c>
      <c r="B493" s="18" t="s">
        <v>192</v>
      </c>
      <c r="C493" s="18" t="s">
        <v>199</v>
      </c>
      <c r="D493" s="18" t="s">
        <v>200</v>
      </c>
      <c r="E493" s="18" t="s">
        <v>226</v>
      </c>
      <c r="F493" s="19">
        <v>60</v>
      </c>
      <c r="G493" s="20">
        <v>36010</v>
      </c>
      <c r="H493" s="21">
        <v>85120</v>
      </c>
      <c r="I493" s="22">
        <v>0.09</v>
      </c>
      <c r="J493" s="18" t="s">
        <v>196</v>
      </c>
      <c r="K493" s="18" t="s">
        <v>197</v>
      </c>
      <c r="L493" s="25" t="s">
        <v>204</v>
      </c>
    </row>
    <row r="494" spans="1:12">
      <c r="A494" s="23" t="s">
        <v>243</v>
      </c>
      <c r="B494" s="18" t="s">
        <v>220</v>
      </c>
      <c r="C494" s="18" t="s">
        <v>199</v>
      </c>
      <c r="D494" s="18" t="s">
        <v>200</v>
      </c>
      <c r="E494" s="18" t="s">
        <v>226</v>
      </c>
      <c r="F494" s="19">
        <v>34</v>
      </c>
      <c r="G494" s="20">
        <v>42219</v>
      </c>
      <c r="H494" s="21">
        <v>52200</v>
      </c>
      <c r="I494" s="22">
        <v>0</v>
      </c>
      <c r="J494" s="18" t="s">
        <v>196</v>
      </c>
      <c r="K494" s="18" t="s">
        <v>227</v>
      </c>
      <c r="L494" s="25" t="s">
        <v>204</v>
      </c>
    </row>
    <row r="495" spans="1:12">
      <c r="A495" s="23" t="s">
        <v>191</v>
      </c>
      <c r="B495" s="18" t="s">
        <v>220</v>
      </c>
      <c r="C495" s="18" t="s">
        <v>214</v>
      </c>
      <c r="D495" s="18" t="s">
        <v>194</v>
      </c>
      <c r="E495" s="18" t="s">
        <v>208</v>
      </c>
      <c r="F495" s="19">
        <v>60</v>
      </c>
      <c r="G495" s="20">
        <v>39739</v>
      </c>
      <c r="H495" s="21">
        <v>150855</v>
      </c>
      <c r="I495" s="22">
        <v>0.11</v>
      </c>
      <c r="J495" s="18" t="s">
        <v>196</v>
      </c>
      <c r="K495" s="18" t="s">
        <v>212</v>
      </c>
      <c r="L495" s="25" t="s">
        <v>204</v>
      </c>
    </row>
    <row r="496" spans="1:12">
      <c r="A496" s="23" t="s">
        <v>236</v>
      </c>
      <c r="B496" s="18" t="s">
        <v>192</v>
      </c>
      <c r="C496" s="18" t="s">
        <v>199</v>
      </c>
      <c r="D496" s="18" t="s">
        <v>194</v>
      </c>
      <c r="E496" s="18" t="s">
        <v>226</v>
      </c>
      <c r="F496" s="19">
        <v>53</v>
      </c>
      <c r="G496" s="20">
        <v>38188</v>
      </c>
      <c r="H496" s="21">
        <v>65702</v>
      </c>
      <c r="I496" s="22">
        <v>0</v>
      </c>
      <c r="J496" s="18" t="s">
        <v>196</v>
      </c>
      <c r="K496" s="18" t="s">
        <v>227</v>
      </c>
      <c r="L496" s="25" t="s">
        <v>204</v>
      </c>
    </row>
    <row r="497" spans="1:12">
      <c r="A497" s="23" t="s">
        <v>205</v>
      </c>
      <c r="B497" s="18" t="s">
        <v>206</v>
      </c>
      <c r="C497" s="18" t="s">
        <v>214</v>
      </c>
      <c r="D497" s="18" t="s">
        <v>200</v>
      </c>
      <c r="E497" s="18" t="s">
        <v>201</v>
      </c>
      <c r="F497" s="19">
        <v>58</v>
      </c>
      <c r="G497" s="20">
        <v>39367</v>
      </c>
      <c r="H497" s="21">
        <v>162038</v>
      </c>
      <c r="I497" s="22">
        <v>0.24</v>
      </c>
      <c r="J497" s="18" t="s">
        <v>202</v>
      </c>
      <c r="K497" s="18" t="s">
        <v>203</v>
      </c>
      <c r="L497" s="25" t="s">
        <v>204</v>
      </c>
    </row>
    <row r="498" spans="1:12">
      <c r="A498" s="23" t="s">
        <v>191</v>
      </c>
      <c r="B498" s="18" t="s">
        <v>225</v>
      </c>
      <c r="C498" s="18" t="s">
        <v>193</v>
      </c>
      <c r="D498" s="18" t="s">
        <v>194</v>
      </c>
      <c r="E498" s="18" t="s">
        <v>201</v>
      </c>
      <c r="F498" s="19">
        <v>25</v>
      </c>
      <c r="G498" s="20">
        <v>43930</v>
      </c>
      <c r="H498" s="21">
        <v>157057</v>
      </c>
      <c r="I498" s="22">
        <v>0.1</v>
      </c>
      <c r="J498" s="18" t="s">
        <v>196</v>
      </c>
      <c r="K498" s="18" t="s">
        <v>227</v>
      </c>
      <c r="L498" s="25" t="s">
        <v>204</v>
      </c>
    </row>
    <row r="499" spans="1:12">
      <c r="A499" s="23" t="s">
        <v>215</v>
      </c>
      <c r="B499" s="18" t="s">
        <v>192</v>
      </c>
      <c r="C499" s="18" t="s">
        <v>193</v>
      </c>
      <c r="D499" s="18" t="s">
        <v>200</v>
      </c>
      <c r="E499" s="18" t="s">
        <v>208</v>
      </c>
      <c r="F499" s="19">
        <v>46</v>
      </c>
      <c r="G499" s="20">
        <v>44419</v>
      </c>
      <c r="H499" s="21">
        <v>127559</v>
      </c>
      <c r="I499" s="22">
        <v>0.1</v>
      </c>
      <c r="J499" s="18" t="s">
        <v>196</v>
      </c>
      <c r="K499" s="18" t="s">
        <v>219</v>
      </c>
      <c r="L499" s="25" t="s">
        <v>204</v>
      </c>
    </row>
    <row r="500" spans="1:12">
      <c r="A500" s="23" t="s">
        <v>240</v>
      </c>
      <c r="B500" s="18" t="s">
        <v>222</v>
      </c>
      <c r="C500" s="18" t="s">
        <v>214</v>
      </c>
      <c r="D500" s="18" t="s">
        <v>194</v>
      </c>
      <c r="E500" s="18" t="s">
        <v>208</v>
      </c>
      <c r="F500" s="19">
        <v>39</v>
      </c>
      <c r="G500" s="20">
        <v>43536</v>
      </c>
      <c r="H500" s="21">
        <v>62644</v>
      </c>
      <c r="I500" s="22">
        <v>0</v>
      </c>
      <c r="J500" s="18" t="s">
        <v>196</v>
      </c>
      <c r="K500" s="18" t="s">
        <v>197</v>
      </c>
      <c r="L500" s="25" t="s">
        <v>204</v>
      </c>
    </row>
    <row r="501" spans="1:12">
      <c r="A501" s="23" t="s">
        <v>247</v>
      </c>
      <c r="B501" s="18" t="s">
        <v>192</v>
      </c>
      <c r="C501" s="18" t="s">
        <v>199</v>
      </c>
      <c r="D501" s="18" t="s">
        <v>200</v>
      </c>
      <c r="E501" s="18" t="s">
        <v>201</v>
      </c>
      <c r="F501" s="19">
        <v>50</v>
      </c>
      <c r="G501" s="20">
        <v>36956</v>
      </c>
      <c r="H501" s="21">
        <v>73907</v>
      </c>
      <c r="I501" s="22">
        <v>0</v>
      </c>
      <c r="J501" s="18" t="s">
        <v>202</v>
      </c>
      <c r="K501" s="18" t="s">
        <v>223</v>
      </c>
      <c r="L501" s="25" t="s">
        <v>204</v>
      </c>
    </row>
    <row r="502" spans="1:12">
      <c r="A502" s="23" t="s">
        <v>211</v>
      </c>
      <c r="B502" s="18" t="s">
        <v>218</v>
      </c>
      <c r="C502" s="18" t="s">
        <v>199</v>
      </c>
      <c r="D502" s="18" t="s">
        <v>194</v>
      </c>
      <c r="E502" s="18" t="s">
        <v>208</v>
      </c>
      <c r="F502" s="19">
        <v>56</v>
      </c>
      <c r="G502" s="20">
        <v>43169</v>
      </c>
      <c r="H502" s="21">
        <v>90040</v>
      </c>
      <c r="I502" s="22">
        <v>0</v>
      </c>
      <c r="J502" s="18" t="s">
        <v>196</v>
      </c>
      <c r="K502" s="18" t="s">
        <v>209</v>
      </c>
      <c r="L502" s="25" t="s">
        <v>204</v>
      </c>
    </row>
    <row r="503" spans="1:12">
      <c r="A503" s="23" t="s">
        <v>249</v>
      </c>
      <c r="B503" s="18" t="s">
        <v>222</v>
      </c>
      <c r="C503" s="18" t="s">
        <v>199</v>
      </c>
      <c r="D503" s="18" t="s">
        <v>194</v>
      </c>
      <c r="E503" s="18" t="s">
        <v>226</v>
      </c>
      <c r="F503" s="19">
        <v>30</v>
      </c>
      <c r="G503" s="20">
        <v>42516</v>
      </c>
      <c r="H503" s="21">
        <v>91134</v>
      </c>
      <c r="I503" s="22">
        <v>0</v>
      </c>
      <c r="J503" s="18" t="s">
        <v>228</v>
      </c>
      <c r="K503" s="18" t="s">
        <v>245</v>
      </c>
      <c r="L503" s="25" t="s">
        <v>204</v>
      </c>
    </row>
    <row r="504" spans="1:12">
      <c r="A504" s="23" t="s">
        <v>224</v>
      </c>
      <c r="B504" s="18" t="s">
        <v>220</v>
      </c>
      <c r="C504" s="18" t="s">
        <v>207</v>
      </c>
      <c r="D504" s="18" t="s">
        <v>194</v>
      </c>
      <c r="E504" s="18" t="s">
        <v>201</v>
      </c>
      <c r="F504" s="19">
        <v>45</v>
      </c>
      <c r="G504" s="20">
        <v>44461</v>
      </c>
      <c r="H504" s="21">
        <v>201396</v>
      </c>
      <c r="I504" s="22">
        <v>0.32</v>
      </c>
      <c r="J504" s="18" t="s">
        <v>196</v>
      </c>
      <c r="K504" s="18" t="s">
        <v>217</v>
      </c>
      <c r="L504" s="25" t="s">
        <v>204</v>
      </c>
    </row>
    <row r="505" spans="1:12">
      <c r="A505" s="23" t="s">
        <v>216</v>
      </c>
      <c r="B505" s="18" t="s">
        <v>218</v>
      </c>
      <c r="C505" s="18" t="s">
        <v>214</v>
      </c>
      <c r="D505" s="18" t="s">
        <v>194</v>
      </c>
      <c r="E505" s="18" t="s">
        <v>201</v>
      </c>
      <c r="F505" s="19">
        <v>55</v>
      </c>
      <c r="G505" s="20">
        <v>40899</v>
      </c>
      <c r="H505" s="21">
        <v>54733</v>
      </c>
      <c r="I505" s="22">
        <v>0</v>
      </c>
      <c r="J505" s="18" t="s">
        <v>202</v>
      </c>
      <c r="K505" s="18" t="s">
        <v>203</v>
      </c>
      <c r="L505" s="25" t="s">
        <v>204</v>
      </c>
    </row>
    <row r="506" spans="1:12">
      <c r="A506" s="23" t="s">
        <v>251</v>
      </c>
      <c r="B506" s="18" t="s">
        <v>192</v>
      </c>
      <c r="C506" s="18" t="s">
        <v>214</v>
      </c>
      <c r="D506" s="18" t="s">
        <v>200</v>
      </c>
      <c r="E506" s="18" t="s">
        <v>195</v>
      </c>
      <c r="F506" s="19">
        <v>28</v>
      </c>
      <c r="G506" s="20">
        <v>43633</v>
      </c>
      <c r="H506" s="21">
        <v>65341</v>
      </c>
      <c r="I506" s="22">
        <v>0</v>
      </c>
      <c r="J506" s="18" t="s">
        <v>196</v>
      </c>
      <c r="K506" s="18" t="s">
        <v>217</v>
      </c>
      <c r="L506" s="24">
        <v>44662</v>
      </c>
    </row>
    <row r="507" spans="1:12">
      <c r="A507" s="23" t="s">
        <v>191</v>
      </c>
      <c r="B507" s="18" t="s">
        <v>206</v>
      </c>
      <c r="C507" s="18" t="s">
        <v>214</v>
      </c>
      <c r="D507" s="18" t="s">
        <v>194</v>
      </c>
      <c r="E507" s="18" t="s">
        <v>195</v>
      </c>
      <c r="F507" s="19">
        <v>59</v>
      </c>
      <c r="G507" s="20">
        <v>43400</v>
      </c>
      <c r="H507" s="21">
        <v>139208</v>
      </c>
      <c r="I507" s="22">
        <v>0.11</v>
      </c>
      <c r="J507" s="18" t="s">
        <v>196</v>
      </c>
      <c r="K507" s="18" t="s">
        <v>219</v>
      </c>
      <c r="L507" s="25" t="s">
        <v>204</v>
      </c>
    </row>
    <row r="508" spans="1:12">
      <c r="A508" s="23" t="s">
        <v>211</v>
      </c>
      <c r="B508" s="18" t="s">
        <v>66</v>
      </c>
      <c r="C508" s="18" t="s">
        <v>207</v>
      </c>
      <c r="D508" s="18" t="s">
        <v>200</v>
      </c>
      <c r="E508" s="18" t="s">
        <v>201</v>
      </c>
      <c r="F508" s="19">
        <v>63</v>
      </c>
      <c r="G508" s="20">
        <v>43171</v>
      </c>
      <c r="H508" s="21">
        <v>73200</v>
      </c>
      <c r="I508" s="22">
        <v>0</v>
      </c>
      <c r="J508" s="18" t="s">
        <v>202</v>
      </c>
      <c r="K508" s="18" t="s">
        <v>223</v>
      </c>
      <c r="L508" s="25" t="s">
        <v>204</v>
      </c>
    </row>
    <row r="509" spans="1:12">
      <c r="A509" s="23" t="s">
        <v>215</v>
      </c>
      <c r="B509" s="18" t="s">
        <v>218</v>
      </c>
      <c r="C509" s="18" t="s">
        <v>207</v>
      </c>
      <c r="D509" s="18" t="s">
        <v>194</v>
      </c>
      <c r="E509" s="18" t="s">
        <v>226</v>
      </c>
      <c r="F509" s="19">
        <v>46</v>
      </c>
      <c r="G509" s="20">
        <v>40292</v>
      </c>
      <c r="H509" s="21">
        <v>102636</v>
      </c>
      <c r="I509" s="22">
        <v>0.06</v>
      </c>
      <c r="J509" s="18" t="s">
        <v>196</v>
      </c>
      <c r="K509" s="18" t="s">
        <v>197</v>
      </c>
      <c r="L509" s="25" t="s">
        <v>204</v>
      </c>
    </row>
    <row r="510" spans="1:12">
      <c r="A510" s="23" t="s">
        <v>250</v>
      </c>
      <c r="B510" s="18" t="s">
        <v>66</v>
      </c>
      <c r="C510" s="18" t="s">
        <v>207</v>
      </c>
      <c r="D510" s="18" t="s">
        <v>194</v>
      </c>
      <c r="E510" s="18" t="s">
        <v>226</v>
      </c>
      <c r="F510" s="19">
        <v>26</v>
      </c>
      <c r="G510" s="20">
        <v>44236</v>
      </c>
      <c r="H510" s="21">
        <v>87427</v>
      </c>
      <c r="I510" s="22">
        <v>0</v>
      </c>
      <c r="J510" s="18" t="s">
        <v>228</v>
      </c>
      <c r="K510" s="18" t="s">
        <v>245</v>
      </c>
      <c r="L510" s="25" t="s">
        <v>204</v>
      </c>
    </row>
    <row r="511" spans="1:12">
      <c r="A511" s="23" t="s">
        <v>234</v>
      </c>
      <c r="B511" s="18" t="s">
        <v>192</v>
      </c>
      <c r="C511" s="18" t="s">
        <v>193</v>
      </c>
      <c r="D511" s="18" t="s">
        <v>200</v>
      </c>
      <c r="E511" s="18" t="s">
        <v>208</v>
      </c>
      <c r="F511" s="19">
        <v>45</v>
      </c>
      <c r="G511" s="20">
        <v>43248</v>
      </c>
      <c r="H511" s="21">
        <v>49219</v>
      </c>
      <c r="I511" s="22">
        <v>0</v>
      </c>
      <c r="J511" s="18" t="s">
        <v>196</v>
      </c>
      <c r="K511" s="18" t="s">
        <v>227</v>
      </c>
      <c r="L511" s="25" t="s">
        <v>204</v>
      </c>
    </row>
    <row r="512" spans="1:12">
      <c r="A512" s="23" t="s">
        <v>215</v>
      </c>
      <c r="B512" s="18" t="s">
        <v>206</v>
      </c>
      <c r="C512" s="18" t="s">
        <v>199</v>
      </c>
      <c r="D512" s="18" t="s">
        <v>200</v>
      </c>
      <c r="E512" s="18" t="s">
        <v>201</v>
      </c>
      <c r="F512" s="19">
        <v>50</v>
      </c>
      <c r="G512" s="20">
        <v>43239</v>
      </c>
      <c r="H512" s="21">
        <v>106437</v>
      </c>
      <c r="I512" s="22">
        <v>7.0000000000000007E-2</v>
      </c>
      <c r="J512" s="18" t="s">
        <v>202</v>
      </c>
      <c r="K512" s="18" t="s">
        <v>203</v>
      </c>
      <c r="L512" s="25" t="s">
        <v>204</v>
      </c>
    </row>
    <row r="513" spans="1:12">
      <c r="A513" s="23" t="s">
        <v>235</v>
      </c>
      <c r="B513" s="18" t="s">
        <v>206</v>
      </c>
      <c r="C513" s="18" t="s">
        <v>199</v>
      </c>
      <c r="D513" s="18" t="s">
        <v>200</v>
      </c>
      <c r="E513" s="18" t="s">
        <v>226</v>
      </c>
      <c r="F513" s="19">
        <v>46</v>
      </c>
      <c r="G513" s="20">
        <v>42129</v>
      </c>
      <c r="H513" s="21">
        <v>64364</v>
      </c>
      <c r="I513" s="22">
        <v>0</v>
      </c>
      <c r="J513" s="18" t="s">
        <v>228</v>
      </c>
      <c r="K513" s="18" t="s">
        <v>245</v>
      </c>
      <c r="L513" s="25" t="s">
        <v>204</v>
      </c>
    </row>
    <row r="514" spans="1:12">
      <c r="A514" s="23" t="s">
        <v>205</v>
      </c>
      <c r="B514" s="18" t="s">
        <v>220</v>
      </c>
      <c r="C514" s="18" t="s">
        <v>199</v>
      </c>
      <c r="D514" s="18" t="s">
        <v>200</v>
      </c>
      <c r="E514" s="18" t="s">
        <v>208</v>
      </c>
      <c r="F514" s="19">
        <v>50</v>
      </c>
      <c r="G514" s="20">
        <v>44486</v>
      </c>
      <c r="H514" s="21">
        <v>172180</v>
      </c>
      <c r="I514" s="22">
        <v>0.3</v>
      </c>
      <c r="J514" s="18" t="s">
        <v>196</v>
      </c>
      <c r="K514" s="18" t="s">
        <v>227</v>
      </c>
      <c r="L514" s="25" t="s">
        <v>204</v>
      </c>
    </row>
    <row r="515" spans="1:12">
      <c r="A515" s="23" t="s">
        <v>211</v>
      </c>
      <c r="B515" s="18" t="s">
        <v>66</v>
      </c>
      <c r="C515" s="18" t="s">
        <v>199</v>
      </c>
      <c r="D515" s="18" t="s">
        <v>194</v>
      </c>
      <c r="E515" s="18" t="s">
        <v>226</v>
      </c>
      <c r="F515" s="19">
        <v>33</v>
      </c>
      <c r="G515" s="20">
        <v>41043</v>
      </c>
      <c r="H515" s="21">
        <v>88343</v>
      </c>
      <c r="I515" s="22">
        <v>0</v>
      </c>
      <c r="J515" s="18" t="s">
        <v>228</v>
      </c>
      <c r="K515" s="18" t="s">
        <v>230</v>
      </c>
      <c r="L515" s="25" t="s">
        <v>204</v>
      </c>
    </row>
    <row r="516" spans="1:12">
      <c r="A516" s="23" t="s">
        <v>253</v>
      </c>
      <c r="B516" s="18" t="s">
        <v>192</v>
      </c>
      <c r="C516" s="18" t="s">
        <v>207</v>
      </c>
      <c r="D516" s="18" t="s">
        <v>200</v>
      </c>
      <c r="E516" s="18" t="s">
        <v>226</v>
      </c>
      <c r="F516" s="19">
        <v>57</v>
      </c>
      <c r="G516" s="20">
        <v>41830</v>
      </c>
      <c r="H516" s="21">
        <v>66649</v>
      </c>
      <c r="I516" s="22">
        <v>0</v>
      </c>
      <c r="J516" s="18" t="s">
        <v>228</v>
      </c>
      <c r="K516" s="18" t="s">
        <v>230</v>
      </c>
      <c r="L516" s="25" t="s">
        <v>204</v>
      </c>
    </row>
    <row r="517" spans="1:12">
      <c r="A517" s="23" t="s">
        <v>215</v>
      </c>
      <c r="B517" s="18" t="s">
        <v>206</v>
      </c>
      <c r="C517" s="18" t="s">
        <v>214</v>
      </c>
      <c r="D517" s="18" t="s">
        <v>194</v>
      </c>
      <c r="E517" s="18" t="s">
        <v>208</v>
      </c>
      <c r="F517" s="19">
        <v>48</v>
      </c>
      <c r="G517" s="20">
        <v>36272</v>
      </c>
      <c r="H517" s="21">
        <v>102847</v>
      </c>
      <c r="I517" s="22">
        <v>0.05</v>
      </c>
      <c r="J517" s="18" t="s">
        <v>196</v>
      </c>
      <c r="K517" s="18" t="s">
        <v>209</v>
      </c>
      <c r="L517" s="25" t="s">
        <v>204</v>
      </c>
    </row>
    <row r="518" spans="1:12">
      <c r="A518" s="23" t="s">
        <v>191</v>
      </c>
      <c r="B518" s="18" t="s">
        <v>206</v>
      </c>
      <c r="C518" s="18" t="s">
        <v>199</v>
      </c>
      <c r="D518" s="18" t="s">
        <v>200</v>
      </c>
      <c r="E518" s="18" t="s">
        <v>226</v>
      </c>
      <c r="F518" s="19">
        <v>46</v>
      </c>
      <c r="G518" s="20">
        <v>40378</v>
      </c>
      <c r="H518" s="21">
        <v>134881</v>
      </c>
      <c r="I518" s="22">
        <v>0.15</v>
      </c>
      <c r="J518" s="18" t="s">
        <v>228</v>
      </c>
      <c r="K518" s="18" t="s">
        <v>229</v>
      </c>
      <c r="L518" s="25" t="s">
        <v>204</v>
      </c>
    </row>
    <row r="519" spans="1:12">
      <c r="A519" s="23" t="s">
        <v>235</v>
      </c>
      <c r="B519" s="18" t="s">
        <v>225</v>
      </c>
      <c r="C519" s="18" t="s">
        <v>199</v>
      </c>
      <c r="D519" s="18" t="s">
        <v>200</v>
      </c>
      <c r="E519" s="18" t="s">
        <v>201</v>
      </c>
      <c r="F519" s="19">
        <v>52</v>
      </c>
      <c r="G519" s="20">
        <v>36303</v>
      </c>
      <c r="H519" s="21">
        <v>68807</v>
      </c>
      <c r="I519" s="22">
        <v>0</v>
      </c>
      <c r="J519" s="18" t="s">
        <v>202</v>
      </c>
      <c r="K519" s="18" t="s">
        <v>237</v>
      </c>
      <c r="L519" s="24">
        <v>42338</v>
      </c>
    </row>
    <row r="520" spans="1:12">
      <c r="A520" s="23" t="s">
        <v>224</v>
      </c>
      <c r="B520" s="18" t="s">
        <v>192</v>
      </c>
      <c r="C520" s="18" t="s">
        <v>199</v>
      </c>
      <c r="D520" s="18" t="s">
        <v>200</v>
      </c>
      <c r="E520" s="18" t="s">
        <v>208</v>
      </c>
      <c r="F520" s="19">
        <v>56</v>
      </c>
      <c r="G520" s="20">
        <v>38866</v>
      </c>
      <c r="H520" s="21">
        <v>228822</v>
      </c>
      <c r="I520" s="22">
        <v>0.36</v>
      </c>
      <c r="J520" s="18" t="s">
        <v>196</v>
      </c>
      <c r="K520" s="18" t="s">
        <v>217</v>
      </c>
      <c r="L520" s="25" t="s">
        <v>204</v>
      </c>
    </row>
    <row r="521" spans="1:12">
      <c r="A521" s="23" t="s">
        <v>216</v>
      </c>
      <c r="B521" s="18" t="s">
        <v>225</v>
      </c>
      <c r="C521" s="18" t="s">
        <v>199</v>
      </c>
      <c r="D521" s="18" t="s">
        <v>200</v>
      </c>
      <c r="E521" s="18" t="s">
        <v>208</v>
      </c>
      <c r="F521" s="19">
        <v>28</v>
      </c>
      <c r="G521" s="20">
        <v>44395</v>
      </c>
      <c r="H521" s="21">
        <v>43391</v>
      </c>
      <c r="I521" s="22">
        <v>0</v>
      </c>
      <c r="J521" s="18" t="s">
        <v>196</v>
      </c>
      <c r="K521" s="18" t="s">
        <v>227</v>
      </c>
      <c r="L521" s="25" t="s">
        <v>204</v>
      </c>
    </row>
    <row r="522" spans="1:12">
      <c r="A522" s="23" t="s">
        <v>231</v>
      </c>
      <c r="B522" s="18" t="s">
        <v>222</v>
      </c>
      <c r="C522" s="18" t="s">
        <v>207</v>
      </c>
      <c r="D522" s="18" t="s">
        <v>200</v>
      </c>
      <c r="E522" s="18" t="s">
        <v>201</v>
      </c>
      <c r="F522" s="19">
        <v>29</v>
      </c>
      <c r="G522" s="20">
        <v>44515</v>
      </c>
      <c r="H522" s="21">
        <v>91782</v>
      </c>
      <c r="I522" s="22">
        <v>0</v>
      </c>
      <c r="J522" s="18" t="s">
        <v>202</v>
      </c>
      <c r="K522" s="18" t="s">
        <v>203</v>
      </c>
      <c r="L522" s="25" t="s">
        <v>204</v>
      </c>
    </row>
    <row r="523" spans="1:12">
      <c r="A523" s="23" t="s">
        <v>224</v>
      </c>
      <c r="B523" s="18" t="s">
        <v>225</v>
      </c>
      <c r="C523" s="18" t="s">
        <v>214</v>
      </c>
      <c r="D523" s="18" t="s">
        <v>194</v>
      </c>
      <c r="E523" s="18" t="s">
        <v>201</v>
      </c>
      <c r="F523" s="19">
        <v>45</v>
      </c>
      <c r="G523" s="20">
        <v>42428</v>
      </c>
      <c r="H523" s="21">
        <v>211637</v>
      </c>
      <c r="I523" s="22">
        <v>0.31</v>
      </c>
      <c r="J523" s="18" t="s">
        <v>196</v>
      </c>
      <c r="K523" s="18" t="s">
        <v>209</v>
      </c>
      <c r="L523" s="25" t="s">
        <v>204</v>
      </c>
    </row>
    <row r="524" spans="1:12">
      <c r="A524" s="23" t="s">
        <v>210</v>
      </c>
      <c r="B524" s="18" t="s">
        <v>192</v>
      </c>
      <c r="C524" s="18" t="s">
        <v>199</v>
      </c>
      <c r="D524" s="18" t="s">
        <v>200</v>
      </c>
      <c r="E524" s="18" t="s">
        <v>208</v>
      </c>
      <c r="F524" s="19">
        <v>28</v>
      </c>
      <c r="G524" s="20">
        <v>44051</v>
      </c>
      <c r="H524" s="21">
        <v>73255</v>
      </c>
      <c r="I524" s="22">
        <v>0.09</v>
      </c>
      <c r="J524" s="18" t="s">
        <v>196</v>
      </c>
      <c r="K524" s="18" t="s">
        <v>212</v>
      </c>
      <c r="L524" s="25" t="s">
        <v>204</v>
      </c>
    </row>
    <row r="525" spans="1:12">
      <c r="A525" s="23" t="s">
        <v>215</v>
      </c>
      <c r="B525" s="18" t="s">
        <v>66</v>
      </c>
      <c r="C525" s="18" t="s">
        <v>214</v>
      </c>
      <c r="D525" s="18" t="s">
        <v>200</v>
      </c>
      <c r="E525" s="18" t="s">
        <v>208</v>
      </c>
      <c r="F525" s="19">
        <v>28</v>
      </c>
      <c r="G525" s="20">
        <v>44204</v>
      </c>
      <c r="H525" s="21">
        <v>108826</v>
      </c>
      <c r="I525" s="22">
        <v>0.1</v>
      </c>
      <c r="J525" s="18" t="s">
        <v>196</v>
      </c>
      <c r="K525" s="18" t="s">
        <v>217</v>
      </c>
      <c r="L525" s="25" t="s">
        <v>204</v>
      </c>
    </row>
    <row r="526" spans="1:12">
      <c r="A526" s="23" t="s">
        <v>253</v>
      </c>
      <c r="B526" s="18" t="s">
        <v>192</v>
      </c>
      <c r="C526" s="18" t="s">
        <v>207</v>
      </c>
      <c r="D526" s="18" t="s">
        <v>200</v>
      </c>
      <c r="E526" s="18" t="s">
        <v>208</v>
      </c>
      <c r="F526" s="19">
        <v>34</v>
      </c>
      <c r="G526" s="20">
        <v>42514</v>
      </c>
      <c r="H526" s="21">
        <v>94352</v>
      </c>
      <c r="I526" s="22">
        <v>0</v>
      </c>
      <c r="J526" s="18" t="s">
        <v>196</v>
      </c>
      <c r="K526" s="18" t="s">
        <v>217</v>
      </c>
      <c r="L526" s="25" t="s">
        <v>204</v>
      </c>
    </row>
    <row r="527" spans="1:12">
      <c r="A527" s="23" t="s">
        <v>254</v>
      </c>
      <c r="B527" s="18" t="s">
        <v>192</v>
      </c>
      <c r="C527" s="18" t="s">
        <v>193</v>
      </c>
      <c r="D527" s="18" t="s">
        <v>194</v>
      </c>
      <c r="E527" s="18" t="s">
        <v>226</v>
      </c>
      <c r="F527" s="19">
        <v>55</v>
      </c>
      <c r="G527" s="20">
        <v>34576</v>
      </c>
      <c r="H527" s="21">
        <v>73955</v>
      </c>
      <c r="I527" s="22">
        <v>0</v>
      </c>
      <c r="J527" s="18" t="s">
        <v>196</v>
      </c>
      <c r="K527" s="18" t="s">
        <v>212</v>
      </c>
      <c r="L527" s="25" t="s">
        <v>204</v>
      </c>
    </row>
    <row r="528" spans="1:12">
      <c r="A528" s="23" t="s">
        <v>215</v>
      </c>
      <c r="B528" s="18" t="s">
        <v>220</v>
      </c>
      <c r="C528" s="18" t="s">
        <v>199</v>
      </c>
      <c r="D528" s="18" t="s">
        <v>200</v>
      </c>
      <c r="E528" s="18" t="s">
        <v>226</v>
      </c>
      <c r="F528" s="19">
        <v>34</v>
      </c>
      <c r="G528" s="20">
        <v>41499</v>
      </c>
      <c r="H528" s="21">
        <v>113909</v>
      </c>
      <c r="I528" s="22">
        <v>0.06</v>
      </c>
      <c r="J528" s="18" t="s">
        <v>228</v>
      </c>
      <c r="K528" s="18" t="s">
        <v>230</v>
      </c>
      <c r="L528" s="25" t="s">
        <v>204</v>
      </c>
    </row>
    <row r="529" spans="1:12">
      <c r="A529" s="23" t="s">
        <v>256</v>
      </c>
      <c r="B529" s="18" t="s">
        <v>192</v>
      </c>
      <c r="C529" s="18" t="s">
        <v>199</v>
      </c>
      <c r="D529" s="18" t="s">
        <v>200</v>
      </c>
      <c r="E529" s="18" t="s">
        <v>201</v>
      </c>
      <c r="F529" s="19">
        <v>27</v>
      </c>
      <c r="G529" s="20">
        <v>44189</v>
      </c>
      <c r="H529" s="21">
        <v>92321</v>
      </c>
      <c r="I529" s="22">
        <v>0</v>
      </c>
      <c r="J529" s="18" t="s">
        <v>196</v>
      </c>
      <c r="K529" s="18" t="s">
        <v>209</v>
      </c>
      <c r="L529" s="25" t="s">
        <v>204</v>
      </c>
    </row>
    <row r="530" spans="1:12">
      <c r="A530" s="23" t="s">
        <v>210</v>
      </c>
      <c r="B530" s="18" t="s">
        <v>192</v>
      </c>
      <c r="C530" s="18" t="s">
        <v>193</v>
      </c>
      <c r="D530" s="18" t="s">
        <v>200</v>
      </c>
      <c r="E530" s="18" t="s">
        <v>208</v>
      </c>
      <c r="F530" s="19">
        <v>52</v>
      </c>
      <c r="G530" s="20">
        <v>41417</v>
      </c>
      <c r="H530" s="21">
        <v>99557</v>
      </c>
      <c r="I530" s="22">
        <v>0.09</v>
      </c>
      <c r="J530" s="18" t="s">
        <v>196</v>
      </c>
      <c r="K530" s="18" t="s">
        <v>197</v>
      </c>
      <c r="L530" s="25" t="s">
        <v>204</v>
      </c>
    </row>
    <row r="531" spans="1:12">
      <c r="A531" s="23" t="s">
        <v>241</v>
      </c>
      <c r="B531" s="18" t="s">
        <v>222</v>
      </c>
      <c r="C531" s="18" t="s">
        <v>207</v>
      </c>
      <c r="D531" s="18" t="s">
        <v>194</v>
      </c>
      <c r="E531" s="18" t="s">
        <v>208</v>
      </c>
      <c r="F531" s="19">
        <v>28</v>
      </c>
      <c r="G531" s="20">
        <v>43418</v>
      </c>
      <c r="H531" s="21">
        <v>115854</v>
      </c>
      <c r="I531" s="22">
        <v>0</v>
      </c>
      <c r="J531" s="18" t="s">
        <v>196</v>
      </c>
      <c r="K531" s="18" t="s">
        <v>212</v>
      </c>
      <c r="L531" s="25" t="s">
        <v>204</v>
      </c>
    </row>
    <row r="532" spans="1:12">
      <c r="A532" s="23" t="s">
        <v>254</v>
      </c>
      <c r="B532" s="18" t="s">
        <v>192</v>
      </c>
      <c r="C532" s="18" t="s">
        <v>199</v>
      </c>
      <c r="D532" s="18" t="s">
        <v>194</v>
      </c>
      <c r="E532" s="18" t="s">
        <v>226</v>
      </c>
      <c r="F532" s="19">
        <v>44</v>
      </c>
      <c r="G532" s="20">
        <v>40603</v>
      </c>
      <c r="H532" s="21">
        <v>82462</v>
      </c>
      <c r="I532" s="22">
        <v>0</v>
      </c>
      <c r="J532" s="18" t="s">
        <v>196</v>
      </c>
      <c r="K532" s="18" t="s">
        <v>219</v>
      </c>
      <c r="L532" s="25" t="s">
        <v>204</v>
      </c>
    </row>
    <row r="533" spans="1:12">
      <c r="A533" s="23" t="s">
        <v>224</v>
      </c>
      <c r="B533" s="18" t="s">
        <v>192</v>
      </c>
      <c r="C533" s="18" t="s">
        <v>193</v>
      </c>
      <c r="D533" s="18" t="s">
        <v>194</v>
      </c>
      <c r="E533" s="18" t="s">
        <v>208</v>
      </c>
      <c r="F533" s="19">
        <v>53</v>
      </c>
      <c r="G533" s="20">
        <v>40856</v>
      </c>
      <c r="H533" s="21">
        <v>198473</v>
      </c>
      <c r="I533" s="22">
        <v>0.32</v>
      </c>
      <c r="J533" s="18" t="s">
        <v>196</v>
      </c>
      <c r="K533" s="18" t="s">
        <v>217</v>
      </c>
      <c r="L533" s="25" t="s">
        <v>204</v>
      </c>
    </row>
    <row r="534" spans="1:12">
      <c r="A534" s="23" t="s">
        <v>191</v>
      </c>
      <c r="B534" s="18" t="s">
        <v>206</v>
      </c>
      <c r="C534" s="18" t="s">
        <v>214</v>
      </c>
      <c r="D534" s="18" t="s">
        <v>194</v>
      </c>
      <c r="E534" s="18" t="s">
        <v>201</v>
      </c>
      <c r="F534" s="19">
        <v>43</v>
      </c>
      <c r="G534" s="20">
        <v>39005</v>
      </c>
      <c r="H534" s="21">
        <v>153492</v>
      </c>
      <c r="I534" s="22">
        <v>0.11</v>
      </c>
      <c r="J534" s="18" t="s">
        <v>196</v>
      </c>
      <c r="K534" s="18" t="s">
        <v>209</v>
      </c>
      <c r="L534" s="25" t="s">
        <v>204</v>
      </c>
    </row>
    <row r="535" spans="1:12">
      <c r="A535" s="23" t="s">
        <v>224</v>
      </c>
      <c r="B535" s="18" t="s">
        <v>220</v>
      </c>
      <c r="C535" s="18" t="s">
        <v>214</v>
      </c>
      <c r="D535" s="18" t="s">
        <v>194</v>
      </c>
      <c r="E535" s="18" t="s">
        <v>195</v>
      </c>
      <c r="F535" s="19">
        <v>28</v>
      </c>
      <c r="G535" s="20">
        <v>43121</v>
      </c>
      <c r="H535" s="21">
        <v>208210</v>
      </c>
      <c r="I535" s="22">
        <v>0.3</v>
      </c>
      <c r="J535" s="18" t="s">
        <v>196</v>
      </c>
      <c r="K535" s="18" t="s">
        <v>197</v>
      </c>
      <c r="L535" s="25" t="s">
        <v>204</v>
      </c>
    </row>
    <row r="536" spans="1:12">
      <c r="A536" s="23" t="s">
        <v>211</v>
      </c>
      <c r="B536" s="18" t="s">
        <v>225</v>
      </c>
      <c r="C536" s="18" t="s">
        <v>214</v>
      </c>
      <c r="D536" s="18" t="s">
        <v>200</v>
      </c>
      <c r="E536" s="18" t="s">
        <v>208</v>
      </c>
      <c r="F536" s="19">
        <v>33</v>
      </c>
      <c r="G536" s="20">
        <v>42325</v>
      </c>
      <c r="H536" s="21">
        <v>91632</v>
      </c>
      <c r="I536" s="22">
        <v>0</v>
      </c>
      <c r="J536" s="18" t="s">
        <v>196</v>
      </c>
      <c r="K536" s="18" t="s">
        <v>212</v>
      </c>
      <c r="L536" s="25" t="s">
        <v>204</v>
      </c>
    </row>
    <row r="537" spans="1:12">
      <c r="A537" s="23" t="s">
        <v>239</v>
      </c>
      <c r="B537" s="18" t="s">
        <v>220</v>
      </c>
      <c r="C537" s="18" t="s">
        <v>214</v>
      </c>
      <c r="D537" s="18" t="s">
        <v>200</v>
      </c>
      <c r="E537" s="18" t="s">
        <v>201</v>
      </c>
      <c r="F537" s="19">
        <v>31</v>
      </c>
      <c r="G537" s="20">
        <v>43002</v>
      </c>
      <c r="H537" s="21">
        <v>71755</v>
      </c>
      <c r="I537" s="22">
        <v>0</v>
      </c>
      <c r="J537" s="18" t="s">
        <v>202</v>
      </c>
      <c r="K537" s="18" t="s">
        <v>203</v>
      </c>
      <c r="L537" s="25" t="s">
        <v>204</v>
      </c>
    </row>
    <row r="538" spans="1:12">
      <c r="A538" s="23" t="s">
        <v>215</v>
      </c>
      <c r="B538" s="18" t="s">
        <v>218</v>
      </c>
      <c r="C538" s="18" t="s">
        <v>214</v>
      </c>
      <c r="D538" s="18" t="s">
        <v>194</v>
      </c>
      <c r="E538" s="18" t="s">
        <v>201</v>
      </c>
      <c r="F538" s="19">
        <v>52</v>
      </c>
      <c r="G538" s="20">
        <v>44519</v>
      </c>
      <c r="H538" s="21">
        <v>111006</v>
      </c>
      <c r="I538" s="22">
        <v>0.08</v>
      </c>
      <c r="J538" s="18" t="s">
        <v>202</v>
      </c>
      <c r="K538" s="18" t="s">
        <v>203</v>
      </c>
      <c r="L538" s="25" t="s">
        <v>204</v>
      </c>
    </row>
    <row r="539" spans="1:12">
      <c r="A539" s="23" t="s">
        <v>244</v>
      </c>
      <c r="B539" s="18" t="s">
        <v>192</v>
      </c>
      <c r="C539" s="18" t="s">
        <v>214</v>
      </c>
      <c r="D539" s="18" t="s">
        <v>200</v>
      </c>
      <c r="E539" s="18" t="s">
        <v>201</v>
      </c>
      <c r="F539" s="19">
        <v>55</v>
      </c>
      <c r="G539" s="20">
        <v>34692</v>
      </c>
      <c r="H539" s="21">
        <v>99774</v>
      </c>
      <c r="I539" s="22">
        <v>0</v>
      </c>
      <c r="J539" s="18" t="s">
        <v>196</v>
      </c>
      <c r="K539" s="18" t="s">
        <v>219</v>
      </c>
      <c r="L539" s="25" t="s">
        <v>204</v>
      </c>
    </row>
    <row r="540" spans="1:12">
      <c r="A540" s="23" t="s">
        <v>205</v>
      </c>
      <c r="B540" s="18" t="s">
        <v>192</v>
      </c>
      <c r="C540" s="18" t="s">
        <v>193</v>
      </c>
      <c r="D540" s="18" t="s">
        <v>200</v>
      </c>
      <c r="E540" s="18" t="s">
        <v>201</v>
      </c>
      <c r="F540" s="19">
        <v>55</v>
      </c>
      <c r="G540" s="20">
        <v>39154</v>
      </c>
      <c r="H540" s="21">
        <v>184648</v>
      </c>
      <c r="I540" s="22">
        <v>0.24</v>
      </c>
      <c r="J540" s="18" t="s">
        <v>202</v>
      </c>
      <c r="K540" s="18" t="s">
        <v>223</v>
      </c>
      <c r="L540" s="25" t="s">
        <v>204</v>
      </c>
    </row>
    <row r="541" spans="1:12">
      <c r="A541" s="23" t="s">
        <v>224</v>
      </c>
      <c r="B541" s="18" t="s">
        <v>192</v>
      </c>
      <c r="C541" s="18" t="s">
        <v>199</v>
      </c>
      <c r="D541" s="18" t="s">
        <v>200</v>
      </c>
      <c r="E541" s="18" t="s">
        <v>226</v>
      </c>
      <c r="F541" s="19">
        <v>51</v>
      </c>
      <c r="G541" s="20">
        <v>37091</v>
      </c>
      <c r="H541" s="21">
        <v>247874</v>
      </c>
      <c r="I541" s="22">
        <v>0.33</v>
      </c>
      <c r="J541" s="18" t="s">
        <v>228</v>
      </c>
      <c r="K541" s="18" t="s">
        <v>229</v>
      </c>
      <c r="L541" s="25" t="s">
        <v>204</v>
      </c>
    </row>
    <row r="542" spans="1:12">
      <c r="A542" s="23" t="s">
        <v>249</v>
      </c>
      <c r="B542" s="18" t="s">
        <v>222</v>
      </c>
      <c r="C542" s="18" t="s">
        <v>199</v>
      </c>
      <c r="D542" s="18" t="s">
        <v>200</v>
      </c>
      <c r="E542" s="18" t="s">
        <v>201</v>
      </c>
      <c r="F542" s="19">
        <v>60</v>
      </c>
      <c r="G542" s="20">
        <v>39944</v>
      </c>
      <c r="H542" s="21">
        <v>62239</v>
      </c>
      <c r="I542" s="22">
        <v>0</v>
      </c>
      <c r="J542" s="18" t="s">
        <v>202</v>
      </c>
      <c r="K542" s="18" t="s">
        <v>233</v>
      </c>
      <c r="L542" s="25" t="s">
        <v>204</v>
      </c>
    </row>
    <row r="543" spans="1:12">
      <c r="A543" s="23" t="s">
        <v>215</v>
      </c>
      <c r="B543" s="18" t="s">
        <v>218</v>
      </c>
      <c r="C543" s="18" t="s">
        <v>207</v>
      </c>
      <c r="D543" s="18" t="s">
        <v>194</v>
      </c>
      <c r="E543" s="18" t="s">
        <v>208</v>
      </c>
      <c r="F543" s="19">
        <v>31</v>
      </c>
      <c r="G543" s="20">
        <v>41919</v>
      </c>
      <c r="H543" s="21">
        <v>114911</v>
      </c>
      <c r="I543" s="22">
        <v>7.0000000000000007E-2</v>
      </c>
      <c r="J543" s="18" t="s">
        <v>196</v>
      </c>
      <c r="K543" s="18" t="s">
        <v>209</v>
      </c>
      <c r="L543" s="25" t="s">
        <v>204</v>
      </c>
    </row>
    <row r="544" spans="1:12">
      <c r="A544" s="23" t="s">
        <v>232</v>
      </c>
      <c r="B544" s="18" t="s">
        <v>222</v>
      </c>
      <c r="C544" s="18" t="s">
        <v>214</v>
      </c>
      <c r="D544" s="18" t="s">
        <v>200</v>
      </c>
      <c r="E544" s="18" t="s">
        <v>226</v>
      </c>
      <c r="F544" s="19">
        <v>45</v>
      </c>
      <c r="G544" s="20">
        <v>43217</v>
      </c>
      <c r="H544" s="21">
        <v>115490</v>
      </c>
      <c r="I544" s="22">
        <v>0.12</v>
      </c>
      <c r="J544" s="18" t="s">
        <v>196</v>
      </c>
      <c r="K544" s="18" t="s">
        <v>209</v>
      </c>
      <c r="L544" s="25" t="s">
        <v>204</v>
      </c>
    </row>
    <row r="545" spans="1:12">
      <c r="A545" s="23" t="s">
        <v>215</v>
      </c>
      <c r="B545" s="18" t="s">
        <v>218</v>
      </c>
      <c r="C545" s="18" t="s">
        <v>207</v>
      </c>
      <c r="D545" s="18" t="s">
        <v>200</v>
      </c>
      <c r="E545" s="18" t="s">
        <v>201</v>
      </c>
      <c r="F545" s="19">
        <v>34</v>
      </c>
      <c r="G545" s="20">
        <v>40952</v>
      </c>
      <c r="H545" s="21">
        <v>118708</v>
      </c>
      <c r="I545" s="22">
        <v>7.0000000000000007E-2</v>
      </c>
      <c r="J545" s="18" t="s">
        <v>202</v>
      </c>
      <c r="K545" s="18" t="s">
        <v>223</v>
      </c>
      <c r="L545" s="25" t="s">
        <v>204</v>
      </c>
    </row>
    <row r="546" spans="1:12">
      <c r="A546" s="23" t="s">
        <v>205</v>
      </c>
      <c r="B546" s="18" t="s">
        <v>218</v>
      </c>
      <c r="C546" s="18" t="s">
        <v>207</v>
      </c>
      <c r="D546" s="18" t="s">
        <v>194</v>
      </c>
      <c r="E546" s="18" t="s">
        <v>201</v>
      </c>
      <c r="F546" s="19">
        <v>29</v>
      </c>
      <c r="G546" s="20">
        <v>42914</v>
      </c>
      <c r="H546" s="21">
        <v>197649</v>
      </c>
      <c r="I546" s="22">
        <v>0.2</v>
      </c>
      <c r="J546" s="18" t="s">
        <v>196</v>
      </c>
      <c r="K546" s="18" t="s">
        <v>227</v>
      </c>
      <c r="L546" s="25" t="s">
        <v>204</v>
      </c>
    </row>
    <row r="547" spans="1:12">
      <c r="A547" s="23" t="s">
        <v>211</v>
      </c>
      <c r="B547" s="18" t="s">
        <v>218</v>
      </c>
      <c r="C547" s="18" t="s">
        <v>207</v>
      </c>
      <c r="D547" s="18" t="s">
        <v>194</v>
      </c>
      <c r="E547" s="18" t="s">
        <v>201</v>
      </c>
      <c r="F547" s="19">
        <v>45</v>
      </c>
      <c r="G547" s="20">
        <v>43999</v>
      </c>
      <c r="H547" s="21">
        <v>89841</v>
      </c>
      <c r="I547" s="22">
        <v>0</v>
      </c>
      <c r="J547" s="18" t="s">
        <v>202</v>
      </c>
      <c r="K547" s="18" t="s">
        <v>233</v>
      </c>
      <c r="L547" s="25" t="s">
        <v>204</v>
      </c>
    </row>
    <row r="548" spans="1:12">
      <c r="A548" s="23" t="s">
        <v>235</v>
      </c>
      <c r="B548" s="18" t="s">
        <v>206</v>
      </c>
      <c r="C548" s="18" t="s">
        <v>207</v>
      </c>
      <c r="D548" s="18" t="s">
        <v>194</v>
      </c>
      <c r="E548" s="18" t="s">
        <v>208</v>
      </c>
      <c r="F548" s="19">
        <v>52</v>
      </c>
      <c r="G548" s="20">
        <v>43819</v>
      </c>
      <c r="H548" s="21">
        <v>61026</v>
      </c>
      <c r="I548" s="22">
        <v>0</v>
      </c>
      <c r="J548" s="18" t="s">
        <v>196</v>
      </c>
      <c r="K548" s="18" t="s">
        <v>212</v>
      </c>
      <c r="L548" s="25" t="s">
        <v>204</v>
      </c>
    </row>
    <row r="549" spans="1:12">
      <c r="A549" s="23" t="s">
        <v>221</v>
      </c>
      <c r="B549" s="18" t="s">
        <v>222</v>
      </c>
      <c r="C549" s="18" t="s">
        <v>207</v>
      </c>
      <c r="D549" s="18" t="s">
        <v>194</v>
      </c>
      <c r="E549" s="18" t="s">
        <v>208</v>
      </c>
      <c r="F549" s="19">
        <v>48</v>
      </c>
      <c r="G549" s="20">
        <v>41907</v>
      </c>
      <c r="H549" s="21">
        <v>96693</v>
      </c>
      <c r="I549" s="22">
        <v>0</v>
      </c>
      <c r="J549" s="18" t="s">
        <v>196</v>
      </c>
      <c r="K549" s="18" t="s">
        <v>209</v>
      </c>
      <c r="L549" s="25" t="s">
        <v>204</v>
      </c>
    </row>
    <row r="550" spans="1:12">
      <c r="A550" s="23" t="s">
        <v>246</v>
      </c>
      <c r="B550" s="18" t="s">
        <v>222</v>
      </c>
      <c r="C550" s="18" t="s">
        <v>207</v>
      </c>
      <c r="D550" s="18" t="s">
        <v>194</v>
      </c>
      <c r="E550" s="18" t="s">
        <v>226</v>
      </c>
      <c r="F550" s="19">
        <v>48</v>
      </c>
      <c r="G550" s="20">
        <v>39991</v>
      </c>
      <c r="H550" s="21">
        <v>82907</v>
      </c>
      <c r="I550" s="22">
        <v>0</v>
      </c>
      <c r="J550" s="18" t="s">
        <v>196</v>
      </c>
      <c r="K550" s="18" t="s">
        <v>197</v>
      </c>
      <c r="L550" s="25" t="s">
        <v>204</v>
      </c>
    </row>
    <row r="551" spans="1:12">
      <c r="A551" s="23" t="s">
        <v>224</v>
      </c>
      <c r="B551" s="18" t="s">
        <v>225</v>
      </c>
      <c r="C551" s="18" t="s">
        <v>214</v>
      </c>
      <c r="D551" s="18" t="s">
        <v>200</v>
      </c>
      <c r="E551" s="18" t="s">
        <v>201</v>
      </c>
      <c r="F551" s="19">
        <v>41</v>
      </c>
      <c r="G551" s="20">
        <v>41916</v>
      </c>
      <c r="H551" s="21">
        <v>257194</v>
      </c>
      <c r="I551" s="22">
        <v>0.35</v>
      </c>
      <c r="J551" s="18" t="s">
        <v>202</v>
      </c>
      <c r="K551" s="18" t="s">
        <v>203</v>
      </c>
      <c r="L551" s="25" t="s">
        <v>204</v>
      </c>
    </row>
    <row r="552" spans="1:12">
      <c r="A552" s="23" t="s">
        <v>231</v>
      </c>
      <c r="B552" s="18" t="s">
        <v>222</v>
      </c>
      <c r="C552" s="18" t="s">
        <v>193</v>
      </c>
      <c r="D552" s="18" t="s">
        <v>200</v>
      </c>
      <c r="E552" s="18" t="s">
        <v>226</v>
      </c>
      <c r="F552" s="19">
        <v>41</v>
      </c>
      <c r="G552" s="20">
        <v>40929</v>
      </c>
      <c r="H552" s="21">
        <v>94658</v>
      </c>
      <c r="I552" s="22">
        <v>0</v>
      </c>
      <c r="J552" s="18" t="s">
        <v>196</v>
      </c>
      <c r="K552" s="18" t="s">
        <v>217</v>
      </c>
      <c r="L552" s="25" t="s">
        <v>204</v>
      </c>
    </row>
    <row r="553" spans="1:12">
      <c r="A553" s="23" t="s">
        <v>231</v>
      </c>
      <c r="B553" s="18" t="s">
        <v>222</v>
      </c>
      <c r="C553" s="18" t="s">
        <v>193</v>
      </c>
      <c r="D553" s="18" t="s">
        <v>200</v>
      </c>
      <c r="E553" s="18" t="s">
        <v>201</v>
      </c>
      <c r="F553" s="19">
        <v>55</v>
      </c>
      <c r="G553" s="20">
        <v>40663</v>
      </c>
      <c r="H553" s="21">
        <v>89419</v>
      </c>
      <c r="I553" s="22">
        <v>0</v>
      </c>
      <c r="J553" s="18" t="s">
        <v>202</v>
      </c>
      <c r="K553" s="18" t="s">
        <v>223</v>
      </c>
      <c r="L553" s="25" t="s">
        <v>204</v>
      </c>
    </row>
    <row r="554" spans="1:12">
      <c r="A554" s="23" t="s">
        <v>239</v>
      </c>
      <c r="B554" s="18" t="s">
        <v>220</v>
      </c>
      <c r="C554" s="18" t="s">
        <v>199</v>
      </c>
      <c r="D554" s="18" t="s">
        <v>200</v>
      </c>
      <c r="E554" s="18" t="s">
        <v>195</v>
      </c>
      <c r="F554" s="19">
        <v>45</v>
      </c>
      <c r="G554" s="20">
        <v>42357</v>
      </c>
      <c r="H554" s="21">
        <v>51983</v>
      </c>
      <c r="I554" s="22">
        <v>0</v>
      </c>
      <c r="J554" s="18" t="s">
        <v>196</v>
      </c>
      <c r="K554" s="18" t="s">
        <v>227</v>
      </c>
      <c r="L554" s="25" t="s">
        <v>204</v>
      </c>
    </row>
    <row r="555" spans="1:12">
      <c r="A555" s="23" t="s">
        <v>205</v>
      </c>
      <c r="B555" s="18" t="s">
        <v>206</v>
      </c>
      <c r="C555" s="18" t="s">
        <v>214</v>
      </c>
      <c r="D555" s="18" t="s">
        <v>194</v>
      </c>
      <c r="E555" s="18" t="s">
        <v>201</v>
      </c>
      <c r="F555" s="19">
        <v>53</v>
      </c>
      <c r="G555" s="20">
        <v>37304</v>
      </c>
      <c r="H555" s="21">
        <v>179494</v>
      </c>
      <c r="I555" s="22">
        <v>0.2</v>
      </c>
      <c r="J555" s="18" t="s">
        <v>202</v>
      </c>
      <c r="K555" s="18" t="s">
        <v>203</v>
      </c>
      <c r="L555" s="25" t="s">
        <v>204</v>
      </c>
    </row>
    <row r="556" spans="1:12">
      <c r="A556" s="23" t="s">
        <v>254</v>
      </c>
      <c r="B556" s="18" t="s">
        <v>192</v>
      </c>
      <c r="C556" s="18" t="s">
        <v>214</v>
      </c>
      <c r="D556" s="18" t="s">
        <v>200</v>
      </c>
      <c r="E556" s="18" t="s">
        <v>226</v>
      </c>
      <c r="F556" s="19">
        <v>49</v>
      </c>
      <c r="G556" s="20">
        <v>42545</v>
      </c>
      <c r="H556" s="21">
        <v>68426</v>
      </c>
      <c r="I556" s="22">
        <v>0</v>
      </c>
      <c r="J556" s="18" t="s">
        <v>228</v>
      </c>
      <c r="K556" s="18" t="s">
        <v>230</v>
      </c>
      <c r="L556" s="25" t="s">
        <v>204</v>
      </c>
    </row>
    <row r="557" spans="1:12">
      <c r="A557" s="23" t="s">
        <v>191</v>
      </c>
      <c r="B557" s="18" t="s">
        <v>206</v>
      </c>
      <c r="C557" s="18" t="s">
        <v>214</v>
      </c>
      <c r="D557" s="18" t="s">
        <v>194</v>
      </c>
      <c r="E557" s="18" t="s">
        <v>226</v>
      </c>
      <c r="F557" s="19">
        <v>55</v>
      </c>
      <c r="G557" s="20">
        <v>42772</v>
      </c>
      <c r="H557" s="21">
        <v>144986</v>
      </c>
      <c r="I557" s="22">
        <v>0.12</v>
      </c>
      <c r="J557" s="18" t="s">
        <v>196</v>
      </c>
      <c r="K557" s="18" t="s">
        <v>212</v>
      </c>
      <c r="L557" s="25" t="s">
        <v>204</v>
      </c>
    </row>
    <row r="558" spans="1:12">
      <c r="A558" s="23" t="s">
        <v>213</v>
      </c>
      <c r="B558" s="18" t="s">
        <v>66</v>
      </c>
      <c r="C558" s="18" t="s">
        <v>207</v>
      </c>
      <c r="D558" s="18" t="s">
        <v>194</v>
      </c>
      <c r="E558" s="18" t="s">
        <v>201</v>
      </c>
      <c r="F558" s="19">
        <v>45</v>
      </c>
      <c r="G558" s="20">
        <v>36754</v>
      </c>
      <c r="H558" s="21">
        <v>60113</v>
      </c>
      <c r="I558" s="22">
        <v>0</v>
      </c>
      <c r="J558" s="18" t="s">
        <v>196</v>
      </c>
      <c r="K558" s="18" t="s">
        <v>209</v>
      </c>
      <c r="L558" s="25" t="s">
        <v>204</v>
      </c>
    </row>
    <row r="559" spans="1:12">
      <c r="A559" s="23" t="s">
        <v>239</v>
      </c>
      <c r="B559" s="18" t="s">
        <v>220</v>
      </c>
      <c r="C559" s="18" t="s">
        <v>193</v>
      </c>
      <c r="D559" s="18" t="s">
        <v>194</v>
      </c>
      <c r="E559" s="18" t="s">
        <v>226</v>
      </c>
      <c r="F559" s="19">
        <v>52</v>
      </c>
      <c r="G559" s="20">
        <v>44304</v>
      </c>
      <c r="H559" s="21">
        <v>50548</v>
      </c>
      <c r="I559" s="22">
        <v>0</v>
      </c>
      <c r="J559" s="18" t="s">
        <v>228</v>
      </c>
      <c r="K559" s="18" t="s">
        <v>245</v>
      </c>
      <c r="L559" s="25" t="s">
        <v>204</v>
      </c>
    </row>
    <row r="560" spans="1:12">
      <c r="A560" s="23" t="s">
        <v>235</v>
      </c>
      <c r="B560" s="18" t="s">
        <v>225</v>
      </c>
      <c r="C560" s="18" t="s">
        <v>199</v>
      </c>
      <c r="D560" s="18" t="s">
        <v>194</v>
      </c>
      <c r="E560" s="18" t="s">
        <v>208</v>
      </c>
      <c r="F560" s="19">
        <v>33</v>
      </c>
      <c r="G560" s="20">
        <v>43904</v>
      </c>
      <c r="H560" s="21">
        <v>68846</v>
      </c>
      <c r="I560" s="22">
        <v>0</v>
      </c>
      <c r="J560" s="18" t="s">
        <v>196</v>
      </c>
      <c r="K560" s="18" t="s">
        <v>209</v>
      </c>
      <c r="L560" s="25" t="s">
        <v>204</v>
      </c>
    </row>
    <row r="561" spans="1:12">
      <c r="A561" s="23" t="s">
        <v>253</v>
      </c>
      <c r="B561" s="18" t="s">
        <v>192</v>
      </c>
      <c r="C561" s="18" t="s">
        <v>214</v>
      </c>
      <c r="D561" s="18" t="s">
        <v>194</v>
      </c>
      <c r="E561" s="18" t="s">
        <v>226</v>
      </c>
      <c r="F561" s="19">
        <v>59</v>
      </c>
      <c r="G561" s="20">
        <v>41717</v>
      </c>
      <c r="H561" s="21">
        <v>90901</v>
      </c>
      <c r="I561" s="22">
        <v>0</v>
      </c>
      <c r="J561" s="18" t="s">
        <v>196</v>
      </c>
      <c r="K561" s="18" t="s">
        <v>197</v>
      </c>
      <c r="L561" s="25" t="s">
        <v>204</v>
      </c>
    </row>
    <row r="562" spans="1:12">
      <c r="A562" s="23" t="s">
        <v>215</v>
      </c>
      <c r="B562" s="18" t="s">
        <v>218</v>
      </c>
      <c r="C562" s="18" t="s">
        <v>214</v>
      </c>
      <c r="D562" s="18" t="s">
        <v>194</v>
      </c>
      <c r="E562" s="18" t="s">
        <v>201</v>
      </c>
      <c r="F562" s="19">
        <v>50</v>
      </c>
      <c r="G562" s="20">
        <v>41155</v>
      </c>
      <c r="H562" s="21">
        <v>102033</v>
      </c>
      <c r="I562" s="22">
        <v>0.08</v>
      </c>
      <c r="J562" s="18" t="s">
        <v>196</v>
      </c>
      <c r="K562" s="18" t="s">
        <v>219</v>
      </c>
      <c r="L562" s="25" t="s">
        <v>204</v>
      </c>
    </row>
    <row r="563" spans="1:12">
      <c r="A563" s="23" t="s">
        <v>205</v>
      </c>
      <c r="B563" s="18" t="s">
        <v>66</v>
      </c>
      <c r="C563" s="18" t="s">
        <v>199</v>
      </c>
      <c r="D563" s="18" t="s">
        <v>194</v>
      </c>
      <c r="E563" s="18" t="s">
        <v>208</v>
      </c>
      <c r="F563" s="19">
        <v>61</v>
      </c>
      <c r="G563" s="20">
        <v>44219</v>
      </c>
      <c r="H563" s="21">
        <v>151783</v>
      </c>
      <c r="I563" s="22">
        <v>0.26</v>
      </c>
      <c r="J563" s="18" t="s">
        <v>196</v>
      </c>
      <c r="K563" s="18" t="s">
        <v>197</v>
      </c>
      <c r="L563" s="25" t="s">
        <v>204</v>
      </c>
    </row>
    <row r="564" spans="1:12">
      <c r="A564" s="23" t="s">
        <v>205</v>
      </c>
      <c r="B564" s="18" t="s">
        <v>222</v>
      </c>
      <c r="C564" s="18" t="s">
        <v>214</v>
      </c>
      <c r="D564" s="18" t="s">
        <v>194</v>
      </c>
      <c r="E564" s="18" t="s">
        <v>226</v>
      </c>
      <c r="F564" s="19">
        <v>27</v>
      </c>
      <c r="G564" s="20">
        <v>43441</v>
      </c>
      <c r="H564" s="21">
        <v>170164</v>
      </c>
      <c r="I564" s="22">
        <v>0.17</v>
      </c>
      <c r="J564" s="18" t="s">
        <v>196</v>
      </c>
      <c r="K564" s="18" t="s">
        <v>219</v>
      </c>
      <c r="L564" s="25" t="s">
        <v>204</v>
      </c>
    </row>
    <row r="565" spans="1:12">
      <c r="A565" s="23" t="s">
        <v>191</v>
      </c>
      <c r="B565" s="18" t="s">
        <v>225</v>
      </c>
      <c r="C565" s="18" t="s">
        <v>207</v>
      </c>
      <c r="D565" s="18" t="s">
        <v>194</v>
      </c>
      <c r="E565" s="18" t="s">
        <v>201</v>
      </c>
      <c r="F565" s="19">
        <v>35</v>
      </c>
      <c r="G565" s="20">
        <v>41690</v>
      </c>
      <c r="H565" s="21">
        <v>155905</v>
      </c>
      <c r="I565" s="22">
        <v>0.14000000000000001</v>
      </c>
      <c r="J565" s="18" t="s">
        <v>196</v>
      </c>
      <c r="K565" s="18" t="s">
        <v>212</v>
      </c>
      <c r="L565" s="25" t="s">
        <v>204</v>
      </c>
    </row>
    <row r="566" spans="1:12">
      <c r="A566" s="23" t="s">
        <v>216</v>
      </c>
      <c r="B566" s="18" t="s">
        <v>66</v>
      </c>
      <c r="C566" s="18" t="s">
        <v>214</v>
      </c>
      <c r="D566" s="18" t="s">
        <v>200</v>
      </c>
      <c r="E566" s="18" t="s">
        <v>201</v>
      </c>
      <c r="F566" s="19">
        <v>40</v>
      </c>
      <c r="G566" s="20">
        <v>42721</v>
      </c>
      <c r="H566" s="21">
        <v>50733</v>
      </c>
      <c r="I566" s="22">
        <v>0</v>
      </c>
      <c r="J566" s="18" t="s">
        <v>196</v>
      </c>
      <c r="K566" s="18" t="s">
        <v>217</v>
      </c>
      <c r="L566" s="25" t="s">
        <v>204</v>
      </c>
    </row>
    <row r="567" spans="1:12">
      <c r="A567" s="23" t="s">
        <v>238</v>
      </c>
      <c r="B567" s="18" t="s">
        <v>220</v>
      </c>
      <c r="C567" s="18" t="s">
        <v>214</v>
      </c>
      <c r="D567" s="18" t="s">
        <v>194</v>
      </c>
      <c r="E567" s="18" t="s">
        <v>208</v>
      </c>
      <c r="F567" s="19">
        <v>30</v>
      </c>
      <c r="G567" s="20">
        <v>42761</v>
      </c>
      <c r="H567" s="21">
        <v>88663</v>
      </c>
      <c r="I567" s="22">
        <v>0</v>
      </c>
      <c r="J567" s="18" t="s">
        <v>196</v>
      </c>
      <c r="K567" s="18" t="s">
        <v>212</v>
      </c>
      <c r="L567" s="25" t="s">
        <v>204</v>
      </c>
    </row>
    <row r="568" spans="1:12">
      <c r="A568" s="23" t="s">
        <v>240</v>
      </c>
      <c r="B568" s="18" t="s">
        <v>222</v>
      </c>
      <c r="C568" s="18" t="s">
        <v>199</v>
      </c>
      <c r="D568" s="18" t="s">
        <v>200</v>
      </c>
      <c r="E568" s="18" t="s">
        <v>201</v>
      </c>
      <c r="F568" s="19">
        <v>60</v>
      </c>
      <c r="G568" s="20">
        <v>33890</v>
      </c>
      <c r="H568" s="21">
        <v>88213</v>
      </c>
      <c r="I568" s="22">
        <v>0</v>
      </c>
      <c r="J568" s="18" t="s">
        <v>202</v>
      </c>
      <c r="K568" s="18" t="s">
        <v>203</v>
      </c>
      <c r="L568" s="25" t="s">
        <v>204</v>
      </c>
    </row>
    <row r="569" spans="1:12">
      <c r="A569" s="23" t="s">
        <v>235</v>
      </c>
      <c r="B569" s="18" t="s">
        <v>66</v>
      </c>
      <c r="C569" s="18" t="s">
        <v>207</v>
      </c>
      <c r="D569" s="18" t="s">
        <v>200</v>
      </c>
      <c r="E569" s="18" t="s">
        <v>201</v>
      </c>
      <c r="F569" s="19">
        <v>55</v>
      </c>
      <c r="G569" s="20">
        <v>44410</v>
      </c>
      <c r="H569" s="21">
        <v>67130</v>
      </c>
      <c r="I569" s="22">
        <v>0</v>
      </c>
      <c r="J569" s="18" t="s">
        <v>196</v>
      </c>
      <c r="K569" s="18" t="s">
        <v>217</v>
      </c>
      <c r="L569" s="25" t="s">
        <v>204</v>
      </c>
    </row>
    <row r="570" spans="1:12">
      <c r="A570" s="23" t="s">
        <v>211</v>
      </c>
      <c r="B570" s="18" t="s">
        <v>206</v>
      </c>
      <c r="C570" s="18" t="s">
        <v>207</v>
      </c>
      <c r="D570" s="18" t="s">
        <v>194</v>
      </c>
      <c r="E570" s="18" t="s">
        <v>201</v>
      </c>
      <c r="F570" s="19">
        <v>33</v>
      </c>
      <c r="G570" s="20">
        <v>42285</v>
      </c>
      <c r="H570" s="21">
        <v>94876</v>
      </c>
      <c r="I570" s="22">
        <v>0</v>
      </c>
      <c r="J570" s="18" t="s">
        <v>196</v>
      </c>
      <c r="K570" s="18" t="s">
        <v>217</v>
      </c>
      <c r="L570" s="25" t="s">
        <v>204</v>
      </c>
    </row>
    <row r="571" spans="1:12">
      <c r="A571" s="23" t="s">
        <v>249</v>
      </c>
      <c r="B571" s="18" t="s">
        <v>222</v>
      </c>
      <c r="C571" s="18" t="s">
        <v>207</v>
      </c>
      <c r="D571" s="18" t="s">
        <v>200</v>
      </c>
      <c r="E571" s="18" t="s">
        <v>226</v>
      </c>
      <c r="F571" s="19">
        <v>62</v>
      </c>
      <c r="G571" s="20">
        <v>34616</v>
      </c>
      <c r="H571" s="21">
        <v>98230</v>
      </c>
      <c r="I571" s="22">
        <v>0</v>
      </c>
      <c r="J571" s="18" t="s">
        <v>196</v>
      </c>
      <c r="K571" s="18" t="s">
        <v>217</v>
      </c>
      <c r="L571" s="25" t="s">
        <v>204</v>
      </c>
    </row>
    <row r="572" spans="1:12">
      <c r="A572" s="23" t="s">
        <v>246</v>
      </c>
      <c r="B572" s="18" t="s">
        <v>222</v>
      </c>
      <c r="C572" s="18" t="s">
        <v>193</v>
      </c>
      <c r="D572" s="18" t="s">
        <v>194</v>
      </c>
      <c r="E572" s="18" t="s">
        <v>201</v>
      </c>
      <c r="F572" s="19">
        <v>36</v>
      </c>
      <c r="G572" s="20">
        <v>43448</v>
      </c>
      <c r="H572" s="21">
        <v>96757</v>
      </c>
      <c r="I572" s="22">
        <v>0</v>
      </c>
      <c r="J572" s="18" t="s">
        <v>196</v>
      </c>
      <c r="K572" s="18" t="s">
        <v>227</v>
      </c>
      <c r="L572" s="25" t="s">
        <v>204</v>
      </c>
    </row>
    <row r="573" spans="1:12">
      <c r="A573" s="23" t="s">
        <v>235</v>
      </c>
      <c r="B573" s="18" t="s">
        <v>225</v>
      </c>
      <c r="C573" s="18" t="s">
        <v>199</v>
      </c>
      <c r="D573" s="18" t="s">
        <v>200</v>
      </c>
      <c r="E573" s="18" t="s">
        <v>195</v>
      </c>
      <c r="F573" s="19">
        <v>35</v>
      </c>
      <c r="G573" s="20">
        <v>44015</v>
      </c>
      <c r="H573" s="21">
        <v>51513</v>
      </c>
      <c r="I573" s="22">
        <v>0</v>
      </c>
      <c r="J573" s="18" t="s">
        <v>196</v>
      </c>
      <c r="K573" s="18" t="s">
        <v>227</v>
      </c>
      <c r="L573" s="25" t="s">
        <v>204</v>
      </c>
    </row>
    <row r="574" spans="1:12">
      <c r="A574" s="23" t="s">
        <v>224</v>
      </c>
      <c r="B574" s="18" t="s">
        <v>225</v>
      </c>
      <c r="C574" s="18" t="s">
        <v>214</v>
      </c>
      <c r="D574" s="18" t="s">
        <v>200</v>
      </c>
      <c r="E574" s="18" t="s">
        <v>201</v>
      </c>
      <c r="F574" s="19">
        <v>60</v>
      </c>
      <c r="G574" s="20">
        <v>39109</v>
      </c>
      <c r="H574" s="21">
        <v>234311</v>
      </c>
      <c r="I574" s="22">
        <v>0.37</v>
      </c>
      <c r="J574" s="18" t="s">
        <v>196</v>
      </c>
      <c r="K574" s="18" t="s">
        <v>217</v>
      </c>
      <c r="L574" s="25" t="s">
        <v>204</v>
      </c>
    </row>
    <row r="575" spans="1:12">
      <c r="A575" s="23" t="s">
        <v>191</v>
      </c>
      <c r="B575" s="18" t="s">
        <v>220</v>
      </c>
      <c r="C575" s="18" t="s">
        <v>207</v>
      </c>
      <c r="D575" s="18" t="s">
        <v>194</v>
      </c>
      <c r="E575" s="18" t="s">
        <v>226</v>
      </c>
      <c r="F575" s="19">
        <v>45</v>
      </c>
      <c r="G575" s="20">
        <v>40685</v>
      </c>
      <c r="H575" s="21">
        <v>152353</v>
      </c>
      <c r="I575" s="22">
        <v>0.14000000000000001</v>
      </c>
      <c r="J575" s="18" t="s">
        <v>196</v>
      </c>
      <c r="K575" s="18" t="s">
        <v>197</v>
      </c>
      <c r="L575" s="25" t="s">
        <v>204</v>
      </c>
    </row>
    <row r="576" spans="1:12">
      <c r="A576" s="23" t="s">
        <v>191</v>
      </c>
      <c r="B576" s="18" t="s">
        <v>218</v>
      </c>
      <c r="C576" s="18" t="s">
        <v>207</v>
      </c>
      <c r="D576" s="18" t="s">
        <v>194</v>
      </c>
      <c r="E576" s="18" t="s">
        <v>208</v>
      </c>
      <c r="F576" s="19">
        <v>48</v>
      </c>
      <c r="G576" s="20">
        <v>40389</v>
      </c>
      <c r="H576" s="21">
        <v>124774</v>
      </c>
      <c r="I576" s="22">
        <v>0.12</v>
      </c>
      <c r="J576" s="18" t="s">
        <v>196</v>
      </c>
      <c r="K576" s="18" t="s">
        <v>212</v>
      </c>
      <c r="L576" s="25" t="s">
        <v>204</v>
      </c>
    </row>
    <row r="577" spans="1:12">
      <c r="A577" s="23" t="s">
        <v>205</v>
      </c>
      <c r="B577" s="18" t="s">
        <v>225</v>
      </c>
      <c r="C577" s="18" t="s">
        <v>214</v>
      </c>
      <c r="D577" s="18" t="s">
        <v>194</v>
      </c>
      <c r="E577" s="18" t="s">
        <v>201</v>
      </c>
      <c r="F577" s="19">
        <v>36</v>
      </c>
      <c r="G577" s="20">
        <v>40434</v>
      </c>
      <c r="H577" s="21">
        <v>157070</v>
      </c>
      <c r="I577" s="22">
        <v>0.28000000000000003</v>
      </c>
      <c r="J577" s="18" t="s">
        <v>202</v>
      </c>
      <c r="K577" s="18" t="s">
        <v>203</v>
      </c>
      <c r="L577" s="25" t="s">
        <v>204</v>
      </c>
    </row>
    <row r="578" spans="1:12">
      <c r="A578" s="23" t="s">
        <v>191</v>
      </c>
      <c r="B578" s="18" t="s">
        <v>206</v>
      </c>
      <c r="C578" s="18" t="s">
        <v>207</v>
      </c>
      <c r="D578" s="18" t="s">
        <v>200</v>
      </c>
      <c r="E578" s="18" t="s">
        <v>226</v>
      </c>
      <c r="F578" s="19">
        <v>44</v>
      </c>
      <c r="G578" s="20">
        <v>43685</v>
      </c>
      <c r="H578" s="21">
        <v>130133</v>
      </c>
      <c r="I578" s="22">
        <v>0.15</v>
      </c>
      <c r="J578" s="18" t="s">
        <v>196</v>
      </c>
      <c r="K578" s="18" t="s">
        <v>219</v>
      </c>
      <c r="L578" s="24">
        <v>44699</v>
      </c>
    </row>
    <row r="579" spans="1:12">
      <c r="A579" s="23" t="s">
        <v>215</v>
      </c>
      <c r="B579" s="18" t="s">
        <v>225</v>
      </c>
      <c r="C579" s="18" t="s">
        <v>199</v>
      </c>
      <c r="D579" s="18" t="s">
        <v>194</v>
      </c>
      <c r="E579" s="18" t="s">
        <v>201</v>
      </c>
      <c r="F579" s="19">
        <v>64</v>
      </c>
      <c r="G579" s="20">
        <v>43729</v>
      </c>
      <c r="H579" s="21">
        <v>108780</v>
      </c>
      <c r="I579" s="22">
        <v>0.06</v>
      </c>
      <c r="J579" s="18" t="s">
        <v>202</v>
      </c>
      <c r="K579" s="18" t="s">
        <v>223</v>
      </c>
      <c r="L579" s="25" t="s">
        <v>204</v>
      </c>
    </row>
    <row r="580" spans="1:12">
      <c r="A580" s="23" t="s">
        <v>205</v>
      </c>
      <c r="B580" s="18" t="s">
        <v>222</v>
      </c>
      <c r="C580" s="18" t="s">
        <v>207</v>
      </c>
      <c r="D580" s="18" t="s">
        <v>194</v>
      </c>
      <c r="E580" s="18" t="s">
        <v>201</v>
      </c>
      <c r="F580" s="19">
        <v>46</v>
      </c>
      <c r="G580" s="20">
        <v>44125</v>
      </c>
      <c r="H580" s="21">
        <v>151853</v>
      </c>
      <c r="I580" s="22">
        <v>0.16</v>
      </c>
      <c r="J580" s="18" t="s">
        <v>202</v>
      </c>
      <c r="K580" s="18" t="s">
        <v>237</v>
      </c>
      <c r="L580" s="25" t="s">
        <v>204</v>
      </c>
    </row>
    <row r="581" spans="1:12">
      <c r="A581" s="23" t="s">
        <v>213</v>
      </c>
      <c r="B581" s="18" t="s">
        <v>66</v>
      </c>
      <c r="C581" s="18" t="s">
        <v>199</v>
      </c>
      <c r="D581" s="18" t="s">
        <v>194</v>
      </c>
      <c r="E581" s="18" t="s">
        <v>201</v>
      </c>
      <c r="F581" s="19">
        <v>62</v>
      </c>
      <c r="G581" s="20">
        <v>38977</v>
      </c>
      <c r="H581" s="21">
        <v>64669</v>
      </c>
      <c r="I581" s="22">
        <v>0</v>
      </c>
      <c r="J581" s="18" t="s">
        <v>202</v>
      </c>
      <c r="K581" s="18" t="s">
        <v>203</v>
      </c>
      <c r="L581" s="25" t="s">
        <v>204</v>
      </c>
    </row>
    <row r="582" spans="1:12">
      <c r="A582" s="23" t="s">
        <v>235</v>
      </c>
      <c r="B582" s="18" t="s">
        <v>225</v>
      </c>
      <c r="C582" s="18" t="s">
        <v>193</v>
      </c>
      <c r="D582" s="18" t="s">
        <v>200</v>
      </c>
      <c r="E582" s="18" t="s">
        <v>226</v>
      </c>
      <c r="F582" s="19">
        <v>61</v>
      </c>
      <c r="G582" s="20">
        <v>39568</v>
      </c>
      <c r="H582" s="21">
        <v>69352</v>
      </c>
      <c r="I582" s="22">
        <v>0</v>
      </c>
      <c r="J582" s="18" t="s">
        <v>228</v>
      </c>
      <c r="K582" s="18" t="s">
        <v>230</v>
      </c>
      <c r="L582" s="25" t="s">
        <v>204</v>
      </c>
    </row>
    <row r="583" spans="1:12">
      <c r="A583" s="23" t="s">
        <v>235</v>
      </c>
      <c r="B583" s="18" t="s">
        <v>225</v>
      </c>
      <c r="C583" s="18" t="s">
        <v>193</v>
      </c>
      <c r="D583" s="18" t="s">
        <v>200</v>
      </c>
      <c r="E583" s="18" t="s">
        <v>201</v>
      </c>
      <c r="F583" s="19">
        <v>65</v>
      </c>
      <c r="G583" s="20">
        <v>37181</v>
      </c>
      <c r="H583" s="21">
        <v>74631</v>
      </c>
      <c r="I583" s="22">
        <v>0</v>
      </c>
      <c r="J583" s="18" t="s">
        <v>202</v>
      </c>
      <c r="K583" s="18" t="s">
        <v>203</v>
      </c>
      <c r="L583" s="25" t="s">
        <v>204</v>
      </c>
    </row>
    <row r="584" spans="1:12">
      <c r="A584" s="23" t="s">
        <v>231</v>
      </c>
      <c r="B584" s="18" t="s">
        <v>222</v>
      </c>
      <c r="C584" s="18" t="s">
        <v>207</v>
      </c>
      <c r="D584" s="18" t="s">
        <v>200</v>
      </c>
      <c r="E584" s="18" t="s">
        <v>226</v>
      </c>
      <c r="F584" s="19">
        <v>54</v>
      </c>
      <c r="G584" s="20">
        <v>41028</v>
      </c>
      <c r="H584" s="21">
        <v>96441</v>
      </c>
      <c r="I584" s="22">
        <v>0</v>
      </c>
      <c r="J584" s="18" t="s">
        <v>228</v>
      </c>
      <c r="K584" s="18" t="s">
        <v>245</v>
      </c>
      <c r="L584" s="25" t="s">
        <v>204</v>
      </c>
    </row>
    <row r="585" spans="1:12">
      <c r="A585" s="23" t="s">
        <v>232</v>
      </c>
      <c r="B585" s="18" t="s">
        <v>222</v>
      </c>
      <c r="C585" s="18" t="s">
        <v>207</v>
      </c>
      <c r="D585" s="18" t="s">
        <v>200</v>
      </c>
      <c r="E585" s="18" t="s">
        <v>201</v>
      </c>
      <c r="F585" s="19">
        <v>46</v>
      </c>
      <c r="G585" s="20">
        <v>40836</v>
      </c>
      <c r="H585" s="21">
        <v>114250</v>
      </c>
      <c r="I585" s="22">
        <v>0.14000000000000001</v>
      </c>
      <c r="J585" s="18" t="s">
        <v>202</v>
      </c>
      <c r="K585" s="18" t="s">
        <v>237</v>
      </c>
      <c r="L585" s="25" t="s">
        <v>204</v>
      </c>
    </row>
    <row r="586" spans="1:12">
      <c r="A586" s="23" t="s">
        <v>210</v>
      </c>
      <c r="B586" s="18" t="s">
        <v>192</v>
      </c>
      <c r="C586" s="18" t="s">
        <v>214</v>
      </c>
      <c r="D586" s="18" t="s">
        <v>200</v>
      </c>
      <c r="E586" s="18" t="s">
        <v>226</v>
      </c>
      <c r="F586" s="19">
        <v>36</v>
      </c>
      <c r="G586" s="20">
        <v>44192</v>
      </c>
      <c r="H586" s="21">
        <v>70165</v>
      </c>
      <c r="I586" s="22">
        <v>7.0000000000000007E-2</v>
      </c>
      <c r="J586" s="18" t="s">
        <v>228</v>
      </c>
      <c r="K586" s="18" t="s">
        <v>229</v>
      </c>
      <c r="L586" s="25" t="s">
        <v>204</v>
      </c>
    </row>
    <row r="587" spans="1:12">
      <c r="A587" s="23" t="s">
        <v>215</v>
      </c>
      <c r="B587" s="18" t="s">
        <v>192</v>
      </c>
      <c r="C587" s="18" t="s">
        <v>214</v>
      </c>
      <c r="D587" s="18" t="s">
        <v>200</v>
      </c>
      <c r="E587" s="18" t="s">
        <v>201</v>
      </c>
      <c r="F587" s="19">
        <v>60</v>
      </c>
      <c r="G587" s="20">
        <v>36554</v>
      </c>
      <c r="H587" s="21">
        <v>109059</v>
      </c>
      <c r="I587" s="22">
        <v>7.0000000000000007E-2</v>
      </c>
      <c r="J587" s="18" t="s">
        <v>202</v>
      </c>
      <c r="K587" s="18" t="s">
        <v>237</v>
      </c>
      <c r="L587" s="25" t="s">
        <v>204</v>
      </c>
    </row>
    <row r="588" spans="1:12">
      <c r="A588" s="23" t="s">
        <v>242</v>
      </c>
      <c r="B588" s="18" t="s">
        <v>222</v>
      </c>
      <c r="C588" s="18" t="s">
        <v>193</v>
      </c>
      <c r="D588" s="18" t="s">
        <v>194</v>
      </c>
      <c r="E588" s="18" t="s">
        <v>201</v>
      </c>
      <c r="F588" s="19">
        <v>30</v>
      </c>
      <c r="G588" s="20">
        <v>42322</v>
      </c>
      <c r="H588" s="21">
        <v>77442</v>
      </c>
      <c r="I588" s="22">
        <v>0</v>
      </c>
      <c r="J588" s="18" t="s">
        <v>196</v>
      </c>
      <c r="K588" s="18" t="s">
        <v>227</v>
      </c>
      <c r="L588" s="25" t="s">
        <v>204</v>
      </c>
    </row>
    <row r="589" spans="1:12">
      <c r="A589" s="23" t="s">
        <v>235</v>
      </c>
      <c r="B589" s="18" t="s">
        <v>66</v>
      </c>
      <c r="C589" s="18" t="s">
        <v>214</v>
      </c>
      <c r="D589" s="18" t="s">
        <v>194</v>
      </c>
      <c r="E589" s="18" t="s">
        <v>226</v>
      </c>
      <c r="F589" s="19">
        <v>34</v>
      </c>
      <c r="G589" s="20">
        <v>41066</v>
      </c>
      <c r="H589" s="21">
        <v>72126</v>
      </c>
      <c r="I589" s="22">
        <v>0</v>
      </c>
      <c r="J589" s="18" t="s">
        <v>228</v>
      </c>
      <c r="K589" s="18" t="s">
        <v>229</v>
      </c>
      <c r="L589" s="25" t="s">
        <v>204</v>
      </c>
    </row>
    <row r="590" spans="1:12">
      <c r="A590" s="23" t="s">
        <v>255</v>
      </c>
      <c r="B590" s="18" t="s">
        <v>192</v>
      </c>
      <c r="C590" s="18" t="s">
        <v>199</v>
      </c>
      <c r="D590" s="18" t="s">
        <v>200</v>
      </c>
      <c r="E590" s="18" t="s">
        <v>208</v>
      </c>
      <c r="F590" s="19">
        <v>55</v>
      </c>
      <c r="G590" s="20">
        <v>41565</v>
      </c>
      <c r="H590" s="21">
        <v>70334</v>
      </c>
      <c r="I590" s="22">
        <v>0</v>
      </c>
      <c r="J590" s="18" t="s">
        <v>196</v>
      </c>
      <c r="K590" s="18" t="s">
        <v>217</v>
      </c>
      <c r="L590" s="25" t="s">
        <v>204</v>
      </c>
    </row>
    <row r="591" spans="1:12">
      <c r="A591" s="23" t="s">
        <v>231</v>
      </c>
      <c r="B591" s="18" t="s">
        <v>222</v>
      </c>
      <c r="C591" s="18" t="s">
        <v>193</v>
      </c>
      <c r="D591" s="18" t="s">
        <v>200</v>
      </c>
      <c r="E591" s="18" t="s">
        <v>201</v>
      </c>
      <c r="F591" s="19">
        <v>59</v>
      </c>
      <c r="G591" s="20">
        <v>40170</v>
      </c>
      <c r="H591" s="21">
        <v>78006</v>
      </c>
      <c r="I591" s="22">
        <v>0</v>
      </c>
      <c r="J591" s="18" t="s">
        <v>196</v>
      </c>
      <c r="K591" s="18" t="s">
        <v>217</v>
      </c>
      <c r="L591" s="25" t="s">
        <v>204</v>
      </c>
    </row>
    <row r="592" spans="1:12">
      <c r="A592" s="23" t="s">
        <v>205</v>
      </c>
      <c r="B592" s="18" t="s">
        <v>192</v>
      </c>
      <c r="C592" s="18" t="s">
        <v>199</v>
      </c>
      <c r="D592" s="18" t="s">
        <v>194</v>
      </c>
      <c r="E592" s="18" t="s">
        <v>226</v>
      </c>
      <c r="F592" s="19">
        <v>28</v>
      </c>
      <c r="G592" s="20">
        <v>44221</v>
      </c>
      <c r="H592" s="21">
        <v>160385</v>
      </c>
      <c r="I592" s="22">
        <v>0.23</v>
      </c>
      <c r="J592" s="18" t="s">
        <v>196</v>
      </c>
      <c r="K592" s="18" t="s">
        <v>217</v>
      </c>
      <c r="L592" s="24">
        <v>44334</v>
      </c>
    </row>
    <row r="593" spans="1:12">
      <c r="A593" s="23" t="s">
        <v>224</v>
      </c>
      <c r="B593" s="18" t="s">
        <v>206</v>
      </c>
      <c r="C593" s="18" t="s">
        <v>214</v>
      </c>
      <c r="D593" s="18" t="s">
        <v>194</v>
      </c>
      <c r="E593" s="18" t="s">
        <v>208</v>
      </c>
      <c r="F593" s="19">
        <v>36</v>
      </c>
      <c r="G593" s="20">
        <v>41650</v>
      </c>
      <c r="H593" s="21">
        <v>202323</v>
      </c>
      <c r="I593" s="22">
        <v>0.39</v>
      </c>
      <c r="J593" s="18" t="s">
        <v>196</v>
      </c>
      <c r="K593" s="18" t="s">
        <v>209</v>
      </c>
      <c r="L593" s="25" t="s">
        <v>204</v>
      </c>
    </row>
    <row r="594" spans="1:12">
      <c r="A594" s="23" t="s">
        <v>191</v>
      </c>
      <c r="B594" s="18" t="s">
        <v>220</v>
      </c>
      <c r="C594" s="18" t="s">
        <v>214</v>
      </c>
      <c r="D594" s="18" t="s">
        <v>194</v>
      </c>
      <c r="E594" s="18" t="s">
        <v>226</v>
      </c>
      <c r="F594" s="19">
        <v>29</v>
      </c>
      <c r="G594" s="20">
        <v>44025</v>
      </c>
      <c r="H594" s="21">
        <v>141555</v>
      </c>
      <c r="I594" s="22">
        <v>0.11</v>
      </c>
      <c r="J594" s="18" t="s">
        <v>228</v>
      </c>
      <c r="K594" s="18" t="s">
        <v>229</v>
      </c>
      <c r="L594" s="25" t="s">
        <v>204</v>
      </c>
    </row>
    <row r="595" spans="1:12">
      <c r="A595" s="23" t="s">
        <v>205</v>
      </c>
      <c r="B595" s="18" t="s">
        <v>206</v>
      </c>
      <c r="C595" s="18" t="s">
        <v>207</v>
      </c>
      <c r="D595" s="18" t="s">
        <v>194</v>
      </c>
      <c r="E595" s="18" t="s">
        <v>201</v>
      </c>
      <c r="F595" s="19">
        <v>34</v>
      </c>
      <c r="G595" s="20">
        <v>44032</v>
      </c>
      <c r="H595" s="21">
        <v>184960</v>
      </c>
      <c r="I595" s="22">
        <v>0.18</v>
      </c>
      <c r="J595" s="18" t="s">
        <v>196</v>
      </c>
      <c r="K595" s="18" t="s">
        <v>197</v>
      </c>
      <c r="L595" s="25" t="s">
        <v>204</v>
      </c>
    </row>
    <row r="596" spans="1:12">
      <c r="A596" s="23" t="s">
        <v>224</v>
      </c>
      <c r="B596" s="18" t="s">
        <v>192</v>
      </c>
      <c r="C596" s="18" t="s">
        <v>199</v>
      </c>
      <c r="D596" s="18" t="s">
        <v>200</v>
      </c>
      <c r="E596" s="18" t="s">
        <v>201</v>
      </c>
      <c r="F596" s="19">
        <v>37</v>
      </c>
      <c r="G596" s="20">
        <v>40719</v>
      </c>
      <c r="H596" s="21">
        <v>221592</v>
      </c>
      <c r="I596" s="22">
        <v>0.31</v>
      </c>
      <c r="J596" s="18" t="s">
        <v>196</v>
      </c>
      <c r="K596" s="18" t="s">
        <v>227</v>
      </c>
      <c r="L596" s="25" t="s">
        <v>204</v>
      </c>
    </row>
    <row r="597" spans="1:12">
      <c r="A597" s="23" t="s">
        <v>239</v>
      </c>
      <c r="B597" s="18" t="s">
        <v>220</v>
      </c>
      <c r="C597" s="18" t="s">
        <v>199</v>
      </c>
      <c r="D597" s="18" t="s">
        <v>194</v>
      </c>
      <c r="E597" s="18" t="s">
        <v>201</v>
      </c>
      <c r="F597" s="19">
        <v>44</v>
      </c>
      <c r="G597" s="20">
        <v>39841</v>
      </c>
      <c r="H597" s="21">
        <v>53301</v>
      </c>
      <c r="I597" s="22">
        <v>0</v>
      </c>
      <c r="J597" s="18" t="s">
        <v>196</v>
      </c>
      <c r="K597" s="18" t="s">
        <v>197</v>
      </c>
      <c r="L597" s="25" t="s">
        <v>204</v>
      </c>
    </row>
    <row r="598" spans="1:12">
      <c r="A598" s="23" t="s">
        <v>244</v>
      </c>
      <c r="B598" s="18" t="s">
        <v>192</v>
      </c>
      <c r="C598" s="18" t="s">
        <v>214</v>
      </c>
      <c r="D598" s="18" t="s">
        <v>200</v>
      </c>
      <c r="E598" s="18" t="s">
        <v>201</v>
      </c>
      <c r="F598" s="19">
        <v>45</v>
      </c>
      <c r="G598" s="20">
        <v>36587</v>
      </c>
      <c r="H598" s="21">
        <v>91276</v>
      </c>
      <c r="I598" s="22">
        <v>0</v>
      </c>
      <c r="J598" s="18" t="s">
        <v>196</v>
      </c>
      <c r="K598" s="18" t="s">
        <v>197</v>
      </c>
      <c r="L598" s="25" t="s">
        <v>204</v>
      </c>
    </row>
    <row r="599" spans="1:12">
      <c r="A599" s="23" t="s">
        <v>191</v>
      </c>
      <c r="B599" s="18" t="s">
        <v>220</v>
      </c>
      <c r="C599" s="18" t="s">
        <v>193</v>
      </c>
      <c r="D599" s="18" t="s">
        <v>194</v>
      </c>
      <c r="E599" s="18" t="s">
        <v>201</v>
      </c>
      <c r="F599" s="19">
        <v>52</v>
      </c>
      <c r="G599" s="20">
        <v>42983</v>
      </c>
      <c r="H599" s="21">
        <v>140042</v>
      </c>
      <c r="I599" s="22">
        <v>0.13</v>
      </c>
      <c r="J599" s="18" t="s">
        <v>196</v>
      </c>
      <c r="K599" s="18" t="s">
        <v>219</v>
      </c>
      <c r="L599" s="25" t="s">
        <v>204</v>
      </c>
    </row>
    <row r="600" spans="1:12">
      <c r="A600" s="23" t="s">
        <v>216</v>
      </c>
      <c r="B600" s="18" t="s">
        <v>218</v>
      </c>
      <c r="C600" s="18" t="s">
        <v>199</v>
      </c>
      <c r="D600" s="18" t="s">
        <v>194</v>
      </c>
      <c r="E600" s="18" t="s">
        <v>201</v>
      </c>
      <c r="F600" s="19">
        <v>40</v>
      </c>
      <c r="G600" s="20">
        <v>43440</v>
      </c>
      <c r="H600" s="21">
        <v>57225</v>
      </c>
      <c r="I600" s="22">
        <v>0</v>
      </c>
      <c r="J600" s="18" t="s">
        <v>196</v>
      </c>
      <c r="K600" s="18" t="s">
        <v>227</v>
      </c>
      <c r="L600" s="25" t="s">
        <v>204</v>
      </c>
    </row>
    <row r="601" spans="1:12">
      <c r="A601" s="23" t="s">
        <v>215</v>
      </c>
      <c r="B601" s="18" t="s">
        <v>220</v>
      </c>
      <c r="C601" s="18" t="s">
        <v>207</v>
      </c>
      <c r="D601" s="18" t="s">
        <v>194</v>
      </c>
      <c r="E601" s="18" t="s">
        <v>226</v>
      </c>
      <c r="F601" s="19">
        <v>55</v>
      </c>
      <c r="G601" s="20">
        <v>40233</v>
      </c>
      <c r="H601" s="21">
        <v>102839</v>
      </c>
      <c r="I601" s="22">
        <v>0.05</v>
      </c>
      <c r="J601" s="18" t="s">
        <v>196</v>
      </c>
      <c r="K601" s="18" t="s">
        <v>217</v>
      </c>
      <c r="L601" s="25" t="s">
        <v>204</v>
      </c>
    </row>
    <row r="602" spans="1:12">
      <c r="A602" s="23" t="s">
        <v>205</v>
      </c>
      <c r="B602" s="18" t="s">
        <v>225</v>
      </c>
      <c r="C602" s="18" t="s">
        <v>193</v>
      </c>
      <c r="D602" s="18" t="s">
        <v>200</v>
      </c>
      <c r="E602" s="18" t="s">
        <v>201</v>
      </c>
      <c r="F602" s="19">
        <v>29</v>
      </c>
      <c r="G602" s="20">
        <v>44454</v>
      </c>
      <c r="H602" s="21">
        <v>199783</v>
      </c>
      <c r="I602" s="22">
        <v>0.21</v>
      </c>
      <c r="J602" s="18" t="s">
        <v>196</v>
      </c>
      <c r="K602" s="18" t="s">
        <v>209</v>
      </c>
      <c r="L602" s="24">
        <v>44661</v>
      </c>
    </row>
    <row r="603" spans="1:12">
      <c r="A603" s="23" t="s">
        <v>238</v>
      </c>
      <c r="B603" s="18" t="s">
        <v>220</v>
      </c>
      <c r="C603" s="18" t="s">
        <v>193</v>
      </c>
      <c r="D603" s="18" t="s">
        <v>200</v>
      </c>
      <c r="E603" s="18" t="s">
        <v>226</v>
      </c>
      <c r="F603" s="19">
        <v>32</v>
      </c>
      <c r="G603" s="20">
        <v>44295</v>
      </c>
      <c r="H603" s="21">
        <v>70980</v>
      </c>
      <c r="I603" s="22">
        <v>0</v>
      </c>
      <c r="J603" s="18" t="s">
        <v>228</v>
      </c>
      <c r="K603" s="18" t="s">
        <v>230</v>
      </c>
      <c r="L603" s="25" t="s">
        <v>204</v>
      </c>
    </row>
    <row r="604" spans="1:12">
      <c r="A604" s="23" t="s">
        <v>215</v>
      </c>
      <c r="B604" s="18" t="s">
        <v>225</v>
      </c>
      <c r="C604" s="18" t="s">
        <v>214</v>
      </c>
      <c r="D604" s="18" t="s">
        <v>200</v>
      </c>
      <c r="E604" s="18" t="s">
        <v>208</v>
      </c>
      <c r="F604" s="19">
        <v>51</v>
      </c>
      <c r="G604" s="20">
        <v>35456</v>
      </c>
      <c r="H604" s="21">
        <v>104431</v>
      </c>
      <c r="I604" s="22">
        <v>7.0000000000000007E-2</v>
      </c>
      <c r="J604" s="18" t="s">
        <v>196</v>
      </c>
      <c r="K604" s="18" t="s">
        <v>212</v>
      </c>
      <c r="L604" s="25" t="s">
        <v>204</v>
      </c>
    </row>
    <row r="605" spans="1:12">
      <c r="A605" s="23" t="s">
        <v>243</v>
      </c>
      <c r="B605" s="18" t="s">
        <v>220</v>
      </c>
      <c r="C605" s="18" t="s">
        <v>207</v>
      </c>
      <c r="D605" s="18" t="s">
        <v>200</v>
      </c>
      <c r="E605" s="18" t="s">
        <v>208</v>
      </c>
      <c r="F605" s="19">
        <v>28</v>
      </c>
      <c r="G605" s="20">
        <v>44374</v>
      </c>
      <c r="H605" s="21">
        <v>48510</v>
      </c>
      <c r="I605" s="22">
        <v>0</v>
      </c>
      <c r="J605" s="18" t="s">
        <v>196</v>
      </c>
      <c r="K605" s="18" t="s">
        <v>209</v>
      </c>
      <c r="L605" s="25" t="s">
        <v>204</v>
      </c>
    </row>
    <row r="606" spans="1:12">
      <c r="A606" s="23" t="s">
        <v>231</v>
      </c>
      <c r="B606" s="18" t="s">
        <v>222</v>
      </c>
      <c r="C606" s="18" t="s">
        <v>207</v>
      </c>
      <c r="D606" s="18" t="s">
        <v>200</v>
      </c>
      <c r="E606" s="18" t="s">
        <v>195</v>
      </c>
      <c r="F606" s="19">
        <v>27</v>
      </c>
      <c r="G606" s="20">
        <v>43613</v>
      </c>
      <c r="H606" s="21">
        <v>70110</v>
      </c>
      <c r="I606" s="22">
        <v>0</v>
      </c>
      <c r="J606" s="18" t="s">
        <v>196</v>
      </c>
      <c r="K606" s="18" t="s">
        <v>217</v>
      </c>
      <c r="L606" s="24">
        <v>44203</v>
      </c>
    </row>
    <row r="607" spans="1:12">
      <c r="A607" s="23" t="s">
        <v>205</v>
      </c>
      <c r="B607" s="18" t="s">
        <v>225</v>
      </c>
      <c r="C607" s="18" t="s">
        <v>214</v>
      </c>
      <c r="D607" s="18" t="s">
        <v>200</v>
      </c>
      <c r="E607" s="18" t="s">
        <v>201</v>
      </c>
      <c r="F607" s="19">
        <v>45</v>
      </c>
      <c r="G607" s="20">
        <v>39519</v>
      </c>
      <c r="H607" s="21">
        <v>186138</v>
      </c>
      <c r="I607" s="22">
        <v>0.28000000000000003</v>
      </c>
      <c r="J607" s="18" t="s">
        <v>202</v>
      </c>
      <c r="K607" s="18" t="s">
        <v>203</v>
      </c>
      <c r="L607" s="25" t="s">
        <v>204</v>
      </c>
    </row>
    <row r="608" spans="1:12">
      <c r="A608" s="23" t="s">
        <v>216</v>
      </c>
      <c r="B608" s="18" t="s">
        <v>218</v>
      </c>
      <c r="C608" s="18" t="s">
        <v>199</v>
      </c>
      <c r="D608" s="18" t="s">
        <v>200</v>
      </c>
      <c r="E608" s="18" t="s">
        <v>226</v>
      </c>
      <c r="F608" s="19">
        <v>58</v>
      </c>
      <c r="G608" s="20">
        <v>40287</v>
      </c>
      <c r="H608" s="21">
        <v>56350</v>
      </c>
      <c r="I608" s="22">
        <v>0</v>
      </c>
      <c r="J608" s="18" t="s">
        <v>228</v>
      </c>
      <c r="K608" s="18" t="s">
        <v>230</v>
      </c>
      <c r="L608" s="25" t="s">
        <v>204</v>
      </c>
    </row>
    <row r="609" spans="1:12">
      <c r="A609" s="23" t="s">
        <v>191</v>
      </c>
      <c r="B609" s="18" t="s">
        <v>206</v>
      </c>
      <c r="C609" s="18" t="s">
        <v>193</v>
      </c>
      <c r="D609" s="18" t="s">
        <v>194</v>
      </c>
      <c r="E609" s="18" t="s">
        <v>226</v>
      </c>
      <c r="F609" s="19">
        <v>45</v>
      </c>
      <c r="G609" s="20">
        <v>42379</v>
      </c>
      <c r="H609" s="21">
        <v>149761</v>
      </c>
      <c r="I609" s="22">
        <v>0.12</v>
      </c>
      <c r="J609" s="18" t="s">
        <v>196</v>
      </c>
      <c r="K609" s="18" t="s">
        <v>227</v>
      </c>
      <c r="L609" s="25" t="s">
        <v>204</v>
      </c>
    </row>
    <row r="610" spans="1:12">
      <c r="A610" s="23" t="s">
        <v>191</v>
      </c>
      <c r="B610" s="18" t="s">
        <v>206</v>
      </c>
      <c r="C610" s="18" t="s">
        <v>214</v>
      </c>
      <c r="D610" s="18" t="s">
        <v>200</v>
      </c>
      <c r="E610" s="18" t="s">
        <v>226</v>
      </c>
      <c r="F610" s="19">
        <v>44</v>
      </c>
      <c r="G610" s="20">
        <v>39305</v>
      </c>
      <c r="H610" s="21">
        <v>126277</v>
      </c>
      <c r="I610" s="22">
        <v>0.13</v>
      </c>
      <c r="J610" s="18" t="s">
        <v>228</v>
      </c>
      <c r="K610" s="18" t="s">
        <v>229</v>
      </c>
      <c r="L610" s="25" t="s">
        <v>204</v>
      </c>
    </row>
    <row r="611" spans="1:12">
      <c r="A611" s="23" t="s">
        <v>215</v>
      </c>
      <c r="B611" s="18" t="s">
        <v>66</v>
      </c>
      <c r="C611" s="18" t="s">
        <v>207</v>
      </c>
      <c r="D611" s="18" t="s">
        <v>200</v>
      </c>
      <c r="E611" s="18" t="s">
        <v>208</v>
      </c>
      <c r="F611" s="19">
        <v>33</v>
      </c>
      <c r="G611" s="20">
        <v>41446</v>
      </c>
      <c r="H611" s="21">
        <v>119631</v>
      </c>
      <c r="I611" s="22">
        <v>0.06</v>
      </c>
      <c r="J611" s="18" t="s">
        <v>196</v>
      </c>
      <c r="K611" s="18" t="s">
        <v>212</v>
      </c>
      <c r="L611" s="25" t="s">
        <v>204</v>
      </c>
    </row>
    <row r="612" spans="1:12">
      <c r="A612" s="23" t="s">
        <v>224</v>
      </c>
      <c r="B612" s="18" t="s">
        <v>192</v>
      </c>
      <c r="C612" s="18" t="s">
        <v>193</v>
      </c>
      <c r="D612" s="18" t="s">
        <v>200</v>
      </c>
      <c r="E612" s="18" t="s">
        <v>201</v>
      </c>
      <c r="F612" s="19">
        <v>26</v>
      </c>
      <c r="G612" s="20">
        <v>43960</v>
      </c>
      <c r="H612" s="21">
        <v>256561</v>
      </c>
      <c r="I612" s="22">
        <v>0.39</v>
      </c>
      <c r="J612" s="18" t="s">
        <v>196</v>
      </c>
      <c r="K612" s="18" t="s">
        <v>219</v>
      </c>
      <c r="L612" s="25" t="s">
        <v>204</v>
      </c>
    </row>
    <row r="613" spans="1:12">
      <c r="A613" s="23" t="s">
        <v>253</v>
      </c>
      <c r="B613" s="18" t="s">
        <v>192</v>
      </c>
      <c r="C613" s="18" t="s">
        <v>207</v>
      </c>
      <c r="D613" s="18" t="s">
        <v>194</v>
      </c>
      <c r="E613" s="18" t="s">
        <v>226</v>
      </c>
      <c r="F613" s="19">
        <v>45</v>
      </c>
      <c r="G613" s="20">
        <v>43937</v>
      </c>
      <c r="H613" s="21">
        <v>66958</v>
      </c>
      <c r="I613" s="22">
        <v>0</v>
      </c>
      <c r="J613" s="18" t="s">
        <v>196</v>
      </c>
      <c r="K613" s="18" t="s">
        <v>217</v>
      </c>
      <c r="L613" s="25" t="s">
        <v>204</v>
      </c>
    </row>
    <row r="614" spans="1:12">
      <c r="A614" s="23" t="s">
        <v>191</v>
      </c>
      <c r="B614" s="18" t="s">
        <v>66</v>
      </c>
      <c r="C614" s="18" t="s">
        <v>199</v>
      </c>
      <c r="D614" s="18" t="s">
        <v>194</v>
      </c>
      <c r="E614" s="18" t="s">
        <v>201</v>
      </c>
      <c r="F614" s="19">
        <v>46</v>
      </c>
      <c r="G614" s="20">
        <v>38046</v>
      </c>
      <c r="H614" s="21">
        <v>158897</v>
      </c>
      <c r="I614" s="22">
        <v>0.1</v>
      </c>
      <c r="J614" s="18" t="s">
        <v>202</v>
      </c>
      <c r="K614" s="18" t="s">
        <v>203</v>
      </c>
      <c r="L614" s="25" t="s">
        <v>204</v>
      </c>
    </row>
    <row r="615" spans="1:12">
      <c r="A615" s="23" t="s">
        <v>198</v>
      </c>
      <c r="B615" s="18" t="s">
        <v>192</v>
      </c>
      <c r="C615" s="18" t="s">
        <v>214</v>
      </c>
      <c r="D615" s="18" t="s">
        <v>200</v>
      </c>
      <c r="E615" s="18" t="s">
        <v>208</v>
      </c>
      <c r="F615" s="19">
        <v>37</v>
      </c>
      <c r="G615" s="20">
        <v>39493</v>
      </c>
      <c r="H615" s="21">
        <v>71695</v>
      </c>
      <c r="I615" s="22">
        <v>0</v>
      </c>
      <c r="J615" s="18" t="s">
        <v>196</v>
      </c>
      <c r="K615" s="18" t="s">
        <v>212</v>
      </c>
      <c r="L615" s="25" t="s">
        <v>204</v>
      </c>
    </row>
    <row r="616" spans="1:12">
      <c r="A616" s="23" t="s">
        <v>211</v>
      </c>
      <c r="B616" s="18" t="s">
        <v>225</v>
      </c>
      <c r="C616" s="18" t="s">
        <v>214</v>
      </c>
      <c r="D616" s="18" t="s">
        <v>200</v>
      </c>
      <c r="E616" s="18" t="s">
        <v>201</v>
      </c>
      <c r="F616" s="19">
        <v>40</v>
      </c>
      <c r="G616" s="20">
        <v>41904</v>
      </c>
      <c r="H616" s="21">
        <v>73779</v>
      </c>
      <c r="I616" s="22">
        <v>0</v>
      </c>
      <c r="J616" s="18" t="s">
        <v>202</v>
      </c>
      <c r="K616" s="18" t="s">
        <v>203</v>
      </c>
      <c r="L616" s="24">
        <v>43594</v>
      </c>
    </row>
    <row r="617" spans="1:12">
      <c r="A617" s="23" t="s">
        <v>215</v>
      </c>
      <c r="B617" s="18" t="s">
        <v>66</v>
      </c>
      <c r="C617" s="18" t="s">
        <v>207</v>
      </c>
      <c r="D617" s="18" t="s">
        <v>194</v>
      </c>
      <c r="E617" s="18" t="s">
        <v>201</v>
      </c>
      <c r="F617" s="19">
        <v>45</v>
      </c>
      <c r="G617" s="20">
        <v>40836</v>
      </c>
      <c r="H617" s="21">
        <v>123640</v>
      </c>
      <c r="I617" s="22">
        <v>7.0000000000000007E-2</v>
      </c>
      <c r="J617" s="18" t="s">
        <v>202</v>
      </c>
      <c r="K617" s="18" t="s">
        <v>223</v>
      </c>
      <c r="L617" s="25" t="s">
        <v>204</v>
      </c>
    </row>
    <row r="618" spans="1:12">
      <c r="A618" s="23" t="s">
        <v>216</v>
      </c>
      <c r="B618" s="18" t="s">
        <v>66</v>
      </c>
      <c r="C618" s="18" t="s">
        <v>207</v>
      </c>
      <c r="D618" s="18" t="s">
        <v>194</v>
      </c>
      <c r="E618" s="18" t="s">
        <v>208</v>
      </c>
      <c r="F618" s="19">
        <v>33</v>
      </c>
      <c r="G618" s="20">
        <v>41742</v>
      </c>
      <c r="H618" s="21">
        <v>46878</v>
      </c>
      <c r="I618" s="22">
        <v>0</v>
      </c>
      <c r="J618" s="18" t="s">
        <v>196</v>
      </c>
      <c r="K618" s="18" t="s">
        <v>217</v>
      </c>
      <c r="L618" s="25" t="s">
        <v>204</v>
      </c>
    </row>
    <row r="619" spans="1:12">
      <c r="A619" s="23" t="s">
        <v>216</v>
      </c>
      <c r="B619" s="18" t="s">
        <v>225</v>
      </c>
      <c r="C619" s="18" t="s">
        <v>207</v>
      </c>
      <c r="D619" s="18" t="s">
        <v>194</v>
      </c>
      <c r="E619" s="18" t="s">
        <v>208</v>
      </c>
      <c r="F619" s="19">
        <v>64</v>
      </c>
      <c r="G619" s="20">
        <v>37662</v>
      </c>
      <c r="H619" s="21">
        <v>57032</v>
      </c>
      <c r="I619" s="22">
        <v>0</v>
      </c>
      <c r="J619" s="18" t="s">
        <v>196</v>
      </c>
      <c r="K619" s="18" t="s">
        <v>217</v>
      </c>
      <c r="L619" s="25" t="s">
        <v>204</v>
      </c>
    </row>
    <row r="620" spans="1:12">
      <c r="A620" s="23" t="s">
        <v>211</v>
      </c>
      <c r="B620" s="18" t="s">
        <v>66</v>
      </c>
      <c r="C620" s="18" t="s">
        <v>199</v>
      </c>
      <c r="D620" s="18" t="s">
        <v>194</v>
      </c>
      <c r="E620" s="18" t="s">
        <v>226</v>
      </c>
      <c r="F620" s="19">
        <v>57</v>
      </c>
      <c r="G620" s="20">
        <v>39357</v>
      </c>
      <c r="H620" s="21">
        <v>98150</v>
      </c>
      <c r="I620" s="22">
        <v>0</v>
      </c>
      <c r="J620" s="18" t="s">
        <v>228</v>
      </c>
      <c r="K620" s="18" t="s">
        <v>230</v>
      </c>
      <c r="L620" s="25" t="s">
        <v>204</v>
      </c>
    </row>
    <row r="621" spans="1:12">
      <c r="A621" s="23" t="s">
        <v>205</v>
      </c>
      <c r="B621" s="18" t="s">
        <v>225</v>
      </c>
      <c r="C621" s="18" t="s">
        <v>199</v>
      </c>
      <c r="D621" s="18" t="s">
        <v>194</v>
      </c>
      <c r="E621" s="18" t="s">
        <v>201</v>
      </c>
      <c r="F621" s="19">
        <v>35</v>
      </c>
      <c r="G621" s="20">
        <v>42800</v>
      </c>
      <c r="H621" s="21">
        <v>171426</v>
      </c>
      <c r="I621" s="22">
        <v>0.15</v>
      </c>
      <c r="J621" s="18" t="s">
        <v>202</v>
      </c>
      <c r="K621" s="18" t="s">
        <v>233</v>
      </c>
      <c r="L621" s="24">
        <v>43000</v>
      </c>
    </row>
    <row r="622" spans="1:12">
      <c r="A622" s="23" t="s">
        <v>216</v>
      </c>
      <c r="B622" s="18" t="s">
        <v>206</v>
      </c>
      <c r="C622" s="18" t="s">
        <v>199</v>
      </c>
      <c r="D622" s="18" t="s">
        <v>194</v>
      </c>
      <c r="E622" s="18" t="s">
        <v>208</v>
      </c>
      <c r="F622" s="19">
        <v>55</v>
      </c>
      <c r="G622" s="20">
        <v>44302</v>
      </c>
      <c r="H622" s="21">
        <v>48266</v>
      </c>
      <c r="I622" s="22">
        <v>0</v>
      </c>
      <c r="J622" s="18" t="s">
        <v>196</v>
      </c>
      <c r="K622" s="18" t="s">
        <v>209</v>
      </c>
      <c r="L622" s="25" t="s">
        <v>204</v>
      </c>
    </row>
    <row r="623" spans="1:12">
      <c r="A623" s="23" t="s">
        <v>224</v>
      </c>
      <c r="B623" s="18" t="s">
        <v>206</v>
      </c>
      <c r="C623" s="18" t="s">
        <v>193</v>
      </c>
      <c r="D623" s="18" t="s">
        <v>200</v>
      </c>
      <c r="E623" s="18" t="s">
        <v>226</v>
      </c>
      <c r="F623" s="19">
        <v>36</v>
      </c>
      <c r="G623" s="20">
        <v>43330</v>
      </c>
      <c r="H623" s="21">
        <v>223404</v>
      </c>
      <c r="I623" s="22">
        <v>0.32</v>
      </c>
      <c r="J623" s="18" t="s">
        <v>196</v>
      </c>
      <c r="K623" s="18" t="s">
        <v>227</v>
      </c>
      <c r="L623" s="25" t="s">
        <v>204</v>
      </c>
    </row>
    <row r="624" spans="1:12">
      <c r="A624" s="23" t="s">
        <v>251</v>
      </c>
      <c r="B624" s="18" t="s">
        <v>192</v>
      </c>
      <c r="C624" s="18" t="s">
        <v>207</v>
      </c>
      <c r="D624" s="18" t="s">
        <v>194</v>
      </c>
      <c r="E624" s="18" t="s">
        <v>201</v>
      </c>
      <c r="F624" s="19">
        <v>57</v>
      </c>
      <c r="G624" s="20">
        <v>41649</v>
      </c>
      <c r="H624" s="21">
        <v>74854</v>
      </c>
      <c r="I624" s="22">
        <v>0</v>
      </c>
      <c r="J624" s="18" t="s">
        <v>196</v>
      </c>
      <c r="K624" s="18" t="s">
        <v>197</v>
      </c>
      <c r="L624" s="25" t="s">
        <v>204</v>
      </c>
    </row>
    <row r="625" spans="1:12">
      <c r="A625" s="23" t="s">
        <v>224</v>
      </c>
      <c r="B625" s="18" t="s">
        <v>218</v>
      </c>
      <c r="C625" s="18" t="s">
        <v>207</v>
      </c>
      <c r="D625" s="18" t="s">
        <v>194</v>
      </c>
      <c r="E625" s="18" t="s">
        <v>208</v>
      </c>
      <c r="F625" s="19">
        <v>48</v>
      </c>
      <c r="G625" s="20">
        <v>39197</v>
      </c>
      <c r="H625" s="21">
        <v>217783</v>
      </c>
      <c r="I625" s="22">
        <v>0.36</v>
      </c>
      <c r="J625" s="18" t="s">
        <v>196</v>
      </c>
      <c r="K625" s="18" t="s">
        <v>197</v>
      </c>
      <c r="L625" s="25" t="s">
        <v>204</v>
      </c>
    </row>
    <row r="626" spans="1:12">
      <c r="A626" s="23" t="s">
        <v>252</v>
      </c>
      <c r="B626" s="18" t="s">
        <v>192</v>
      </c>
      <c r="C626" s="18" t="s">
        <v>199</v>
      </c>
      <c r="D626" s="18" t="s">
        <v>194</v>
      </c>
      <c r="E626" s="18" t="s">
        <v>226</v>
      </c>
      <c r="F626" s="19">
        <v>53</v>
      </c>
      <c r="G626" s="20">
        <v>38214</v>
      </c>
      <c r="H626" s="21">
        <v>44735</v>
      </c>
      <c r="I626" s="22">
        <v>0</v>
      </c>
      <c r="J626" s="18" t="s">
        <v>228</v>
      </c>
      <c r="K626" s="18" t="s">
        <v>229</v>
      </c>
      <c r="L626" s="25" t="s">
        <v>204</v>
      </c>
    </row>
    <row r="627" spans="1:12">
      <c r="A627" s="23" t="s">
        <v>235</v>
      </c>
      <c r="B627" s="18" t="s">
        <v>206</v>
      </c>
      <c r="C627" s="18" t="s">
        <v>199</v>
      </c>
      <c r="D627" s="18" t="s">
        <v>194</v>
      </c>
      <c r="E627" s="18" t="s">
        <v>208</v>
      </c>
      <c r="F627" s="19">
        <v>41</v>
      </c>
      <c r="G627" s="20">
        <v>39091</v>
      </c>
      <c r="H627" s="21">
        <v>50685</v>
      </c>
      <c r="I627" s="22">
        <v>0</v>
      </c>
      <c r="J627" s="18" t="s">
        <v>196</v>
      </c>
      <c r="K627" s="18" t="s">
        <v>227</v>
      </c>
      <c r="L627" s="25" t="s">
        <v>204</v>
      </c>
    </row>
    <row r="628" spans="1:12">
      <c r="A628" s="23" t="s">
        <v>235</v>
      </c>
      <c r="B628" s="18" t="s">
        <v>66</v>
      </c>
      <c r="C628" s="18" t="s">
        <v>193</v>
      </c>
      <c r="D628" s="18" t="s">
        <v>200</v>
      </c>
      <c r="E628" s="18" t="s">
        <v>201</v>
      </c>
      <c r="F628" s="19">
        <v>34</v>
      </c>
      <c r="G628" s="20">
        <v>43169</v>
      </c>
      <c r="H628" s="21">
        <v>58993</v>
      </c>
      <c r="I628" s="22">
        <v>0</v>
      </c>
      <c r="J628" s="18" t="s">
        <v>196</v>
      </c>
      <c r="K628" s="18" t="s">
        <v>219</v>
      </c>
      <c r="L628" s="25" t="s">
        <v>204</v>
      </c>
    </row>
    <row r="629" spans="1:12">
      <c r="A629" s="23" t="s">
        <v>242</v>
      </c>
      <c r="B629" s="18" t="s">
        <v>222</v>
      </c>
      <c r="C629" s="18" t="s">
        <v>214</v>
      </c>
      <c r="D629" s="18" t="s">
        <v>200</v>
      </c>
      <c r="E629" s="18" t="s">
        <v>208</v>
      </c>
      <c r="F629" s="19">
        <v>47</v>
      </c>
      <c r="G629" s="20">
        <v>43990</v>
      </c>
      <c r="H629" s="21">
        <v>115765</v>
      </c>
      <c r="I629" s="22">
        <v>0</v>
      </c>
      <c r="J629" s="18" t="s">
        <v>196</v>
      </c>
      <c r="K629" s="18" t="s">
        <v>217</v>
      </c>
      <c r="L629" s="24">
        <v>44229</v>
      </c>
    </row>
    <row r="630" spans="1:12">
      <c r="A630" s="23" t="s">
        <v>205</v>
      </c>
      <c r="B630" s="18" t="s">
        <v>218</v>
      </c>
      <c r="C630" s="18" t="s">
        <v>199</v>
      </c>
      <c r="D630" s="18" t="s">
        <v>194</v>
      </c>
      <c r="E630" s="18" t="s">
        <v>201</v>
      </c>
      <c r="F630" s="19">
        <v>63</v>
      </c>
      <c r="G630" s="20">
        <v>39147</v>
      </c>
      <c r="H630" s="21">
        <v>193044</v>
      </c>
      <c r="I630" s="22">
        <v>0.15</v>
      </c>
      <c r="J630" s="18" t="s">
        <v>196</v>
      </c>
      <c r="K630" s="18" t="s">
        <v>217</v>
      </c>
      <c r="L630" s="25" t="s">
        <v>204</v>
      </c>
    </row>
    <row r="631" spans="1:12">
      <c r="A631" s="23" t="s">
        <v>216</v>
      </c>
      <c r="B631" s="18" t="s">
        <v>225</v>
      </c>
      <c r="C631" s="18" t="s">
        <v>193</v>
      </c>
      <c r="D631" s="18" t="s">
        <v>194</v>
      </c>
      <c r="E631" s="18" t="s">
        <v>195</v>
      </c>
      <c r="F631" s="19">
        <v>65</v>
      </c>
      <c r="G631" s="20">
        <v>40711</v>
      </c>
      <c r="H631" s="21">
        <v>56686</v>
      </c>
      <c r="I631" s="22">
        <v>0</v>
      </c>
      <c r="J631" s="18" t="s">
        <v>196</v>
      </c>
      <c r="K631" s="18" t="s">
        <v>197</v>
      </c>
      <c r="L631" s="24">
        <v>42164</v>
      </c>
    </row>
    <row r="632" spans="1:12">
      <c r="A632" s="23" t="s">
        <v>191</v>
      </c>
      <c r="B632" s="18" t="s">
        <v>206</v>
      </c>
      <c r="C632" s="18" t="s">
        <v>199</v>
      </c>
      <c r="D632" s="18" t="s">
        <v>194</v>
      </c>
      <c r="E632" s="18" t="s">
        <v>195</v>
      </c>
      <c r="F632" s="19">
        <v>33</v>
      </c>
      <c r="G632" s="20">
        <v>43763</v>
      </c>
      <c r="H632" s="21">
        <v>131652</v>
      </c>
      <c r="I632" s="22">
        <v>0.11</v>
      </c>
      <c r="J632" s="18" t="s">
        <v>196</v>
      </c>
      <c r="K632" s="18" t="s">
        <v>197</v>
      </c>
      <c r="L632" s="25" t="s">
        <v>204</v>
      </c>
    </row>
    <row r="633" spans="1:12">
      <c r="A633" s="23" t="s">
        <v>205</v>
      </c>
      <c r="B633" s="18" t="s">
        <v>225</v>
      </c>
      <c r="C633" s="18" t="s">
        <v>199</v>
      </c>
      <c r="D633" s="18" t="s">
        <v>194</v>
      </c>
      <c r="E633" s="18" t="s">
        <v>195</v>
      </c>
      <c r="F633" s="19">
        <v>45</v>
      </c>
      <c r="G633" s="20">
        <v>39507</v>
      </c>
      <c r="H633" s="21">
        <v>150577</v>
      </c>
      <c r="I633" s="22">
        <v>0.25</v>
      </c>
      <c r="J633" s="18" t="s">
        <v>196</v>
      </c>
      <c r="K633" s="18" t="s">
        <v>217</v>
      </c>
      <c r="L633" s="25" t="s">
        <v>204</v>
      </c>
    </row>
    <row r="634" spans="1:12">
      <c r="A634" s="23" t="s">
        <v>232</v>
      </c>
      <c r="B634" s="18" t="s">
        <v>222</v>
      </c>
      <c r="C634" s="18" t="s">
        <v>193</v>
      </c>
      <c r="D634" s="18" t="s">
        <v>194</v>
      </c>
      <c r="E634" s="18" t="s">
        <v>226</v>
      </c>
      <c r="F634" s="19">
        <v>37</v>
      </c>
      <c r="G634" s="20">
        <v>43461</v>
      </c>
      <c r="H634" s="21">
        <v>87359</v>
      </c>
      <c r="I634" s="22">
        <v>0.11</v>
      </c>
      <c r="J634" s="18" t="s">
        <v>228</v>
      </c>
      <c r="K634" s="18" t="s">
        <v>230</v>
      </c>
      <c r="L634" s="25" t="s">
        <v>204</v>
      </c>
    </row>
    <row r="635" spans="1:12">
      <c r="A635" s="23" t="s">
        <v>235</v>
      </c>
      <c r="B635" s="18" t="s">
        <v>66</v>
      </c>
      <c r="C635" s="18" t="s">
        <v>207</v>
      </c>
      <c r="D635" s="18" t="s">
        <v>194</v>
      </c>
      <c r="E635" s="18" t="s">
        <v>201</v>
      </c>
      <c r="F635" s="19">
        <v>60</v>
      </c>
      <c r="G635" s="20">
        <v>41647</v>
      </c>
      <c r="H635" s="21">
        <v>51877</v>
      </c>
      <c r="I635" s="22">
        <v>0</v>
      </c>
      <c r="J635" s="18" t="s">
        <v>202</v>
      </c>
      <c r="K635" s="18" t="s">
        <v>233</v>
      </c>
      <c r="L635" s="25" t="s">
        <v>204</v>
      </c>
    </row>
    <row r="636" spans="1:12">
      <c r="A636" s="23" t="s">
        <v>253</v>
      </c>
      <c r="B636" s="18" t="s">
        <v>192</v>
      </c>
      <c r="C636" s="18" t="s">
        <v>199</v>
      </c>
      <c r="D636" s="18" t="s">
        <v>200</v>
      </c>
      <c r="E636" s="18" t="s">
        <v>201</v>
      </c>
      <c r="F636" s="19">
        <v>43</v>
      </c>
      <c r="G636" s="20">
        <v>42753</v>
      </c>
      <c r="H636" s="21">
        <v>86417</v>
      </c>
      <c r="I636" s="22">
        <v>0</v>
      </c>
      <c r="J636" s="18" t="s">
        <v>196</v>
      </c>
      <c r="K636" s="18" t="s">
        <v>209</v>
      </c>
      <c r="L636" s="25" t="s">
        <v>204</v>
      </c>
    </row>
    <row r="637" spans="1:12">
      <c r="A637" s="23" t="s">
        <v>251</v>
      </c>
      <c r="B637" s="18" t="s">
        <v>192</v>
      </c>
      <c r="C637" s="18" t="s">
        <v>193</v>
      </c>
      <c r="D637" s="18" t="s">
        <v>194</v>
      </c>
      <c r="E637" s="18" t="s">
        <v>201</v>
      </c>
      <c r="F637" s="19">
        <v>65</v>
      </c>
      <c r="G637" s="20">
        <v>37749</v>
      </c>
      <c r="H637" s="21">
        <v>96548</v>
      </c>
      <c r="I637" s="22">
        <v>0</v>
      </c>
      <c r="J637" s="18" t="s">
        <v>196</v>
      </c>
      <c r="K637" s="18" t="s">
        <v>219</v>
      </c>
      <c r="L637" s="25" t="s">
        <v>204</v>
      </c>
    </row>
    <row r="638" spans="1:12">
      <c r="A638" s="23" t="s">
        <v>211</v>
      </c>
      <c r="B638" s="18" t="s">
        <v>218</v>
      </c>
      <c r="C638" s="18" t="s">
        <v>199</v>
      </c>
      <c r="D638" s="18" t="s">
        <v>194</v>
      </c>
      <c r="E638" s="18" t="s">
        <v>201</v>
      </c>
      <c r="F638" s="19">
        <v>43</v>
      </c>
      <c r="G638" s="20">
        <v>41662</v>
      </c>
      <c r="H638" s="21">
        <v>92940</v>
      </c>
      <c r="I638" s="22">
        <v>0</v>
      </c>
      <c r="J638" s="18" t="s">
        <v>202</v>
      </c>
      <c r="K638" s="18" t="s">
        <v>237</v>
      </c>
      <c r="L638" s="25" t="s">
        <v>204</v>
      </c>
    </row>
    <row r="639" spans="1:12">
      <c r="A639" s="23" t="s">
        <v>235</v>
      </c>
      <c r="B639" s="18" t="s">
        <v>218</v>
      </c>
      <c r="C639" s="18" t="s">
        <v>207</v>
      </c>
      <c r="D639" s="18" t="s">
        <v>200</v>
      </c>
      <c r="E639" s="18" t="s">
        <v>201</v>
      </c>
      <c r="F639" s="19">
        <v>28</v>
      </c>
      <c r="G639" s="20">
        <v>43336</v>
      </c>
      <c r="H639" s="21">
        <v>61410</v>
      </c>
      <c r="I639" s="22">
        <v>0</v>
      </c>
      <c r="J639" s="18" t="s">
        <v>196</v>
      </c>
      <c r="K639" s="18" t="s">
        <v>212</v>
      </c>
      <c r="L639" s="25" t="s">
        <v>204</v>
      </c>
    </row>
    <row r="640" spans="1:12">
      <c r="A640" s="23" t="s">
        <v>215</v>
      </c>
      <c r="B640" s="18" t="s">
        <v>206</v>
      </c>
      <c r="C640" s="18" t="s">
        <v>207</v>
      </c>
      <c r="D640" s="18" t="s">
        <v>194</v>
      </c>
      <c r="E640" s="18" t="s">
        <v>195</v>
      </c>
      <c r="F640" s="19">
        <v>61</v>
      </c>
      <c r="G640" s="20">
        <v>40293</v>
      </c>
      <c r="H640" s="21">
        <v>110302</v>
      </c>
      <c r="I640" s="22">
        <v>0.06</v>
      </c>
      <c r="J640" s="18" t="s">
        <v>196</v>
      </c>
      <c r="K640" s="18" t="s">
        <v>217</v>
      </c>
      <c r="L640" s="25" t="s">
        <v>204</v>
      </c>
    </row>
    <row r="641" spans="1:12">
      <c r="A641" s="23" t="s">
        <v>205</v>
      </c>
      <c r="B641" s="18" t="s">
        <v>222</v>
      </c>
      <c r="C641" s="18" t="s">
        <v>207</v>
      </c>
      <c r="D641" s="18" t="s">
        <v>194</v>
      </c>
      <c r="E641" s="18" t="s">
        <v>195</v>
      </c>
      <c r="F641" s="19">
        <v>45</v>
      </c>
      <c r="G641" s="20">
        <v>43212</v>
      </c>
      <c r="H641" s="21">
        <v>187205</v>
      </c>
      <c r="I641" s="22">
        <v>0.24</v>
      </c>
      <c r="J641" s="18" t="s">
        <v>196</v>
      </c>
      <c r="K641" s="18" t="s">
        <v>227</v>
      </c>
      <c r="L641" s="24">
        <v>44732</v>
      </c>
    </row>
    <row r="642" spans="1:12">
      <c r="A642" s="23" t="s">
        <v>211</v>
      </c>
      <c r="B642" s="18" t="s">
        <v>66</v>
      </c>
      <c r="C642" s="18" t="s">
        <v>214</v>
      </c>
      <c r="D642" s="18" t="s">
        <v>200</v>
      </c>
      <c r="E642" s="18" t="s">
        <v>208</v>
      </c>
      <c r="F642" s="19">
        <v>45</v>
      </c>
      <c r="G642" s="20">
        <v>40618</v>
      </c>
      <c r="H642" s="21">
        <v>81687</v>
      </c>
      <c r="I642" s="22">
        <v>0</v>
      </c>
      <c r="J642" s="18" t="s">
        <v>196</v>
      </c>
      <c r="K642" s="18" t="s">
        <v>212</v>
      </c>
      <c r="L642" s="25" t="s">
        <v>204</v>
      </c>
    </row>
    <row r="643" spans="1:12">
      <c r="A643" s="23" t="s">
        <v>224</v>
      </c>
      <c r="B643" s="18" t="s">
        <v>192</v>
      </c>
      <c r="C643" s="18" t="s">
        <v>207</v>
      </c>
      <c r="D643" s="18" t="s">
        <v>200</v>
      </c>
      <c r="E643" s="18" t="s">
        <v>226</v>
      </c>
      <c r="F643" s="19">
        <v>54</v>
      </c>
      <c r="G643" s="20">
        <v>40040</v>
      </c>
      <c r="H643" s="21">
        <v>241083</v>
      </c>
      <c r="I643" s="22">
        <v>0.39</v>
      </c>
      <c r="J643" s="18" t="s">
        <v>196</v>
      </c>
      <c r="K643" s="18" t="s">
        <v>227</v>
      </c>
      <c r="L643" s="25" t="s">
        <v>204</v>
      </c>
    </row>
    <row r="644" spans="1:12">
      <c r="A644" s="23" t="s">
        <v>224</v>
      </c>
      <c r="B644" s="18" t="s">
        <v>206</v>
      </c>
      <c r="C644" s="18" t="s">
        <v>207</v>
      </c>
      <c r="D644" s="18" t="s">
        <v>194</v>
      </c>
      <c r="E644" s="18" t="s">
        <v>195</v>
      </c>
      <c r="F644" s="19">
        <v>38</v>
      </c>
      <c r="G644" s="20">
        <v>43413</v>
      </c>
      <c r="H644" s="21">
        <v>223805</v>
      </c>
      <c r="I644" s="22">
        <v>0.36</v>
      </c>
      <c r="J644" s="18" t="s">
        <v>196</v>
      </c>
      <c r="K644" s="18" t="s">
        <v>209</v>
      </c>
      <c r="L644" s="25" t="s">
        <v>204</v>
      </c>
    </row>
    <row r="645" spans="1:12">
      <c r="A645" s="23" t="s">
        <v>205</v>
      </c>
      <c r="B645" s="18" t="s">
        <v>218</v>
      </c>
      <c r="C645" s="18" t="s">
        <v>214</v>
      </c>
      <c r="D645" s="18" t="s">
        <v>194</v>
      </c>
      <c r="E645" s="18" t="s">
        <v>208</v>
      </c>
      <c r="F645" s="19">
        <v>27</v>
      </c>
      <c r="G645" s="20">
        <v>44393</v>
      </c>
      <c r="H645" s="21">
        <v>161759</v>
      </c>
      <c r="I645" s="22">
        <v>0.16</v>
      </c>
      <c r="J645" s="18" t="s">
        <v>196</v>
      </c>
      <c r="K645" s="18" t="s">
        <v>217</v>
      </c>
      <c r="L645" s="25" t="s">
        <v>204</v>
      </c>
    </row>
    <row r="646" spans="1:12">
      <c r="A646" s="23" t="s">
        <v>210</v>
      </c>
      <c r="B646" s="18" t="s">
        <v>192</v>
      </c>
      <c r="C646" s="18" t="s">
        <v>193</v>
      </c>
      <c r="D646" s="18" t="s">
        <v>200</v>
      </c>
      <c r="E646" s="18" t="s">
        <v>195</v>
      </c>
      <c r="F646" s="19">
        <v>40</v>
      </c>
      <c r="G646" s="20">
        <v>43520</v>
      </c>
      <c r="H646" s="21">
        <v>95899</v>
      </c>
      <c r="I646" s="22">
        <v>0.1</v>
      </c>
      <c r="J646" s="18" t="s">
        <v>196</v>
      </c>
      <c r="K646" s="18" t="s">
        <v>227</v>
      </c>
      <c r="L646" s="24">
        <v>44263</v>
      </c>
    </row>
    <row r="647" spans="1:12">
      <c r="A647" s="23" t="s">
        <v>211</v>
      </c>
      <c r="B647" s="18" t="s">
        <v>206</v>
      </c>
      <c r="C647" s="18" t="s">
        <v>214</v>
      </c>
      <c r="D647" s="18" t="s">
        <v>200</v>
      </c>
      <c r="E647" s="18" t="s">
        <v>201</v>
      </c>
      <c r="F647" s="19">
        <v>49</v>
      </c>
      <c r="G647" s="20">
        <v>43623</v>
      </c>
      <c r="H647" s="21">
        <v>80700</v>
      </c>
      <c r="I647" s="22">
        <v>0</v>
      </c>
      <c r="J647" s="18" t="s">
        <v>196</v>
      </c>
      <c r="K647" s="18" t="s">
        <v>227</v>
      </c>
      <c r="L647" s="25" t="s">
        <v>204</v>
      </c>
    </row>
    <row r="648" spans="1:12">
      <c r="A648" s="23" t="s">
        <v>215</v>
      </c>
      <c r="B648" s="18" t="s">
        <v>220</v>
      </c>
      <c r="C648" s="18" t="s">
        <v>207</v>
      </c>
      <c r="D648" s="18" t="s">
        <v>200</v>
      </c>
      <c r="E648" s="18" t="s">
        <v>201</v>
      </c>
      <c r="F648" s="19">
        <v>54</v>
      </c>
      <c r="G648" s="20">
        <v>35500</v>
      </c>
      <c r="H648" s="21">
        <v>128136</v>
      </c>
      <c r="I648" s="22">
        <v>0.05</v>
      </c>
      <c r="J648" s="18" t="s">
        <v>202</v>
      </c>
      <c r="K648" s="18" t="s">
        <v>233</v>
      </c>
      <c r="L648" s="25" t="s">
        <v>204</v>
      </c>
    </row>
    <row r="649" spans="1:12">
      <c r="A649" s="23" t="s">
        <v>235</v>
      </c>
      <c r="B649" s="18" t="s">
        <v>225</v>
      </c>
      <c r="C649" s="18" t="s">
        <v>214</v>
      </c>
      <c r="D649" s="18" t="s">
        <v>194</v>
      </c>
      <c r="E649" s="18" t="s">
        <v>208</v>
      </c>
      <c r="F649" s="19">
        <v>39</v>
      </c>
      <c r="G649" s="20">
        <v>42843</v>
      </c>
      <c r="H649" s="21">
        <v>58745</v>
      </c>
      <c r="I649" s="22">
        <v>0</v>
      </c>
      <c r="J649" s="18" t="s">
        <v>196</v>
      </c>
      <c r="K649" s="18" t="s">
        <v>219</v>
      </c>
      <c r="L649" s="25" t="s">
        <v>204</v>
      </c>
    </row>
    <row r="650" spans="1:12">
      <c r="A650" s="23" t="s">
        <v>198</v>
      </c>
      <c r="B650" s="18" t="s">
        <v>192</v>
      </c>
      <c r="C650" s="18" t="s">
        <v>214</v>
      </c>
      <c r="D650" s="18" t="s">
        <v>194</v>
      </c>
      <c r="E650" s="18" t="s">
        <v>201</v>
      </c>
      <c r="F650" s="19">
        <v>57</v>
      </c>
      <c r="G650" s="20">
        <v>33728</v>
      </c>
      <c r="H650" s="21">
        <v>76202</v>
      </c>
      <c r="I650" s="22">
        <v>0</v>
      </c>
      <c r="J650" s="18" t="s">
        <v>196</v>
      </c>
      <c r="K650" s="18" t="s">
        <v>219</v>
      </c>
      <c r="L650" s="24">
        <v>34686</v>
      </c>
    </row>
    <row r="651" spans="1:12">
      <c r="A651" s="23" t="s">
        <v>224</v>
      </c>
      <c r="B651" s="18" t="s">
        <v>66</v>
      </c>
      <c r="C651" s="18" t="s">
        <v>207</v>
      </c>
      <c r="D651" s="18" t="s">
        <v>200</v>
      </c>
      <c r="E651" s="18" t="s">
        <v>195</v>
      </c>
      <c r="F651" s="19">
        <v>36</v>
      </c>
      <c r="G651" s="20">
        <v>43178</v>
      </c>
      <c r="H651" s="21">
        <v>195200</v>
      </c>
      <c r="I651" s="22">
        <v>0.36</v>
      </c>
      <c r="J651" s="18" t="s">
        <v>196</v>
      </c>
      <c r="K651" s="18" t="s">
        <v>219</v>
      </c>
      <c r="L651" s="25" t="s">
        <v>204</v>
      </c>
    </row>
    <row r="652" spans="1:12">
      <c r="A652" s="23" t="s">
        <v>235</v>
      </c>
      <c r="B652" s="18" t="s">
        <v>206</v>
      </c>
      <c r="C652" s="18" t="s">
        <v>199</v>
      </c>
      <c r="D652" s="18" t="s">
        <v>194</v>
      </c>
      <c r="E652" s="18" t="s">
        <v>201</v>
      </c>
      <c r="F652" s="19">
        <v>45</v>
      </c>
      <c r="G652" s="20">
        <v>42711</v>
      </c>
      <c r="H652" s="21">
        <v>71454</v>
      </c>
      <c r="I652" s="22">
        <v>0</v>
      </c>
      <c r="J652" s="18" t="s">
        <v>202</v>
      </c>
      <c r="K652" s="18" t="s">
        <v>223</v>
      </c>
      <c r="L652" s="25" t="s">
        <v>204</v>
      </c>
    </row>
    <row r="653" spans="1:12">
      <c r="A653" s="23" t="s">
        <v>244</v>
      </c>
      <c r="B653" s="18" t="s">
        <v>192</v>
      </c>
      <c r="C653" s="18" t="s">
        <v>199</v>
      </c>
      <c r="D653" s="18" t="s">
        <v>194</v>
      </c>
      <c r="E653" s="18" t="s">
        <v>208</v>
      </c>
      <c r="F653" s="19">
        <v>30</v>
      </c>
      <c r="G653" s="20">
        <v>43864</v>
      </c>
      <c r="H653" s="21">
        <v>94652</v>
      </c>
      <c r="I653" s="22">
        <v>0</v>
      </c>
      <c r="J653" s="18" t="s">
        <v>196</v>
      </c>
      <c r="K653" s="18" t="s">
        <v>197</v>
      </c>
      <c r="L653" s="25" t="s">
        <v>204</v>
      </c>
    </row>
    <row r="654" spans="1:12">
      <c r="A654" s="23" t="s">
        <v>198</v>
      </c>
      <c r="B654" s="18" t="s">
        <v>192</v>
      </c>
      <c r="C654" s="18" t="s">
        <v>199</v>
      </c>
      <c r="D654" s="18" t="s">
        <v>200</v>
      </c>
      <c r="E654" s="18" t="s">
        <v>195</v>
      </c>
      <c r="F654" s="19">
        <v>34</v>
      </c>
      <c r="G654" s="20">
        <v>42416</v>
      </c>
      <c r="H654" s="21">
        <v>63411</v>
      </c>
      <c r="I654" s="22">
        <v>0</v>
      </c>
      <c r="J654" s="18" t="s">
        <v>196</v>
      </c>
      <c r="K654" s="18" t="s">
        <v>217</v>
      </c>
      <c r="L654" s="25" t="s">
        <v>204</v>
      </c>
    </row>
    <row r="655" spans="1:12">
      <c r="A655" s="23" t="s">
        <v>235</v>
      </c>
      <c r="B655" s="18" t="s">
        <v>66</v>
      </c>
      <c r="C655" s="18" t="s">
        <v>207</v>
      </c>
      <c r="D655" s="18" t="s">
        <v>200</v>
      </c>
      <c r="E655" s="18" t="s">
        <v>201</v>
      </c>
      <c r="F655" s="19">
        <v>31</v>
      </c>
      <c r="G655" s="20">
        <v>43878</v>
      </c>
      <c r="H655" s="21">
        <v>67171</v>
      </c>
      <c r="I655" s="22">
        <v>0</v>
      </c>
      <c r="J655" s="18" t="s">
        <v>202</v>
      </c>
      <c r="K655" s="18" t="s">
        <v>203</v>
      </c>
      <c r="L655" s="24">
        <v>44317</v>
      </c>
    </row>
    <row r="656" spans="1:12">
      <c r="A656" s="23" t="s">
        <v>191</v>
      </c>
      <c r="B656" s="18" t="s">
        <v>218</v>
      </c>
      <c r="C656" s="18" t="s">
        <v>207</v>
      </c>
      <c r="D656" s="18" t="s">
        <v>194</v>
      </c>
      <c r="E656" s="18" t="s">
        <v>226</v>
      </c>
      <c r="F656" s="19">
        <v>28</v>
      </c>
      <c r="G656" s="20">
        <v>43652</v>
      </c>
      <c r="H656" s="21">
        <v>152036</v>
      </c>
      <c r="I656" s="22">
        <v>0.15</v>
      </c>
      <c r="J656" s="18" t="s">
        <v>228</v>
      </c>
      <c r="K656" s="18" t="s">
        <v>230</v>
      </c>
      <c r="L656" s="25" t="s">
        <v>204</v>
      </c>
    </row>
    <row r="657" spans="1:12">
      <c r="A657" s="23" t="s">
        <v>221</v>
      </c>
      <c r="B657" s="18" t="s">
        <v>222</v>
      </c>
      <c r="C657" s="18" t="s">
        <v>199</v>
      </c>
      <c r="D657" s="18" t="s">
        <v>194</v>
      </c>
      <c r="E657" s="18" t="s">
        <v>195</v>
      </c>
      <c r="F657" s="19">
        <v>55</v>
      </c>
      <c r="G657" s="20">
        <v>44276</v>
      </c>
      <c r="H657" s="21">
        <v>95562</v>
      </c>
      <c r="I657" s="22">
        <v>0</v>
      </c>
      <c r="J657" s="18" t="s">
        <v>196</v>
      </c>
      <c r="K657" s="18" t="s">
        <v>209</v>
      </c>
      <c r="L657" s="25" t="s">
        <v>204</v>
      </c>
    </row>
    <row r="658" spans="1:12">
      <c r="A658" s="23" t="s">
        <v>211</v>
      </c>
      <c r="B658" s="18" t="s">
        <v>66</v>
      </c>
      <c r="C658" s="18" t="s">
        <v>193</v>
      </c>
      <c r="D658" s="18" t="s">
        <v>200</v>
      </c>
      <c r="E658" s="18" t="s">
        <v>208</v>
      </c>
      <c r="F658" s="19">
        <v>30</v>
      </c>
      <c r="G658" s="20">
        <v>43773</v>
      </c>
      <c r="H658" s="21">
        <v>96092</v>
      </c>
      <c r="I658" s="22">
        <v>0</v>
      </c>
      <c r="J658" s="18" t="s">
        <v>196</v>
      </c>
      <c r="K658" s="18" t="s">
        <v>219</v>
      </c>
      <c r="L658" s="25" t="s">
        <v>204</v>
      </c>
    </row>
    <row r="659" spans="1:12">
      <c r="A659" s="23" t="s">
        <v>224</v>
      </c>
      <c r="B659" s="18" t="s">
        <v>222</v>
      </c>
      <c r="C659" s="18" t="s">
        <v>199</v>
      </c>
      <c r="D659" s="18" t="s">
        <v>200</v>
      </c>
      <c r="E659" s="18" t="s">
        <v>201</v>
      </c>
      <c r="F659" s="19">
        <v>63</v>
      </c>
      <c r="G659" s="20">
        <v>41428</v>
      </c>
      <c r="H659" s="21">
        <v>254289</v>
      </c>
      <c r="I659" s="22">
        <v>0.39</v>
      </c>
      <c r="J659" s="18" t="s">
        <v>196</v>
      </c>
      <c r="K659" s="18" t="s">
        <v>209</v>
      </c>
      <c r="L659" s="25" t="s">
        <v>204</v>
      </c>
    </row>
    <row r="660" spans="1:12">
      <c r="A660" s="23" t="s">
        <v>210</v>
      </c>
      <c r="B660" s="18" t="s">
        <v>192</v>
      </c>
      <c r="C660" s="18" t="s">
        <v>193</v>
      </c>
      <c r="D660" s="18" t="s">
        <v>200</v>
      </c>
      <c r="E660" s="18" t="s">
        <v>208</v>
      </c>
      <c r="F660" s="19">
        <v>26</v>
      </c>
      <c r="G660" s="20">
        <v>43656</v>
      </c>
      <c r="H660" s="21">
        <v>69110</v>
      </c>
      <c r="I660" s="22">
        <v>0.05</v>
      </c>
      <c r="J660" s="18" t="s">
        <v>196</v>
      </c>
      <c r="K660" s="18" t="s">
        <v>209</v>
      </c>
      <c r="L660" s="25" t="s">
        <v>204</v>
      </c>
    </row>
    <row r="661" spans="1:12">
      <c r="A661" s="23" t="s">
        <v>224</v>
      </c>
      <c r="B661" s="18" t="s">
        <v>225</v>
      </c>
      <c r="C661" s="18" t="s">
        <v>207</v>
      </c>
      <c r="D661" s="18" t="s">
        <v>200</v>
      </c>
      <c r="E661" s="18" t="s">
        <v>208</v>
      </c>
      <c r="F661" s="19">
        <v>52</v>
      </c>
      <c r="G661" s="20">
        <v>37418</v>
      </c>
      <c r="H661" s="21">
        <v>236314</v>
      </c>
      <c r="I661" s="22">
        <v>0.34</v>
      </c>
      <c r="J661" s="18" t="s">
        <v>196</v>
      </c>
      <c r="K661" s="18" t="s">
        <v>217</v>
      </c>
      <c r="L661" s="25" t="s">
        <v>204</v>
      </c>
    </row>
    <row r="662" spans="1:12">
      <c r="A662" s="23" t="s">
        <v>216</v>
      </c>
      <c r="B662" s="18" t="s">
        <v>225</v>
      </c>
      <c r="C662" s="18" t="s">
        <v>214</v>
      </c>
      <c r="D662" s="18" t="s">
        <v>200</v>
      </c>
      <c r="E662" s="18" t="s">
        <v>226</v>
      </c>
      <c r="F662" s="19">
        <v>51</v>
      </c>
      <c r="G662" s="20">
        <v>39252</v>
      </c>
      <c r="H662" s="21">
        <v>45206</v>
      </c>
      <c r="I662" s="22">
        <v>0</v>
      </c>
      <c r="J662" s="18" t="s">
        <v>196</v>
      </c>
      <c r="K662" s="18" t="s">
        <v>227</v>
      </c>
      <c r="L662" s="25" t="s">
        <v>204</v>
      </c>
    </row>
    <row r="663" spans="1:12">
      <c r="A663" s="23" t="s">
        <v>224</v>
      </c>
      <c r="B663" s="18" t="s">
        <v>206</v>
      </c>
      <c r="C663" s="18" t="s">
        <v>193</v>
      </c>
      <c r="D663" s="18" t="s">
        <v>194</v>
      </c>
      <c r="E663" s="18" t="s">
        <v>201</v>
      </c>
      <c r="F663" s="19">
        <v>25</v>
      </c>
      <c r="G663" s="20">
        <v>44515</v>
      </c>
      <c r="H663" s="21">
        <v>210708</v>
      </c>
      <c r="I663" s="22">
        <v>0.33</v>
      </c>
      <c r="J663" s="18" t="s">
        <v>196</v>
      </c>
      <c r="K663" s="18" t="s">
        <v>209</v>
      </c>
      <c r="L663" s="25" t="s">
        <v>204</v>
      </c>
    </row>
    <row r="664" spans="1:12">
      <c r="A664" s="23" t="s">
        <v>251</v>
      </c>
      <c r="B664" s="18" t="s">
        <v>192</v>
      </c>
      <c r="C664" s="18" t="s">
        <v>214</v>
      </c>
      <c r="D664" s="18" t="s">
        <v>200</v>
      </c>
      <c r="E664" s="18" t="s">
        <v>226</v>
      </c>
      <c r="F664" s="19">
        <v>40</v>
      </c>
      <c r="G664" s="20">
        <v>44465</v>
      </c>
      <c r="H664" s="21">
        <v>87770</v>
      </c>
      <c r="I664" s="22">
        <v>0</v>
      </c>
      <c r="J664" s="18" t="s">
        <v>196</v>
      </c>
      <c r="K664" s="18" t="s">
        <v>219</v>
      </c>
      <c r="L664" s="25" t="s">
        <v>204</v>
      </c>
    </row>
    <row r="665" spans="1:12">
      <c r="A665" s="23" t="s">
        <v>215</v>
      </c>
      <c r="B665" s="18" t="s">
        <v>218</v>
      </c>
      <c r="C665" s="18" t="s">
        <v>214</v>
      </c>
      <c r="D665" s="18" t="s">
        <v>194</v>
      </c>
      <c r="E665" s="18" t="s">
        <v>208</v>
      </c>
      <c r="F665" s="19">
        <v>38</v>
      </c>
      <c r="G665" s="20">
        <v>42228</v>
      </c>
      <c r="H665" s="21">
        <v>106858</v>
      </c>
      <c r="I665" s="22">
        <v>0.05</v>
      </c>
      <c r="J665" s="18" t="s">
        <v>196</v>
      </c>
      <c r="K665" s="18" t="s">
        <v>197</v>
      </c>
      <c r="L665" s="25" t="s">
        <v>204</v>
      </c>
    </row>
    <row r="666" spans="1:12">
      <c r="A666" s="23" t="s">
        <v>205</v>
      </c>
      <c r="B666" s="18" t="s">
        <v>220</v>
      </c>
      <c r="C666" s="18" t="s">
        <v>214</v>
      </c>
      <c r="D666" s="18" t="s">
        <v>200</v>
      </c>
      <c r="E666" s="18" t="s">
        <v>208</v>
      </c>
      <c r="F666" s="19">
        <v>60</v>
      </c>
      <c r="G666" s="20">
        <v>42108</v>
      </c>
      <c r="H666" s="21">
        <v>155788</v>
      </c>
      <c r="I666" s="22">
        <v>0.17</v>
      </c>
      <c r="J666" s="18" t="s">
        <v>196</v>
      </c>
      <c r="K666" s="18" t="s">
        <v>197</v>
      </c>
      <c r="L666" s="25" t="s">
        <v>204</v>
      </c>
    </row>
    <row r="667" spans="1:12">
      <c r="A667" s="23" t="s">
        <v>238</v>
      </c>
      <c r="B667" s="18" t="s">
        <v>220</v>
      </c>
      <c r="C667" s="18" t="s">
        <v>207</v>
      </c>
      <c r="D667" s="18" t="s">
        <v>194</v>
      </c>
      <c r="E667" s="18" t="s">
        <v>226</v>
      </c>
      <c r="F667" s="19">
        <v>45</v>
      </c>
      <c r="G667" s="20">
        <v>43581</v>
      </c>
      <c r="H667" s="21">
        <v>74891</v>
      </c>
      <c r="I667" s="22">
        <v>0</v>
      </c>
      <c r="J667" s="18" t="s">
        <v>228</v>
      </c>
      <c r="K667" s="18" t="s">
        <v>230</v>
      </c>
      <c r="L667" s="25" t="s">
        <v>204</v>
      </c>
    </row>
    <row r="668" spans="1:12">
      <c r="A668" s="23" t="s">
        <v>221</v>
      </c>
      <c r="B668" s="18" t="s">
        <v>222</v>
      </c>
      <c r="C668" s="18" t="s">
        <v>214</v>
      </c>
      <c r="D668" s="18" t="s">
        <v>200</v>
      </c>
      <c r="E668" s="18" t="s">
        <v>201</v>
      </c>
      <c r="F668" s="19">
        <v>28</v>
      </c>
      <c r="G668" s="20">
        <v>44548</v>
      </c>
      <c r="H668" s="21">
        <v>95670</v>
      </c>
      <c r="I668" s="22">
        <v>0</v>
      </c>
      <c r="J668" s="18" t="s">
        <v>196</v>
      </c>
      <c r="K668" s="18" t="s">
        <v>212</v>
      </c>
      <c r="L668" s="25" t="s">
        <v>204</v>
      </c>
    </row>
    <row r="669" spans="1:12">
      <c r="A669" s="23" t="s">
        <v>213</v>
      </c>
      <c r="B669" s="18" t="s">
        <v>66</v>
      </c>
      <c r="C669" s="18" t="s">
        <v>193</v>
      </c>
      <c r="D669" s="18" t="s">
        <v>194</v>
      </c>
      <c r="E669" s="18" t="s">
        <v>195</v>
      </c>
      <c r="F669" s="19">
        <v>65</v>
      </c>
      <c r="G669" s="20">
        <v>36798</v>
      </c>
      <c r="H669" s="21">
        <v>67837</v>
      </c>
      <c r="I669" s="22">
        <v>0</v>
      </c>
      <c r="J669" s="18" t="s">
        <v>196</v>
      </c>
      <c r="K669" s="18" t="s">
        <v>219</v>
      </c>
      <c r="L669" s="25" t="s">
        <v>204</v>
      </c>
    </row>
    <row r="670" spans="1:12">
      <c r="A670" s="23" t="s">
        <v>235</v>
      </c>
      <c r="B670" s="18" t="s">
        <v>66</v>
      </c>
      <c r="C670" s="18" t="s">
        <v>193</v>
      </c>
      <c r="D670" s="18" t="s">
        <v>200</v>
      </c>
      <c r="E670" s="18" t="s">
        <v>201</v>
      </c>
      <c r="F670" s="19">
        <v>41</v>
      </c>
      <c r="G670" s="20">
        <v>40333</v>
      </c>
      <c r="H670" s="21">
        <v>72425</v>
      </c>
      <c r="I670" s="22">
        <v>0</v>
      </c>
      <c r="J670" s="18" t="s">
        <v>202</v>
      </c>
      <c r="K670" s="18" t="s">
        <v>233</v>
      </c>
      <c r="L670" s="25" t="s">
        <v>204</v>
      </c>
    </row>
    <row r="671" spans="1:12">
      <c r="A671" s="23" t="s">
        <v>211</v>
      </c>
      <c r="B671" s="18" t="s">
        <v>66</v>
      </c>
      <c r="C671" s="18" t="s">
        <v>214</v>
      </c>
      <c r="D671" s="18" t="s">
        <v>194</v>
      </c>
      <c r="E671" s="18" t="s">
        <v>226</v>
      </c>
      <c r="F671" s="19">
        <v>52</v>
      </c>
      <c r="G671" s="20">
        <v>34623</v>
      </c>
      <c r="H671" s="21">
        <v>93103</v>
      </c>
      <c r="I671" s="22">
        <v>0</v>
      </c>
      <c r="J671" s="18" t="s">
        <v>196</v>
      </c>
      <c r="K671" s="18" t="s">
        <v>212</v>
      </c>
      <c r="L671" s="25" t="s">
        <v>204</v>
      </c>
    </row>
    <row r="672" spans="1:12">
      <c r="A672" s="23" t="s">
        <v>221</v>
      </c>
      <c r="B672" s="18" t="s">
        <v>222</v>
      </c>
      <c r="C672" s="18" t="s">
        <v>214</v>
      </c>
      <c r="D672" s="18" t="s">
        <v>194</v>
      </c>
      <c r="E672" s="18" t="s">
        <v>208</v>
      </c>
      <c r="F672" s="19">
        <v>56</v>
      </c>
      <c r="G672" s="20">
        <v>42291</v>
      </c>
      <c r="H672" s="21">
        <v>76272</v>
      </c>
      <c r="I672" s="22">
        <v>0</v>
      </c>
      <c r="J672" s="18" t="s">
        <v>196</v>
      </c>
      <c r="K672" s="18" t="s">
        <v>217</v>
      </c>
      <c r="L672" s="24">
        <v>44491</v>
      </c>
    </row>
    <row r="673" spans="1:12">
      <c r="A673" s="23" t="s">
        <v>235</v>
      </c>
      <c r="B673" s="18" t="s">
        <v>206</v>
      </c>
      <c r="C673" s="18" t="s">
        <v>199</v>
      </c>
      <c r="D673" s="18" t="s">
        <v>194</v>
      </c>
      <c r="E673" s="18" t="s">
        <v>201</v>
      </c>
      <c r="F673" s="19">
        <v>48</v>
      </c>
      <c r="G673" s="20">
        <v>37796</v>
      </c>
      <c r="H673" s="21">
        <v>55760</v>
      </c>
      <c r="I673" s="22">
        <v>0</v>
      </c>
      <c r="J673" s="18" t="s">
        <v>196</v>
      </c>
      <c r="K673" s="18" t="s">
        <v>219</v>
      </c>
      <c r="L673" s="25" t="s">
        <v>204</v>
      </c>
    </row>
    <row r="674" spans="1:12">
      <c r="A674" s="23" t="s">
        <v>224</v>
      </c>
      <c r="B674" s="18" t="s">
        <v>218</v>
      </c>
      <c r="C674" s="18" t="s">
        <v>214</v>
      </c>
      <c r="D674" s="18" t="s">
        <v>194</v>
      </c>
      <c r="E674" s="18" t="s">
        <v>208</v>
      </c>
      <c r="F674" s="19">
        <v>36</v>
      </c>
      <c r="G674" s="20">
        <v>43843</v>
      </c>
      <c r="H674" s="21">
        <v>253294</v>
      </c>
      <c r="I674" s="22">
        <v>0.4</v>
      </c>
      <c r="J674" s="18" t="s">
        <v>196</v>
      </c>
      <c r="K674" s="18" t="s">
        <v>217</v>
      </c>
      <c r="L674" s="25" t="s">
        <v>204</v>
      </c>
    </row>
    <row r="675" spans="1:12">
      <c r="A675" s="23" t="s">
        <v>235</v>
      </c>
      <c r="B675" s="18" t="s">
        <v>206</v>
      </c>
      <c r="C675" s="18" t="s">
        <v>214</v>
      </c>
      <c r="D675" s="18" t="s">
        <v>200</v>
      </c>
      <c r="E675" s="18" t="s">
        <v>208</v>
      </c>
      <c r="F675" s="19">
        <v>60</v>
      </c>
      <c r="G675" s="20">
        <v>39310</v>
      </c>
      <c r="H675" s="21">
        <v>58671</v>
      </c>
      <c r="I675" s="22">
        <v>0</v>
      </c>
      <c r="J675" s="18" t="s">
        <v>196</v>
      </c>
      <c r="K675" s="18" t="s">
        <v>227</v>
      </c>
      <c r="L675" s="25" t="s">
        <v>204</v>
      </c>
    </row>
    <row r="676" spans="1:12">
      <c r="A676" s="23" t="s">
        <v>213</v>
      </c>
      <c r="B676" s="18" t="s">
        <v>66</v>
      </c>
      <c r="C676" s="18" t="s">
        <v>193</v>
      </c>
      <c r="D676" s="18" t="s">
        <v>194</v>
      </c>
      <c r="E676" s="18" t="s">
        <v>201</v>
      </c>
      <c r="F676" s="19">
        <v>40</v>
      </c>
      <c r="G676" s="20">
        <v>43175</v>
      </c>
      <c r="H676" s="21">
        <v>55457</v>
      </c>
      <c r="I676" s="22">
        <v>0</v>
      </c>
      <c r="J676" s="18" t="s">
        <v>196</v>
      </c>
      <c r="K676" s="18" t="s">
        <v>227</v>
      </c>
      <c r="L676" s="25" t="s">
        <v>204</v>
      </c>
    </row>
    <row r="677" spans="1:12">
      <c r="A677" s="23" t="s">
        <v>213</v>
      </c>
      <c r="B677" s="18" t="s">
        <v>66</v>
      </c>
      <c r="C677" s="18" t="s">
        <v>199</v>
      </c>
      <c r="D677" s="18" t="s">
        <v>194</v>
      </c>
      <c r="E677" s="18" t="s">
        <v>201</v>
      </c>
      <c r="F677" s="19">
        <v>63</v>
      </c>
      <c r="G677" s="20">
        <v>43004</v>
      </c>
      <c r="H677" s="21">
        <v>72340</v>
      </c>
      <c r="I677" s="22">
        <v>0</v>
      </c>
      <c r="J677" s="18" t="s">
        <v>196</v>
      </c>
      <c r="K677" s="18" t="s">
        <v>212</v>
      </c>
      <c r="L677" s="24">
        <v>43558</v>
      </c>
    </row>
    <row r="678" spans="1:12">
      <c r="A678" s="23" t="s">
        <v>215</v>
      </c>
      <c r="B678" s="18" t="s">
        <v>225</v>
      </c>
      <c r="C678" s="18" t="s">
        <v>214</v>
      </c>
      <c r="D678" s="18" t="s">
        <v>194</v>
      </c>
      <c r="E678" s="18" t="s">
        <v>208</v>
      </c>
      <c r="F678" s="19">
        <v>29</v>
      </c>
      <c r="G678" s="20">
        <v>42676</v>
      </c>
      <c r="H678" s="21">
        <v>122054</v>
      </c>
      <c r="I678" s="22">
        <v>0.06</v>
      </c>
      <c r="J678" s="18" t="s">
        <v>196</v>
      </c>
      <c r="K678" s="18" t="s">
        <v>212</v>
      </c>
      <c r="L678" s="25" t="s">
        <v>204</v>
      </c>
    </row>
    <row r="679" spans="1:12">
      <c r="A679" s="23" t="s">
        <v>205</v>
      </c>
      <c r="B679" s="18" t="s">
        <v>192</v>
      </c>
      <c r="C679" s="18" t="s">
        <v>199</v>
      </c>
      <c r="D679" s="18" t="s">
        <v>194</v>
      </c>
      <c r="E679" s="18" t="s">
        <v>201</v>
      </c>
      <c r="F679" s="19">
        <v>27</v>
      </c>
      <c r="G679" s="20">
        <v>43103</v>
      </c>
      <c r="H679" s="21">
        <v>167100</v>
      </c>
      <c r="I679" s="22">
        <v>0.2</v>
      </c>
      <c r="J679" s="18" t="s">
        <v>202</v>
      </c>
      <c r="K679" s="18" t="s">
        <v>237</v>
      </c>
      <c r="L679" s="25" t="s">
        <v>204</v>
      </c>
    </row>
    <row r="680" spans="1:12">
      <c r="A680" s="23" t="s">
        <v>198</v>
      </c>
      <c r="B680" s="18" t="s">
        <v>192</v>
      </c>
      <c r="C680" s="18" t="s">
        <v>214</v>
      </c>
      <c r="D680" s="18" t="s">
        <v>194</v>
      </c>
      <c r="E680" s="18" t="s">
        <v>208</v>
      </c>
      <c r="F680" s="19">
        <v>53</v>
      </c>
      <c r="G680" s="20">
        <v>35543</v>
      </c>
      <c r="H680" s="21">
        <v>78153</v>
      </c>
      <c r="I680" s="22">
        <v>0</v>
      </c>
      <c r="J680" s="18" t="s">
        <v>196</v>
      </c>
      <c r="K680" s="18" t="s">
        <v>217</v>
      </c>
      <c r="L680" s="25" t="s">
        <v>204</v>
      </c>
    </row>
    <row r="681" spans="1:12">
      <c r="A681" s="23" t="s">
        <v>215</v>
      </c>
      <c r="B681" s="18" t="s">
        <v>206</v>
      </c>
      <c r="C681" s="18" t="s">
        <v>199</v>
      </c>
      <c r="D681" s="18" t="s">
        <v>194</v>
      </c>
      <c r="E681" s="18" t="s">
        <v>208</v>
      </c>
      <c r="F681" s="19">
        <v>37</v>
      </c>
      <c r="G681" s="20">
        <v>43935</v>
      </c>
      <c r="H681" s="21">
        <v>103524</v>
      </c>
      <c r="I681" s="22">
        <v>0.09</v>
      </c>
      <c r="J681" s="18" t="s">
        <v>196</v>
      </c>
      <c r="K681" s="18" t="s">
        <v>212</v>
      </c>
      <c r="L681" s="25" t="s">
        <v>204</v>
      </c>
    </row>
    <row r="682" spans="1:12">
      <c r="A682" s="23" t="s">
        <v>215</v>
      </c>
      <c r="B682" s="18" t="s">
        <v>192</v>
      </c>
      <c r="C682" s="18" t="s">
        <v>214</v>
      </c>
      <c r="D682" s="18" t="s">
        <v>200</v>
      </c>
      <c r="E682" s="18" t="s">
        <v>208</v>
      </c>
      <c r="F682" s="19">
        <v>30</v>
      </c>
      <c r="G682" s="20">
        <v>42952</v>
      </c>
      <c r="H682" s="21">
        <v>119906</v>
      </c>
      <c r="I682" s="22">
        <v>0.05</v>
      </c>
      <c r="J682" s="18" t="s">
        <v>196</v>
      </c>
      <c r="K682" s="18" t="s">
        <v>227</v>
      </c>
      <c r="L682" s="25" t="s">
        <v>204</v>
      </c>
    </row>
    <row r="683" spans="1:12">
      <c r="A683" s="23" t="s">
        <v>216</v>
      </c>
      <c r="B683" s="18" t="s">
        <v>225</v>
      </c>
      <c r="C683" s="18" t="s">
        <v>207</v>
      </c>
      <c r="D683" s="18" t="s">
        <v>194</v>
      </c>
      <c r="E683" s="18" t="s">
        <v>208</v>
      </c>
      <c r="F683" s="19">
        <v>28</v>
      </c>
      <c r="G683" s="20">
        <v>43847</v>
      </c>
      <c r="H683" s="21">
        <v>45061</v>
      </c>
      <c r="I683" s="22">
        <v>0</v>
      </c>
      <c r="J683" s="18" t="s">
        <v>196</v>
      </c>
      <c r="K683" s="18" t="s">
        <v>217</v>
      </c>
      <c r="L683" s="25" t="s">
        <v>204</v>
      </c>
    </row>
    <row r="684" spans="1:12">
      <c r="A684" s="23" t="s">
        <v>254</v>
      </c>
      <c r="B684" s="18" t="s">
        <v>192</v>
      </c>
      <c r="C684" s="18" t="s">
        <v>214</v>
      </c>
      <c r="D684" s="18" t="s">
        <v>200</v>
      </c>
      <c r="E684" s="18" t="s">
        <v>201</v>
      </c>
      <c r="F684" s="19">
        <v>51</v>
      </c>
      <c r="G684" s="20">
        <v>37638</v>
      </c>
      <c r="H684" s="21">
        <v>91399</v>
      </c>
      <c r="I684" s="22">
        <v>0</v>
      </c>
      <c r="J684" s="18" t="s">
        <v>196</v>
      </c>
      <c r="K684" s="18" t="s">
        <v>197</v>
      </c>
      <c r="L684" s="25" t="s">
        <v>204</v>
      </c>
    </row>
    <row r="685" spans="1:12">
      <c r="A685" s="23" t="s">
        <v>236</v>
      </c>
      <c r="B685" s="18" t="s">
        <v>192</v>
      </c>
      <c r="C685" s="18" t="s">
        <v>193</v>
      </c>
      <c r="D685" s="18" t="s">
        <v>200</v>
      </c>
      <c r="E685" s="18" t="s">
        <v>226</v>
      </c>
      <c r="F685" s="19">
        <v>28</v>
      </c>
      <c r="G685" s="20">
        <v>43006</v>
      </c>
      <c r="H685" s="21">
        <v>97336</v>
      </c>
      <c r="I685" s="22">
        <v>0</v>
      </c>
      <c r="J685" s="18" t="s">
        <v>196</v>
      </c>
      <c r="K685" s="18" t="s">
        <v>219</v>
      </c>
      <c r="L685" s="25" t="s">
        <v>204</v>
      </c>
    </row>
    <row r="686" spans="1:12">
      <c r="A686" s="23" t="s">
        <v>191</v>
      </c>
      <c r="B686" s="18" t="s">
        <v>218</v>
      </c>
      <c r="C686" s="18" t="s">
        <v>214</v>
      </c>
      <c r="D686" s="18" t="s">
        <v>194</v>
      </c>
      <c r="E686" s="18" t="s">
        <v>195</v>
      </c>
      <c r="F686" s="19">
        <v>31</v>
      </c>
      <c r="G686" s="20">
        <v>42755</v>
      </c>
      <c r="H686" s="21">
        <v>124629</v>
      </c>
      <c r="I686" s="22">
        <v>0.1</v>
      </c>
      <c r="J686" s="18" t="s">
        <v>196</v>
      </c>
      <c r="K686" s="18" t="s">
        <v>227</v>
      </c>
      <c r="L686" s="25" t="s">
        <v>204</v>
      </c>
    </row>
    <row r="687" spans="1:12">
      <c r="A687" s="23" t="s">
        <v>224</v>
      </c>
      <c r="B687" s="18" t="s">
        <v>220</v>
      </c>
      <c r="C687" s="18" t="s">
        <v>207</v>
      </c>
      <c r="D687" s="18" t="s">
        <v>194</v>
      </c>
      <c r="E687" s="18" t="s">
        <v>208</v>
      </c>
      <c r="F687" s="19">
        <v>28</v>
      </c>
      <c r="G687" s="20">
        <v>44402</v>
      </c>
      <c r="H687" s="21">
        <v>231850</v>
      </c>
      <c r="I687" s="22">
        <v>0.39</v>
      </c>
      <c r="J687" s="18" t="s">
        <v>196</v>
      </c>
      <c r="K687" s="18" t="s">
        <v>217</v>
      </c>
      <c r="L687" s="25" t="s">
        <v>204</v>
      </c>
    </row>
    <row r="688" spans="1:12">
      <c r="A688" s="23" t="s">
        <v>215</v>
      </c>
      <c r="B688" s="18" t="s">
        <v>218</v>
      </c>
      <c r="C688" s="18" t="s">
        <v>193</v>
      </c>
      <c r="D688" s="18" t="s">
        <v>200</v>
      </c>
      <c r="E688" s="18" t="s">
        <v>226</v>
      </c>
      <c r="F688" s="19">
        <v>34</v>
      </c>
      <c r="G688" s="20">
        <v>43255</v>
      </c>
      <c r="H688" s="21">
        <v>128329</v>
      </c>
      <c r="I688" s="22">
        <v>0.08</v>
      </c>
      <c r="J688" s="18" t="s">
        <v>196</v>
      </c>
      <c r="K688" s="18" t="s">
        <v>212</v>
      </c>
      <c r="L688" s="25" t="s">
        <v>204</v>
      </c>
    </row>
    <row r="689" spans="1:12">
      <c r="A689" s="23" t="s">
        <v>224</v>
      </c>
      <c r="B689" s="18" t="s">
        <v>225</v>
      </c>
      <c r="C689" s="18" t="s">
        <v>207</v>
      </c>
      <c r="D689" s="18" t="s">
        <v>200</v>
      </c>
      <c r="E689" s="18" t="s">
        <v>226</v>
      </c>
      <c r="F689" s="19">
        <v>44</v>
      </c>
      <c r="G689" s="20">
        <v>44283</v>
      </c>
      <c r="H689" s="21">
        <v>186033</v>
      </c>
      <c r="I689" s="22">
        <v>0.34</v>
      </c>
      <c r="J689" s="18" t="s">
        <v>228</v>
      </c>
      <c r="K689" s="18" t="s">
        <v>245</v>
      </c>
      <c r="L689" s="25" t="s">
        <v>204</v>
      </c>
    </row>
    <row r="690" spans="1:12">
      <c r="A690" s="23" t="s">
        <v>191</v>
      </c>
      <c r="B690" s="18" t="s">
        <v>225</v>
      </c>
      <c r="C690" s="18" t="s">
        <v>199</v>
      </c>
      <c r="D690" s="18" t="s">
        <v>200</v>
      </c>
      <c r="E690" s="18" t="s">
        <v>201</v>
      </c>
      <c r="F690" s="19">
        <v>60</v>
      </c>
      <c r="G690" s="20">
        <v>44403</v>
      </c>
      <c r="H690" s="21">
        <v>121480</v>
      </c>
      <c r="I690" s="22">
        <v>0.14000000000000001</v>
      </c>
      <c r="J690" s="18" t="s">
        <v>196</v>
      </c>
      <c r="K690" s="18" t="s">
        <v>212</v>
      </c>
      <c r="L690" s="25" t="s">
        <v>204</v>
      </c>
    </row>
    <row r="691" spans="1:12">
      <c r="A691" s="23" t="s">
        <v>205</v>
      </c>
      <c r="B691" s="18" t="s">
        <v>220</v>
      </c>
      <c r="C691" s="18" t="s">
        <v>207</v>
      </c>
      <c r="D691" s="18" t="s">
        <v>194</v>
      </c>
      <c r="E691" s="18" t="s">
        <v>208</v>
      </c>
      <c r="F691" s="19">
        <v>41</v>
      </c>
      <c r="G691" s="20">
        <v>40319</v>
      </c>
      <c r="H691" s="21">
        <v>153275</v>
      </c>
      <c r="I691" s="22">
        <v>0.24</v>
      </c>
      <c r="J691" s="18" t="s">
        <v>196</v>
      </c>
      <c r="K691" s="18" t="s">
        <v>227</v>
      </c>
      <c r="L691" s="25" t="s">
        <v>204</v>
      </c>
    </row>
    <row r="692" spans="1:12">
      <c r="A692" s="23" t="s">
        <v>211</v>
      </c>
      <c r="B692" s="18" t="s">
        <v>66</v>
      </c>
      <c r="C692" s="18" t="s">
        <v>193</v>
      </c>
      <c r="D692" s="18" t="s">
        <v>194</v>
      </c>
      <c r="E692" s="18" t="s">
        <v>201</v>
      </c>
      <c r="F692" s="19">
        <v>62</v>
      </c>
      <c r="G692" s="20">
        <v>43969</v>
      </c>
      <c r="H692" s="21">
        <v>97830</v>
      </c>
      <c r="I692" s="22">
        <v>0</v>
      </c>
      <c r="J692" s="18" t="s">
        <v>196</v>
      </c>
      <c r="K692" s="18" t="s">
        <v>219</v>
      </c>
      <c r="L692" s="25" t="s">
        <v>204</v>
      </c>
    </row>
    <row r="693" spans="1:12">
      <c r="A693" s="23" t="s">
        <v>224</v>
      </c>
      <c r="B693" s="18" t="s">
        <v>225</v>
      </c>
      <c r="C693" s="18" t="s">
        <v>214</v>
      </c>
      <c r="D693" s="18" t="s">
        <v>194</v>
      </c>
      <c r="E693" s="18" t="s">
        <v>226</v>
      </c>
      <c r="F693" s="19">
        <v>47</v>
      </c>
      <c r="G693" s="20">
        <v>36232</v>
      </c>
      <c r="H693" s="21">
        <v>239394</v>
      </c>
      <c r="I693" s="22">
        <v>0.32</v>
      </c>
      <c r="J693" s="18" t="s">
        <v>196</v>
      </c>
      <c r="K693" s="18" t="s">
        <v>219</v>
      </c>
      <c r="L693" s="25" t="s">
        <v>204</v>
      </c>
    </row>
    <row r="694" spans="1:12">
      <c r="A694" s="23" t="s">
        <v>216</v>
      </c>
      <c r="B694" s="18" t="s">
        <v>206</v>
      </c>
      <c r="C694" s="18" t="s">
        <v>207</v>
      </c>
      <c r="D694" s="18" t="s">
        <v>194</v>
      </c>
      <c r="E694" s="18" t="s">
        <v>201</v>
      </c>
      <c r="F694" s="19">
        <v>62</v>
      </c>
      <c r="G694" s="20">
        <v>37519</v>
      </c>
      <c r="H694" s="21">
        <v>49738</v>
      </c>
      <c r="I694" s="22">
        <v>0</v>
      </c>
      <c r="J694" s="18" t="s">
        <v>202</v>
      </c>
      <c r="K694" s="18" t="s">
        <v>233</v>
      </c>
      <c r="L694" s="25" t="s">
        <v>204</v>
      </c>
    </row>
    <row r="695" spans="1:12">
      <c r="A695" s="23" t="s">
        <v>216</v>
      </c>
      <c r="B695" s="18" t="s">
        <v>218</v>
      </c>
      <c r="C695" s="18" t="s">
        <v>199</v>
      </c>
      <c r="D695" s="18" t="s">
        <v>194</v>
      </c>
      <c r="E695" s="18" t="s">
        <v>226</v>
      </c>
      <c r="F695" s="19">
        <v>33</v>
      </c>
      <c r="G695" s="20">
        <v>43247</v>
      </c>
      <c r="H695" s="21">
        <v>45049</v>
      </c>
      <c r="I695" s="22">
        <v>0</v>
      </c>
      <c r="J695" s="18" t="s">
        <v>196</v>
      </c>
      <c r="K695" s="18" t="s">
        <v>197</v>
      </c>
      <c r="L695" s="25" t="s">
        <v>204</v>
      </c>
    </row>
    <row r="696" spans="1:12">
      <c r="A696" s="23" t="s">
        <v>205</v>
      </c>
      <c r="B696" s="18" t="s">
        <v>206</v>
      </c>
      <c r="C696" s="18" t="s">
        <v>193</v>
      </c>
      <c r="D696" s="18" t="s">
        <v>194</v>
      </c>
      <c r="E696" s="18" t="s">
        <v>201</v>
      </c>
      <c r="F696" s="19">
        <v>27</v>
      </c>
      <c r="G696" s="20">
        <v>43977</v>
      </c>
      <c r="H696" s="21">
        <v>153628</v>
      </c>
      <c r="I696" s="22">
        <v>0.28999999999999998</v>
      </c>
      <c r="J696" s="18" t="s">
        <v>202</v>
      </c>
      <c r="K696" s="18" t="s">
        <v>203</v>
      </c>
      <c r="L696" s="24">
        <v>44177</v>
      </c>
    </row>
    <row r="697" spans="1:12">
      <c r="A697" s="23" t="s">
        <v>191</v>
      </c>
      <c r="B697" s="18" t="s">
        <v>66</v>
      </c>
      <c r="C697" s="18" t="s">
        <v>199</v>
      </c>
      <c r="D697" s="18" t="s">
        <v>200</v>
      </c>
      <c r="E697" s="18" t="s">
        <v>201</v>
      </c>
      <c r="F697" s="19">
        <v>25</v>
      </c>
      <c r="G697" s="20">
        <v>44362</v>
      </c>
      <c r="H697" s="21">
        <v>142731</v>
      </c>
      <c r="I697" s="22">
        <v>0.11</v>
      </c>
      <c r="J697" s="18" t="s">
        <v>202</v>
      </c>
      <c r="K697" s="18" t="s">
        <v>223</v>
      </c>
      <c r="L697" s="24">
        <v>44715</v>
      </c>
    </row>
    <row r="698" spans="1:12">
      <c r="A698" s="23" t="s">
        <v>191</v>
      </c>
      <c r="B698" s="18" t="s">
        <v>225</v>
      </c>
      <c r="C698" s="18" t="s">
        <v>207</v>
      </c>
      <c r="D698" s="18" t="s">
        <v>194</v>
      </c>
      <c r="E698" s="18" t="s">
        <v>226</v>
      </c>
      <c r="F698" s="19">
        <v>29</v>
      </c>
      <c r="G698" s="20">
        <v>43966</v>
      </c>
      <c r="H698" s="21">
        <v>137106</v>
      </c>
      <c r="I698" s="22">
        <v>0.12</v>
      </c>
      <c r="J698" s="18" t="s">
        <v>228</v>
      </c>
      <c r="K698" s="18" t="s">
        <v>245</v>
      </c>
      <c r="L698" s="25" t="s">
        <v>204</v>
      </c>
    </row>
    <row r="699" spans="1:12">
      <c r="A699" s="23" t="s">
        <v>224</v>
      </c>
      <c r="B699" s="18" t="s">
        <v>206</v>
      </c>
      <c r="C699" s="18" t="s">
        <v>214</v>
      </c>
      <c r="D699" s="18" t="s">
        <v>194</v>
      </c>
      <c r="E699" s="18" t="s">
        <v>201</v>
      </c>
      <c r="F699" s="19">
        <v>54</v>
      </c>
      <c r="G699" s="20">
        <v>39330</v>
      </c>
      <c r="H699" s="21">
        <v>183239</v>
      </c>
      <c r="I699" s="22">
        <v>0.32</v>
      </c>
      <c r="J699" s="18" t="s">
        <v>196</v>
      </c>
      <c r="K699" s="18" t="s">
        <v>197</v>
      </c>
      <c r="L699" s="25" t="s">
        <v>204</v>
      </c>
    </row>
    <row r="700" spans="1:12">
      <c r="A700" s="23" t="s">
        <v>216</v>
      </c>
      <c r="B700" s="18" t="s">
        <v>218</v>
      </c>
      <c r="C700" s="18" t="s">
        <v>199</v>
      </c>
      <c r="D700" s="18" t="s">
        <v>194</v>
      </c>
      <c r="E700" s="18" t="s">
        <v>208</v>
      </c>
      <c r="F700" s="19">
        <v>28</v>
      </c>
      <c r="G700" s="20">
        <v>43610</v>
      </c>
      <c r="H700" s="21">
        <v>45819</v>
      </c>
      <c r="I700" s="22">
        <v>0</v>
      </c>
      <c r="J700" s="18" t="s">
        <v>196</v>
      </c>
      <c r="K700" s="18" t="s">
        <v>217</v>
      </c>
      <c r="L700" s="25" t="s">
        <v>204</v>
      </c>
    </row>
    <row r="701" spans="1:12">
      <c r="A701" s="23" t="s">
        <v>216</v>
      </c>
      <c r="B701" s="18" t="s">
        <v>218</v>
      </c>
      <c r="C701" s="18" t="s">
        <v>193</v>
      </c>
      <c r="D701" s="18" t="s">
        <v>194</v>
      </c>
      <c r="E701" s="18" t="s">
        <v>201</v>
      </c>
      <c r="F701" s="19">
        <v>54</v>
      </c>
      <c r="G701" s="20">
        <v>39080</v>
      </c>
      <c r="H701" s="21">
        <v>55518</v>
      </c>
      <c r="I701" s="22">
        <v>0</v>
      </c>
      <c r="J701" s="18" t="s">
        <v>196</v>
      </c>
      <c r="K701" s="18" t="s">
        <v>227</v>
      </c>
      <c r="L701" s="25" t="s">
        <v>204</v>
      </c>
    </row>
    <row r="702" spans="1:12">
      <c r="A702" s="23" t="s">
        <v>215</v>
      </c>
      <c r="B702" s="18" t="s">
        <v>225</v>
      </c>
      <c r="C702" s="18" t="s">
        <v>199</v>
      </c>
      <c r="D702" s="18" t="s">
        <v>194</v>
      </c>
      <c r="E702" s="18" t="s">
        <v>201</v>
      </c>
      <c r="F702" s="19">
        <v>50</v>
      </c>
      <c r="G702" s="20">
        <v>40979</v>
      </c>
      <c r="H702" s="21">
        <v>108134</v>
      </c>
      <c r="I702" s="22">
        <v>0.1</v>
      </c>
      <c r="J702" s="18" t="s">
        <v>202</v>
      </c>
      <c r="K702" s="18" t="s">
        <v>223</v>
      </c>
      <c r="L702" s="25" t="s">
        <v>204</v>
      </c>
    </row>
    <row r="703" spans="1:12">
      <c r="A703" s="23" t="s">
        <v>215</v>
      </c>
      <c r="B703" s="18" t="s">
        <v>225</v>
      </c>
      <c r="C703" s="18" t="s">
        <v>193</v>
      </c>
      <c r="D703" s="18" t="s">
        <v>194</v>
      </c>
      <c r="E703" s="18" t="s">
        <v>195</v>
      </c>
      <c r="F703" s="19">
        <v>55</v>
      </c>
      <c r="G703" s="20">
        <v>33958</v>
      </c>
      <c r="H703" s="21">
        <v>113950</v>
      </c>
      <c r="I703" s="22">
        <v>0.09</v>
      </c>
      <c r="J703" s="18" t="s">
        <v>196</v>
      </c>
      <c r="K703" s="18" t="s">
        <v>217</v>
      </c>
      <c r="L703" s="25" t="s">
        <v>204</v>
      </c>
    </row>
    <row r="704" spans="1:12">
      <c r="A704" s="23" t="s">
        <v>224</v>
      </c>
      <c r="B704" s="18" t="s">
        <v>225</v>
      </c>
      <c r="C704" s="18" t="s">
        <v>207</v>
      </c>
      <c r="D704" s="18" t="s">
        <v>194</v>
      </c>
      <c r="E704" s="18" t="s">
        <v>201</v>
      </c>
      <c r="F704" s="19">
        <v>52</v>
      </c>
      <c r="G704" s="20">
        <v>35886</v>
      </c>
      <c r="H704" s="21">
        <v>182035</v>
      </c>
      <c r="I704" s="22">
        <v>0.3</v>
      </c>
      <c r="J704" s="18" t="s">
        <v>196</v>
      </c>
      <c r="K704" s="18" t="s">
        <v>209</v>
      </c>
      <c r="L704" s="25" t="s">
        <v>204</v>
      </c>
    </row>
    <row r="705" spans="1:12">
      <c r="A705" s="23" t="s">
        <v>205</v>
      </c>
      <c r="B705" s="18" t="s">
        <v>218</v>
      </c>
      <c r="C705" s="18" t="s">
        <v>207</v>
      </c>
      <c r="D705" s="18" t="s">
        <v>200</v>
      </c>
      <c r="E705" s="18" t="s">
        <v>201</v>
      </c>
      <c r="F705" s="19">
        <v>35</v>
      </c>
      <c r="G705" s="20">
        <v>42963</v>
      </c>
      <c r="H705" s="21">
        <v>181356</v>
      </c>
      <c r="I705" s="22">
        <v>0.23</v>
      </c>
      <c r="J705" s="18" t="s">
        <v>202</v>
      </c>
      <c r="K705" s="18" t="s">
        <v>233</v>
      </c>
      <c r="L705" s="25" t="s">
        <v>204</v>
      </c>
    </row>
    <row r="706" spans="1:12">
      <c r="A706" s="23" t="s">
        <v>213</v>
      </c>
      <c r="B706" s="18" t="s">
        <v>66</v>
      </c>
      <c r="C706" s="18" t="s">
        <v>214</v>
      </c>
      <c r="D706" s="18" t="s">
        <v>194</v>
      </c>
      <c r="E706" s="18" t="s">
        <v>195</v>
      </c>
      <c r="F706" s="19">
        <v>26</v>
      </c>
      <c r="G706" s="20">
        <v>43698</v>
      </c>
      <c r="H706" s="21">
        <v>66084</v>
      </c>
      <c r="I706" s="22">
        <v>0</v>
      </c>
      <c r="J706" s="18" t="s">
        <v>196</v>
      </c>
      <c r="K706" s="18" t="s">
        <v>197</v>
      </c>
      <c r="L706" s="25" t="s">
        <v>204</v>
      </c>
    </row>
    <row r="707" spans="1:12">
      <c r="A707" s="23" t="s">
        <v>253</v>
      </c>
      <c r="B707" s="18" t="s">
        <v>192</v>
      </c>
      <c r="C707" s="18" t="s">
        <v>207</v>
      </c>
      <c r="D707" s="18" t="s">
        <v>194</v>
      </c>
      <c r="E707" s="18" t="s">
        <v>226</v>
      </c>
      <c r="F707" s="19">
        <v>43</v>
      </c>
      <c r="G707" s="20">
        <v>40290</v>
      </c>
      <c r="H707" s="21">
        <v>76912</v>
      </c>
      <c r="I707" s="22">
        <v>0</v>
      </c>
      <c r="J707" s="18" t="s">
        <v>228</v>
      </c>
      <c r="K707" s="18" t="s">
        <v>245</v>
      </c>
      <c r="L707" s="25" t="s">
        <v>204</v>
      </c>
    </row>
    <row r="708" spans="1:12">
      <c r="A708" s="23" t="s">
        <v>246</v>
      </c>
      <c r="B708" s="18" t="s">
        <v>222</v>
      </c>
      <c r="C708" s="18" t="s">
        <v>193</v>
      </c>
      <c r="D708" s="18" t="s">
        <v>194</v>
      </c>
      <c r="E708" s="18" t="s">
        <v>201</v>
      </c>
      <c r="F708" s="19">
        <v>63</v>
      </c>
      <c r="G708" s="20">
        <v>43227</v>
      </c>
      <c r="H708" s="21">
        <v>67987</v>
      </c>
      <c r="I708" s="22">
        <v>0</v>
      </c>
      <c r="J708" s="18" t="s">
        <v>196</v>
      </c>
      <c r="K708" s="18" t="s">
        <v>217</v>
      </c>
      <c r="L708" s="25" t="s">
        <v>204</v>
      </c>
    </row>
    <row r="709" spans="1:12">
      <c r="A709" s="23" t="s">
        <v>235</v>
      </c>
      <c r="B709" s="18" t="s">
        <v>225</v>
      </c>
      <c r="C709" s="18" t="s">
        <v>199</v>
      </c>
      <c r="D709" s="18" t="s">
        <v>200</v>
      </c>
      <c r="E709" s="18" t="s">
        <v>208</v>
      </c>
      <c r="F709" s="19">
        <v>65</v>
      </c>
      <c r="G709" s="20">
        <v>38584</v>
      </c>
      <c r="H709" s="21">
        <v>59833</v>
      </c>
      <c r="I709" s="22">
        <v>0</v>
      </c>
      <c r="J709" s="18" t="s">
        <v>196</v>
      </c>
      <c r="K709" s="18" t="s">
        <v>227</v>
      </c>
      <c r="L709" s="25" t="s">
        <v>204</v>
      </c>
    </row>
    <row r="710" spans="1:12">
      <c r="A710" s="23" t="s">
        <v>191</v>
      </c>
      <c r="B710" s="18" t="s">
        <v>225</v>
      </c>
      <c r="C710" s="18" t="s">
        <v>207</v>
      </c>
      <c r="D710" s="18" t="s">
        <v>200</v>
      </c>
      <c r="E710" s="18" t="s">
        <v>201</v>
      </c>
      <c r="F710" s="19">
        <v>45</v>
      </c>
      <c r="G710" s="20">
        <v>38453</v>
      </c>
      <c r="H710" s="21">
        <v>128468</v>
      </c>
      <c r="I710" s="22">
        <v>0.11</v>
      </c>
      <c r="J710" s="18" t="s">
        <v>196</v>
      </c>
      <c r="K710" s="18" t="s">
        <v>209</v>
      </c>
      <c r="L710" s="25" t="s">
        <v>204</v>
      </c>
    </row>
    <row r="711" spans="1:12">
      <c r="A711" s="23" t="s">
        <v>215</v>
      </c>
      <c r="B711" s="18" t="s">
        <v>66</v>
      </c>
      <c r="C711" s="18" t="s">
        <v>214</v>
      </c>
      <c r="D711" s="18" t="s">
        <v>200</v>
      </c>
      <c r="E711" s="18" t="s">
        <v>195</v>
      </c>
      <c r="F711" s="19">
        <v>42</v>
      </c>
      <c r="G711" s="20">
        <v>40692</v>
      </c>
      <c r="H711" s="21">
        <v>102440</v>
      </c>
      <c r="I711" s="22">
        <v>0.06</v>
      </c>
      <c r="J711" s="18" t="s">
        <v>196</v>
      </c>
      <c r="K711" s="18" t="s">
        <v>209</v>
      </c>
      <c r="L711" s="25" t="s">
        <v>204</v>
      </c>
    </row>
    <row r="712" spans="1:12">
      <c r="A712" s="23" t="s">
        <v>224</v>
      </c>
      <c r="B712" s="18" t="s">
        <v>192</v>
      </c>
      <c r="C712" s="18" t="s">
        <v>207</v>
      </c>
      <c r="D712" s="18" t="s">
        <v>200</v>
      </c>
      <c r="E712" s="18" t="s">
        <v>195</v>
      </c>
      <c r="F712" s="19">
        <v>59</v>
      </c>
      <c r="G712" s="20">
        <v>40542</v>
      </c>
      <c r="H712" s="21">
        <v>246619</v>
      </c>
      <c r="I712" s="22">
        <v>0.36</v>
      </c>
      <c r="J712" s="18" t="s">
        <v>196</v>
      </c>
      <c r="K712" s="18" t="s">
        <v>217</v>
      </c>
      <c r="L712" s="25" t="s">
        <v>204</v>
      </c>
    </row>
    <row r="713" spans="1:12">
      <c r="A713" s="23" t="s">
        <v>215</v>
      </c>
      <c r="B713" s="18" t="s">
        <v>220</v>
      </c>
      <c r="C713" s="18" t="s">
        <v>214</v>
      </c>
      <c r="D713" s="18" t="s">
        <v>194</v>
      </c>
      <c r="E713" s="18" t="s">
        <v>226</v>
      </c>
      <c r="F713" s="19">
        <v>42</v>
      </c>
      <c r="G713" s="20">
        <v>43058</v>
      </c>
      <c r="H713" s="21">
        <v>101143</v>
      </c>
      <c r="I713" s="22">
        <v>0.06</v>
      </c>
      <c r="J713" s="18" t="s">
        <v>196</v>
      </c>
      <c r="K713" s="18" t="s">
        <v>217</v>
      </c>
      <c r="L713" s="25" t="s">
        <v>204</v>
      </c>
    </row>
    <row r="714" spans="1:12">
      <c r="A714" s="23" t="s">
        <v>243</v>
      </c>
      <c r="B714" s="18" t="s">
        <v>220</v>
      </c>
      <c r="C714" s="18" t="s">
        <v>199</v>
      </c>
      <c r="D714" s="18" t="s">
        <v>194</v>
      </c>
      <c r="E714" s="18" t="s">
        <v>226</v>
      </c>
      <c r="F714" s="19">
        <v>45</v>
      </c>
      <c r="G714" s="20">
        <v>38639</v>
      </c>
      <c r="H714" s="21">
        <v>51404</v>
      </c>
      <c r="I714" s="22">
        <v>0</v>
      </c>
      <c r="J714" s="18" t="s">
        <v>228</v>
      </c>
      <c r="K714" s="18" t="s">
        <v>229</v>
      </c>
      <c r="L714" s="24">
        <v>40153</v>
      </c>
    </row>
    <row r="715" spans="1:12">
      <c r="A715" s="23" t="s">
        <v>240</v>
      </c>
      <c r="B715" s="18" t="s">
        <v>222</v>
      </c>
      <c r="C715" s="18" t="s">
        <v>207</v>
      </c>
      <c r="D715" s="18" t="s">
        <v>200</v>
      </c>
      <c r="E715" s="18" t="s">
        <v>208</v>
      </c>
      <c r="F715" s="19">
        <v>45</v>
      </c>
      <c r="G715" s="20">
        <v>42329</v>
      </c>
      <c r="H715" s="21">
        <v>87292</v>
      </c>
      <c r="I715" s="22">
        <v>0</v>
      </c>
      <c r="J715" s="18" t="s">
        <v>196</v>
      </c>
      <c r="K715" s="18" t="s">
        <v>227</v>
      </c>
      <c r="L715" s="25" t="s">
        <v>204</v>
      </c>
    </row>
    <row r="716" spans="1:12">
      <c r="A716" s="23" t="s">
        <v>205</v>
      </c>
      <c r="B716" s="18" t="s">
        <v>225</v>
      </c>
      <c r="C716" s="18" t="s">
        <v>207</v>
      </c>
      <c r="D716" s="18" t="s">
        <v>194</v>
      </c>
      <c r="E716" s="18" t="s">
        <v>201</v>
      </c>
      <c r="F716" s="19">
        <v>28</v>
      </c>
      <c r="G716" s="20">
        <v>43810</v>
      </c>
      <c r="H716" s="21">
        <v>182321</v>
      </c>
      <c r="I716" s="22">
        <v>0.28000000000000003</v>
      </c>
      <c r="J716" s="18" t="s">
        <v>202</v>
      </c>
      <c r="K716" s="18" t="s">
        <v>233</v>
      </c>
      <c r="L716" s="25" t="s">
        <v>204</v>
      </c>
    </row>
    <row r="717" spans="1:12">
      <c r="A717" s="23" t="s">
        <v>252</v>
      </c>
      <c r="B717" s="18" t="s">
        <v>192</v>
      </c>
      <c r="C717" s="18" t="s">
        <v>214</v>
      </c>
      <c r="D717" s="18" t="s">
        <v>200</v>
      </c>
      <c r="E717" s="18" t="s">
        <v>208</v>
      </c>
      <c r="F717" s="19">
        <v>51</v>
      </c>
      <c r="G717" s="20">
        <v>41697</v>
      </c>
      <c r="H717" s="21">
        <v>53929</v>
      </c>
      <c r="I717" s="22">
        <v>0</v>
      </c>
      <c r="J717" s="18" t="s">
        <v>196</v>
      </c>
      <c r="K717" s="18" t="s">
        <v>217</v>
      </c>
      <c r="L717" s="24">
        <v>43091</v>
      </c>
    </row>
    <row r="718" spans="1:12">
      <c r="A718" s="23" t="s">
        <v>224</v>
      </c>
      <c r="B718" s="18" t="s">
        <v>218</v>
      </c>
      <c r="C718" s="18" t="s">
        <v>199</v>
      </c>
      <c r="D718" s="18" t="s">
        <v>194</v>
      </c>
      <c r="E718" s="18" t="s">
        <v>201</v>
      </c>
      <c r="F718" s="19">
        <v>38</v>
      </c>
      <c r="G718" s="20">
        <v>41256</v>
      </c>
      <c r="H718" s="21">
        <v>191571</v>
      </c>
      <c r="I718" s="22">
        <v>0.32</v>
      </c>
      <c r="J718" s="18" t="s">
        <v>196</v>
      </c>
      <c r="K718" s="18" t="s">
        <v>219</v>
      </c>
      <c r="L718" s="25" t="s">
        <v>204</v>
      </c>
    </row>
    <row r="719" spans="1:12">
      <c r="A719" s="23" t="s">
        <v>191</v>
      </c>
      <c r="B719" s="18" t="s">
        <v>218</v>
      </c>
      <c r="C719" s="18" t="s">
        <v>214</v>
      </c>
      <c r="D719" s="18" t="s">
        <v>194</v>
      </c>
      <c r="E719" s="18" t="s">
        <v>208</v>
      </c>
      <c r="F719" s="19">
        <v>62</v>
      </c>
      <c r="G719" s="20">
        <v>39843</v>
      </c>
      <c r="H719" s="21">
        <v>150555</v>
      </c>
      <c r="I719" s="22">
        <v>0.13</v>
      </c>
      <c r="J719" s="18" t="s">
        <v>196</v>
      </c>
      <c r="K719" s="18" t="s">
        <v>212</v>
      </c>
      <c r="L719" s="25" t="s">
        <v>204</v>
      </c>
    </row>
    <row r="720" spans="1:12">
      <c r="A720" s="23" t="s">
        <v>215</v>
      </c>
      <c r="B720" s="18" t="s">
        <v>206</v>
      </c>
      <c r="C720" s="18" t="s">
        <v>214</v>
      </c>
      <c r="D720" s="18" t="s">
        <v>200</v>
      </c>
      <c r="E720" s="18" t="s">
        <v>201</v>
      </c>
      <c r="F720" s="19">
        <v>52</v>
      </c>
      <c r="G720" s="20">
        <v>40091</v>
      </c>
      <c r="H720" s="21">
        <v>122890</v>
      </c>
      <c r="I720" s="22">
        <v>7.0000000000000007E-2</v>
      </c>
      <c r="J720" s="18" t="s">
        <v>202</v>
      </c>
      <c r="K720" s="18" t="s">
        <v>223</v>
      </c>
      <c r="L720" s="25" t="s">
        <v>204</v>
      </c>
    </row>
    <row r="721" spans="1:12">
      <c r="A721" s="23" t="s">
        <v>224</v>
      </c>
      <c r="B721" s="18" t="s">
        <v>206</v>
      </c>
      <c r="C721" s="18" t="s">
        <v>193</v>
      </c>
      <c r="D721" s="18" t="s">
        <v>200</v>
      </c>
      <c r="E721" s="18" t="s">
        <v>201</v>
      </c>
      <c r="F721" s="19">
        <v>52</v>
      </c>
      <c r="G721" s="20">
        <v>35576</v>
      </c>
      <c r="H721" s="21">
        <v>216999</v>
      </c>
      <c r="I721" s="22">
        <v>0.37</v>
      </c>
      <c r="J721" s="18" t="s">
        <v>196</v>
      </c>
      <c r="K721" s="18" t="s">
        <v>217</v>
      </c>
      <c r="L721" s="25" t="s">
        <v>204</v>
      </c>
    </row>
    <row r="722" spans="1:12">
      <c r="A722" s="23" t="s">
        <v>215</v>
      </c>
      <c r="B722" s="18" t="s">
        <v>220</v>
      </c>
      <c r="C722" s="18" t="s">
        <v>214</v>
      </c>
      <c r="D722" s="18" t="s">
        <v>200</v>
      </c>
      <c r="E722" s="18" t="s">
        <v>201</v>
      </c>
      <c r="F722" s="19">
        <v>48</v>
      </c>
      <c r="G722" s="20">
        <v>42201</v>
      </c>
      <c r="H722" s="21">
        <v>110565</v>
      </c>
      <c r="I722" s="22">
        <v>0.09</v>
      </c>
      <c r="J722" s="18" t="s">
        <v>202</v>
      </c>
      <c r="K722" s="18" t="s">
        <v>233</v>
      </c>
      <c r="L722" s="25" t="s">
        <v>204</v>
      </c>
    </row>
    <row r="723" spans="1:12">
      <c r="A723" s="23" t="s">
        <v>234</v>
      </c>
      <c r="B723" s="18" t="s">
        <v>192</v>
      </c>
      <c r="C723" s="18" t="s">
        <v>207</v>
      </c>
      <c r="D723" s="18" t="s">
        <v>200</v>
      </c>
      <c r="E723" s="18" t="s">
        <v>208</v>
      </c>
      <c r="F723" s="19">
        <v>38</v>
      </c>
      <c r="G723" s="20">
        <v>42113</v>
      </c>
      <c r="H723" s="21">
        <v>48762</v>
      </c>
      <c r="I723" s="22">
        <v>0</v>
      </c>
      <c r="J723" s="18" t="s">
        <v>196</v>
      </c>
      <c r="K723" s="18" t="s">
        <v>197</v>
      </c>
      <c r="L723" s="25" t="s">
        <v>204</v>
      </c>
    </row>
    <row r="724" spans="1:12">
      <c r="A724" s="23" t="s">
        <v>249</v>
      </c>
      <c r="B724" s="18" t="s">
        <v>222</v>
      </c>
      <c r="C724" s="18" t="s">
        <v>207</v>
      </c>
      <c r="D724" s="18" t="s">
        <v>194</v>
      </c>
      <c r="E724" s="18" t="s">
        <v>201</v>
      </c>
      <c r="F724" s="19">
        <v>51</v>
      </c>
      <c r="G724" s="20">
        <v>42777</v>
      </c>
      <c r="H724" s="21">
        <v>87036</v>
      </c>
      <c r="I724" s="22">
        <v>0</v>
      </c>
      <c r="J724" s="18" t="s">
        <v>202</v>
      </c>
      <c r="K724" s="18" t="s">
        <v>203</v>
      </c>
      <c r="L724" s="25" t="s">
        <v>204</v>
      </c>
    </row>
    <row r="725" spans="1:12">
      <c r="A725" s="23" t="s">
        <v>205</v>
      </c>
      <c r="B725" s="18" t="s">
        <v>225</v>
      </c>
      <c r="C725" s="18" t="s">
        <v>207</v>
      </c>
      <c r="D725" s="18" t="s">
        <v>200</v>
      </c>
      <c r="E725" s="18" t="s">
        <v>208</v>
      </c>
      <c r="F725" s="19">
        <v>32</v>
      </c>
      <c r="G725" s="20">
        <v>42702</v>
      </c>
      <c r="H725" s="21">
        <v>177443</v>
      </c>
      <c r="I725" s="22">
        <v>0.16</v>
      </c>
      <c r="J725" s="18" t="s">
        <v>196</v>
      </c>
      <c r="K725" s="18" t="s">
        <v>197</v>
      </c>
      <c r="L725" s="25" t="s">
        <v>204</v>
      </c>
    </row>
    <row r="726" spans="1:12">
      <c r="A726" s="23" t="s">
        <v>236</v>
      </c>
      <c r="B726" s="18" t="s">
        <v>192</v>
      </c>
      <c r="C726" s="18" t="s">
        <v>193</v>
      </c>
      <c r="D726" s="18" t="s">
        <v>194</v>
      </c>
      <c r="E726" s="18" t="s">
        <v>201</v>
      </c>
      <c r="F726" s="19">
        <v>36</v>
      </c>
      <c r="G726" s="20">
        <v>42489</v>
      </c>
      <c r="H726" s="21">
        <v>75862</v>
      </c>
      <c r="I726" s="22">
        <v>0</v>
      </c>
      <c r="J726" s="18" t="s">
        <v>196</v>
      </c>
      <c r="K726" s="18" t="s">
        <v>219</v>
      </c>
      <c r="L726" s="25" t="s">
        <v>204</v>
      </c>
    </row>
    <row r="727" spans="1:12">
      <c r="A727" s="23" t="s">
        <v>238</v>
      </c>
      <c r="B727" s="18" t="s">
        <v>220</v>
      </c>
      <c r="C727" s="18" t="s">
        <v>193</v>
      </c>
      <c r="D727" s="18" t="s">
        <v>194</v>
      </c>
      <c r="E727" s="18" t="s">
        <v>201</v>
      </c>
      <c r="F727" s="19">
        <v>45</v>
      </c>
      <c r="G727" s="20">
        <v>43581</v>
      </c>
      <c r="H727" s="21">
        <v>90870</v>
      </c>
      <c r="I727" s="22">
        <v>0</v>
      </c>
      <c r="J727" s="18" t="s">
        <v>196</v>
      </c>
      <c r="K727" s="18" t="s">
        <v>209</v>
      </c>
      <c r="L727" s="25" t="s">
        <v>204</v>
      </c>
    </row>
    <row r="728" spans="1:12">
      <c r="A728" s="23" t="s">
        <v>232</v>
      </c>
      <c r="B728" s="18" t="s">
        <v>222</v>
      </c>
      <c r="C728" s="18" t="s">
        <v>214</v>
      </c>
      <c r="D728" s="18" t="s">
        <v>194</v>
      </c>
      <c r="E728" s="18" t="s">
        <v>201</v>
      </c>
      <c r="F728" s="19">
        <v>32</v>
      </c>
      <c r="G728" s="20">
        <v>41977</v>
      </c>
      <c r="H728" s="21">
        <v>99202</v>
      </c>
      <c r="I728" s="22">
        <v>0.11</v>
      </c>
      <c r="J728" s="18" t="s">
        <v>196</v>
      </c>
      <c r="K728" s="18" t="s">
        <v>212</v>
      </c>
      <c r="L728" s="25" t="s">
        <v>204</v>
      </c>
    </row>
    <row r="729" spans="1:12">
      <c r="A729" s="23" t="s">
        <v>211</v>
      </c>
      <c r="B729" s="18" t="s">
        <v>225</v>
      </c>
      <c r="C729" s="18" t="s">
        <v>214</v>
      </c>
      <c r="D729" s="18" t="s">
        <v>200</v>
      </c>
      <c r="E729" s="18" t="s">
        <v>201</v>
      </c>
      <c r="F729" s="19">
        <v>45</v>
      </c>
      <c r="G729" s="20">
        <v>39347</v>
      </c>
      <c r="H729" s="21">
        <v>92293</v>
      </c>
      <c r="I729" s="22">
        <v>0</v>
      </c>
      <c r="J729" s="18" t="s">
        <v>202</v>
      </c>
      <c r="K729" s="18" t="s">
        <v>237</v>
      </c>
      <c r="L729" s="25" t="s">
        <v>204</v>
      </c>
    </row>
    <row r="730" spans="1:12">
      <c r="A730" s="23" t="s">
        <v>253</v>
      </c>
      <c r="B730" s="18" t="s">
        <v>192</v>
      </c>
      <c r="C730" s="18" t="s">
        <v>214</v>
      </c>
      <c r="D730" s="18" t="s">
        <v>200</v>
      </c>
      <c r="E730" s="18" t="s">
        <v>208</v>
      </c>
      <c r="F730" s="19">
        <v>54</v>
      </c>
      <c r="G730" s="20">
        <v>33785</v>
      </c>
      <c r="H730" s="21">
        <v>63196</v>
      </c>
      <c r="I730" s="22">
        <v>0</v>
      </c>
      <c r="J730" s="18" t="s">
        <v>196</v>
      </c>
      <c r="K730" s="18" t="s">
        <v>209</v>
      </c>
      <c r="L730" s="24">
        <v>41938</v>
      </c>
    </row>
    <row r="731" spans="1:12">
      <c r="A731" s="23" t="s">
        <v>249</v>
      </c>
      <c r="B731" s="18" t="s">
        <v>222</v>
      </c>
      <c r="C731" s="18" t="s">
        <v>207</v>
      </c>
      <c r="D731" s="18" t="s">
        <v>194</v>
      </c>
      <c r="E731" s="18" t="s">
        <v>201</v>
      </c>
      <c r="F731" s="19">
        <v>48</v>
      </c>
      <c r="G731" s="20">
        <v>41032</v>
      </c>
      <c r="H731" s="21">
        <v>65340</v>
      </c>
      <c r="I731" s="22">
        <v>0</v>
      </c>
      <c r="J731" s="18" t="s">
        <v>202</v>
      </c>
      <c r="K731" s="18" t="s">
        <v>223</v>
      </c>
      <c r="L731" s="24">
        <v>43229</v>
      </c>
    </row>
    <row r="732" spans="1:12">
      <c r="A732" s="23" t="s">
        <v>224</v>
      </c>
      <c r="B732" s="18" t="s">
        <v>225</v>
      </c>
      <c r="C732" s="18" t="s">
        <v>214</v>
      </c>
      <c r="D732" s="18" t="s">
        <v>200</v>
      </c>
      <c r="E732" s="18" t="s">
        <v>201</v>
      </c>
      <c r="F732" s="19">
        <v>45</v>
      </c>
      <c r="G732" s="20">
        <v>42271</v>
      </c>
      <c r="H732" s="21">
        <v>202680</v>
      </c>
      <c r="I732" s="22">
        <v>0.32</v>
      </c>
      <c r="J732" s="18" t="s">
        <v>196</v>
      </c>
      <c r="K732" s="18" t="s">
        <v>212</v>
      </c>
      <c r="L732" s="24">
        <v>44790</v>
      </c>
    </row>
    <row r="733" spans="1:12">
      <c r="A733" s="23" t="s">
        <v>210</v>
      </c>
      <c r="B733" s="18" t="s">
        <v>192</v>
      </c>
      <c r="C733" s="18" t="s">
        <v>199</v>
      </c>
      <c r="D733" s="18" t="s">
        <v>194</v>
      </c>
      <c r="E733" s="18" t="s">
        <v>226</v>
      </c>
      <c r="F733" s="19">
        <v>46</v>
      </c>
      <c r="G733" s="20">
        <v>42849</v>
      </c>
      <c r="H733" s="21">
        <v>77461</v>
      </c>
      <c r="I733" s="22">
        <v>0.09</v>
      </c>
      <c r="J733" s="18" t="s">
        <v>228</v>
      </c>
      <c r="K733" s="18" t="s">
        <v>245</v>
      </c>
      <c r="L733" s="25" t="s">
        <v>204</v>
      </c>
    </row>
    <row r="734" spans="1:12">
      <c r="A734" s="23" t="s">
        <v>242</v>
      </c>
      <c r="B734" s="18" t="s">
        <v>222</v>
      </c>
      <c r="C734" s="18" t="s">
        <v>193</v>
      </c>
      <c r="D734" s="18" t="s">
        <v>194</v>
      </c>
      <c r="E734" s="18" t="s">
        <v>201</v>
      </c>
      <c r="F734" s="19">
        <v>40</v>
      </c>
      <c r="G734" s="20">
        <v>42622</v>
      </c>
      <c r="H734" s="21">
        <v>109680</v>
      </c>
      <c r="I734" s="22">
        <v>0</v>
      </c>
      <c r="J734" s="18" t="s">
        <v>202</v>
      </c>
      <c r="K734" s="18" t="s">
        <v>237</v>
      </c>
      <c r="L734" s="25" t="s">
        <v>204</v>
      </c>
    </row>
    <row r="735" spans="1:12">
      <c r="A735" s="23" t="s">
        <v>205</v>
      </c>
      <c r="B735" s="18" t="s">
        <v>66</v>
      </c>
      <c r="C735" s="18" t="s">
        <v>199</v>
      </c>
      <c r="D735" s="18" t="s">
        <v>194</v>
      </c>
      <c r="E735" s="18" t="s">
        <v>195</v>
      </c>
      <c r="F735" s="19">
        <v>61</v>
      </c>
      <c r="G735" s="20">
        <v>35661</v>
      </c>
      <c r="H735" s="21">
        <v>159567</v>
      </c>
      <c r="I735" s="22">
        <v>0.28000000000000003</v>
      </c>
      <c r="J735" s="18" t="s">
        <v>196</v>
      </c>
      <c r="K735" s="18" t="s">
        <v>212</v>
      </c>
      <c r="L735" s="25" t="s">
        <v>204</v>
      </c>
    </row>
    <row r="736" spans="1:12">
      <c r="A736" s="23" t="s">
        <v>249</v>
      </c>
      <c r="B736" s="18" t="s">
        <v>222</v>
      </c>
      <c r="C736" s="18" t="s">
        <v>207</v>
      </c>
      <c r="D736" s="18" t="s">
        <v>200</v>
      </c>
      <c r="E736" s="18" t="s">
        <v>226</v>
      </c>
      <c r="F736" s="19">
        <v>54</v>
      </c>
      <c r="G736" s="20">
        <v>41237</v>
      </c>
      <c r="H736" s="21">
        <v>94407</v>
      </c>
      <c r="I736" s="22">
        <v>0</v>
      </c>
      <c r="J736" s="18" t="s">
        <v>228</v>
      </c>
      <c r="K736" s="18" t="s">
        <v>245</v>
      </c>
      <c r="L736" s="25" t="s">
        <v>204</v>
      </c>
    </row>
    <row r="737" spans="1:12">
      <c r="A737" s="23" t="s">
        <v>224</v>
      </c>
      <c r="B737" s="18" t="s">
        <v>220</v>
      </c>
      <c r="C737" s="18" t="s">
        <v>214</v>
      </c>
      <c r="D737" s="18" t="s">
        <v>200</v>
      </c>
      <c r="E737" s="18" t="s">
        <v>226</v>
      </c>
      <c r="F737" s="19">
        <v>62</v>
      </c>
      <c r="G737" s="20">
        <v>37484</v>
      </c>
      <c r="H737" s="21">
        <v>234594</v>
      </c>
      <c r="I737" s="22">
        <v>0.33</v>
      </c>
      <c r="J737" s="18" t="s">
        <v>196</v>
      </c>
      <c r="K737" s="18" t="s">
        <v>197</v>
      </c>
      <c r="L737" s="25" t="s">
        <v>204</v>
      </c>
    </row>
    <row r="738" spans="1:12">
      <c r="A738" s="23" t="s">
        <v>252</v>
      </c>
      <c r="B738" s="18" t="s">
        <v>192</v>
      </c>
      <c r="C738" s="18" t="s">
        <v>207</v>
      </c>
      <c r="D738" s="18" t="s">
        <v>200</v>
      </c>
      <c r="E738" s="18" t="s">
        <v>208</v>
      </c>
      <c r="F738" s="19">
        <v>48</v>
      </c>
      <c r="G738" s="20">
        <v>37298</v>
      </c>
      <c r="H738" s="21">
        <v>43080</v>
      </c>
      <c r="I738" s="22">
        <v>0</v>
      </c>
      <c r="J738" s="18" t="s">
        <v>196</v>
      </c>
      <c r="K738" s="18" t="s">
        <v>219</v>
      </c>
      <c r="L738" s="25" t="s">
        <v>204</v>
      </c>
    </row>
    <row r="739" spans="1:12">
      <c r="A739" s="23" t="s">
        <v>215</v>
      </c>
      <c r="B739" s="18" t="s">
        <v>225</v>
      </c>
      <c r="C739" s="18" t="s">
        <v>199</v>
      </c>
      <c r="D739" s="18" t="s">
        <v>194</v>
      </c>
      <c r="E739" s="18" t="s">
        <v>226</v>
      </c>
      <c r="F739" s="19">
        <v>29</v>
      </c>
      <c r="G739" s="20">
        <v>44325</v>
      </c>
      <c r="H739" s="21">
        <v>129541</v>
      </c>
      <c r="I739" s="22">
        <v>0.08</v>
      </c>
      <c r="J739" s="18" t="s">
        <v>196</v>
      </c>
      <c r="K739" s="18" t="s">
        <v>212</v>
      </c>
      <c r="L739" s="24">
        <v>44340</v>
      </c>
    </row>
    <row r="740" spans="1:12">
      <c r="A740" s="23" t="s">
        <v>205</v>
      </c>
      <c r="B740" s="18" t="s">
        <v>66</v>
      </c>
      <c r="C740" s="18" t="s">
        <v>193</v>
      </c>
      <c r="D740" s="18" t="s">
        <v>200</v>
      </c>
      <c r="E740" s="18" t="s">
        <v>226</v>
      </c>
      <c r="F740" s="19">
        <v>39</v>
      </c>
      <c r="G740" s="20">
        <v>41635</v>
      </c>
      <c r="H740" s="21">
        <v>165756</v>
      </c>
      <c r="I740" s="22">
        <v>0.28000000000000003</v>
      </c>
      <c r="J740" s="18" t="s">
        <v>196</v>
      </c>
      <c r="K740" s="18" t="s">
        <v>227</v>
      </c>
      <c r="L740" s="24">
        <v>43991</v>
      </c>
    </row>
    <row r="741" spans="1:12">
      <c r="A741" s="23" t="s">
        <v>191</v>
      </c>
      <c r="B741" s="18" t="s">
        <v>206</v>
      </c>
      <c r="C741" s="18" t="s">
        <v>207</v>
      </c>
      <c r="D741" s="18" t="s">
        <v>200</v>
      </c>
      <c r="E741" s="18" t="s">
        <v>201</v>
      </c>
      <c r="F741" s="19">
        <v>44</v>
      </c>
      <c r="G741" s="20">
        <v>40274</v>
      </c>
      <c r="H741" s="21">
        <v>142878</v>
      </c>
      <c r="I741" s="22">
        <v>0.12</v>
      </c>
      <c r="J741" s="18" t="s">
        <v>196</v>
      </c>
      <c r="K741" s="18" t="s">
        <v>227</v>
      </c>
      <c r="L741" s="25" t="s">
        <v>204</v>
      </c>
    </row>
    <row r="742" spans="1:12">
      <c r="A742" s="23" t="s">
        <v>205</v>
      </c>
      <c r="B742" s="18" t="s">
        <v>222</v>
      </c>
      <c r="C742" s="18" t="s">
        <v>199</v>
      </c>
      <c r="D742" s="18" t="s">
        <v>200</v>
      </c>
      <c r="E742" s="18" t="s">
        <v>208</v>
      </c>
      <c r="F742" s="19">
        <v>52</v>
      </c>
      <c r="G742" s="20">
        <v>39018</v>
      </c>
      <c r="H742" s="21">
        <v>187992</v>
      </c>
      <c r="I742" s="22">
        <v>0.28000000000000003</v>
      </c>
      <c r="J742" s="18" t="s">
        <v>196</v>
      </c>
      <c r="K742" s="18" t="s">
        <v>217</v>
      </c>
      <c r="L742" s="25" t="s">
        <v>204</v>
      </c>
    </row>
    <row r="743" spans="1:12">
      <c r="A743" s="23" t="s">
        <v>224</v>
      </c>
      <c r="B743" s="18" t="s">
        <v>220</v>
      </c>
      <c r="C743" s="18" t="s">
        <v>207</v>
      </c>
      <c r="D743" s="18" t="s">
        <v>194</v>
      </c>
      <c r="E743" s="18" t="s">
        <v>226</v>
      </c>
      <c r="F743" s="19">
        <v>45</v>
      </c>
      <c r="G743" s="20">
        <v>43521</v>
      </c>
      <c r="H743" s="21">
        <v>249801</v>
      </c>
      <c r="I743" s="22">
        <v>0.39</v>
      </c>
      <c r="J743" s="18" t="s">
        <v>228</v>
      </c>
      <c r="K743" s="18" t="s">
        <v>245</v>
      </c>
      <c r="L743" s="25" t="s">
        <v>204</v>
      </c>
    </row>
    <row r="744" spans="1:12">
      <c r="A744" s="23" t="s">
        <v>256</v>
      </c>
      <c r="B744" s="18" t="s">
        <v>192</v>
      </c>
      <c r="C744" s="18" t="s">
        <v>193</v>
      </c>
      <c r="D744" s="18" t="s">
        <v>200</v>
      </c>
      <c r="E744" s="18" t="s">
        <v>208</v>
      </c>
      <c r="F744" s="19">
        <v>48</v>
      </c>
      <c r="G744" s="20">
        <v>38987</v>
      </c>
      <c r="H744" s="21">
        <v>76505</v>
      </c>
      <c r="I744" s="22">
        <v>0</v>
      </c>
      <c r="J744" s="18" t="s">
        <v>196</v>
      </c>
      <c r="K744" s="18" t="s">
        <v>197</v>
      </c>
      <c r="L744" s="24">
        <v>39180</v>
      </c>
    </row>
    <row r="745" spans="1:12">
      <c r="A745" s="23" t="s">
        <v>255</v>
      </c>
      <c r="B745" s="18" t="s">
        <v>192</v>
      </c>
      <c r="C745" s="18" t="s">
        <v>214</v>
      </c>
      <c r="D745" s="18" t="s">
        <v>200</v>
      </c>
      <c r="E745" s="18" t="s">
        <v>226</v>
      </c>
      <c r="F745" s="19">
        <v>39</v>
      </c>
      <c r="G745" s="20">
        <v>42664</v>
      </c>
      <c r="H745" s="21">
        <v>84297</v>
      </c>
      <c r="I745" s="22">
        <v>0</v>
      </c>
      <c r="J745" s="18" t="s">
        <v>228</v>
      </c>
      <c r="K745" s="18" t="s">
        <v>229</v>
      </c>
      <c r="L745" s="25" t="s">
        <v>204</v>
      </c>
    </row>
    <row r="746" spans="1:12">
      <c r="A746" s="23" t="s">
        <v>211</v>
      </c>
      <c r="B746" s="18" t="s">
        <v>66</v>
      </c>
      <c r="C746" s="18" t="s">
        <v>207</v>
      </c>
      <c r="D746" s="18" t="s">
        <v>194</v>
      </c>
      <c r="E746" s="18" t="s">
        <v>226</v>
      </c>
      <c r="F746" s="19">
        <v>53</v>
      </c>
      <c r="G746" s="20">
        <v>42744</v>
      </c>
      <c r="H746" s="21">
        <v>75769</v>
      </c>
      <c r="I746" s="22">
        <v>0</v>
      </c>
      <c r="J746" s="18" t="s">
        <v>228</v>
      </c>
      <c r="K746" s="18" t="s">
        <v>229</v>
      </c>
      <c r="L746" s="24">
        <v>44029</v>
      </c>
    </row>
    <row r="747" spans="1:12">
      <c r="A747" s="23" t="s">
        <v>224</v>
      </c>
      <c r="B747" s="18" t="s">
        <v>218</v>
      </c>
      <c r="C747" s="18" t="s">
        <v>207</v>
      </c>
      <c r="D747" s="18" t="s">
        <v>200</v>
      </c>
      <c r="E747" s="18" t="s">
        <v>208</v>
      </c>
      <c r="F747" s="19">
        <v>41</v>
      </c>
      <c r="G747" s="20">
        <v>41503</v>
      </c>
      <c r="H747" s="21">
        <v>235619</v>
      </c>
      <c r="I747" s="22">
        <v>0.3</v>
      </c>
      <c r="J747" s="18" t="s">
        <v>196</v>
      </c>
      <c r="K747" s="18" t="s">
        <v>197</v>
      </c>
      <c r="L747" s="25" t="s">
        <v>204</v>
      </c>
    </row>
    <row r="748" spans="1:12">
      <c r="A748" s="23" t="s">
        <v>205</v>
      </c>
      <c r="B748" s="18" t="s">
        <v>222</v>
      </c>
      <c r="C748" s="18" t="s">
        <v>207</v>
      </c>
      <c r="D748" s="18" t="s">
        <v>200</v>
      </c>
      <c r="E748" s="18" t="s">
        <v>226</v>
      </c>
      <c r="F748" s="19">
        <v>40</v>
      </c>
      <c r="G748" s="20">
        <v>43868</v>
      </c>
      <c r="H748" s="21">
        <v>187187</v>
      </c>
      <c r="I748" s="22">
        <v>0.18</v>
      </c>
      <c r="J748" s="18" t="s">
        <v>228</v>
      </c>
      <c r="K748" s="18" t="s">
        <v>229</v>
      </c>
      <c r="L748" s="25" t="s">
        <v>204</v>
      </c>
    </row>
    <row r="749" spans="1:12">
      <c r="A749" s="23" t="s">
        <v>248</v>
      </c>
      <c r="B749" s="18" t="s">
        <v>192</v>
      </c>
      <c r="C749" s="18" t="s">
        <v>193</v>
      </c>
      <c r="D749" s="18" t="s">
        <v>200</v>
      </c>
      <c r="E749" s="18" t="s">
        <v>226</v>
      </c>
      <c r="F749" s="19">
        <v>48</v>
      </c>
      <c r="G749" s="20">
        <v>38560</v>
      </c>
      <c r="H749" s="21">
        <v>68987</v>
      </c>
      <c r="I749" s="22">
        <v>0</v>
      </c>
      <c r="J749" s="18" t="s">
        <v>196</v>
      </c>
      <c r="K749" s="18" t="s">
        <v>209</v>
      </c>
      <c r="L749" s="24">
        <v>38829</v>
      </c>
    </row>
    <row r="750" spans="1:12">
      <c r="A750" s="23" t="s">
        <v>205</v>
      </c>
      <c r="B750" s="18" t="s">
        <v>222</v>
      </c>
      <c r="C750" s="18" t="s">
        <v>207</v>
      </c>
      <c r="D750" s="18" t="s">
        <v>200</v>
      </c>
      <c r="E750" s="18" t="s">
        <v>208</v>
      </c>
      <c r="F750" s="19">
        <v>41</v>
      </c>
      <c r="G750" s="20">
        <v>39156</v>
      </c>
      <c r="H750" s="21">
        <v>155926</v>
      </c>
      <c r="I750" s="22">
        <v>0.24</v>
      </c>
      <c r="J750" s="18" t="s">
        <v>196</v>
      </c>
      <c r="K750" s="18" t="s">
        <v>227</v>
      </c>
      <c r="L750" s="24">
        <v>39598</v>
      </c>
    </row>
    <row r="751" spans="1:12">
      <c r="A751" s="23" t="s">
        <v>211</v>
      </c>
      <c r="B751" s="18" t="s">
        <v>218</v>
      </c>
      <c r="C751" s="18" t="s">
        <v>207</v>
      </c>
      <c r="D751" s="18" t="s">
        <v>200</v>
      </c>
      <c r="E751" s="18" t="s">
        <v>201</v>
      </c>
      <c r="F751" s="19">
        <v>54</v>
      </c>
      <c r="G751" s="20">
        <v>42494</v>
      </c>
      <c r="H751" s="21">
        <v>93668</v>
      </c>
      <c r="I751" s="22">
        <v>0</v>
      </c>
      <c r="J751" s="18" t="s">
        <v>196</v>
      </c>
      <c r="K751" s="18" t="s">
        <v>209</v>
      </c>
      <c r="L751" s="25" t="s">
        <v>204</v>
      </c>
    </row>
    <row r="752" spans="1:12">
      <c r="A752" s="23" t="s">
        <v>239</v>
      </c>
      <c r="B752" s="18" t="s">
        <v>220</v>
      </c>
      <c r="C752" s="18" t="s">
        <v>193</v>
      </c>
      <c r="D752" s="18" t="s">
        <v>200</v>
      </c>
      <c r="E752" s="18" t="s">
        <v>208</v>
      </c>
      <c r="F752" s="19">
        <v>38</v>
      </c>
      <c r="G752" s="20">
        <v>43798</v>
      </c>
      <c r="H752" s="21">
        <v>69647</v>
      </c>
      <c r="I752" s="22">
        <v>0</v>
      </c>
      <c r="J752" s="18" t="s">
        <v>196</v>
      </c>
      <c r="K752" s="18" t="s">
        <v>217</v>
      </c>
      <c r="L752" s="24">
        <v>44671</v>
      </c>
    </row>
    <row r="753" spans="1:12">
      <c r="A753" s="23" t="s">
        <v>251</v>
      </c>
      <c r="B753" s="18" t="s">
        <v>192</v>
      </c>
      <c r="C753" s="18" t="s">
        <v>214</v>
      </c>
      <c r="D753" s="18" t="s">
        <v>200</v>
      </c>
      <c r="E753" s="18" t="s">
        <v>201</v>
      </c>
      <c r="F753" s="19">
        <v>57</v>
      </c>
      <c r="G753" s="20">
        <v>37798</v>
      </c>
      <c r="H753" s="21">
        <v>63318</v>
      </c>
      <c r="I753" s="22">
        <v>0</v>
      </c>
      <c r="J753" s="18" t="s">
        <v>196</v>
      </c>
      <c r="K753" s="18" t="s">
        <v>227</v>
      </c>
      <c r="L753" s="25" t="s">
        <v>204</v>
      </c>
    </row>
    <row r="754" spans="1:12">
      <c r="A754" s="23" t="s">
        <v>211</v>
      </c>
      <c r="B754" s="18" t="s">
        <v>225</v>
      </c>
      <c r="C754" s="18" t="s">
        <v>199</v>
      </c>
      <c r="D754" s="18" t="s">
        <v>200</v>
      </c>
      <c r="E754" s="18" t="s">
        <v>201</v>
      </c>
      <c r="F754" s="19">
        <v>63</v>
      </c>
      <c r="G754" s="20">
        <v>42778</v>
      </c>
      <c r="H754" s="21">
        <v>77629</v>
      </c>
      <c r="I754" s="22">
        <v>0</v>
      </c>
      <c r="J754" s="18" t="s">
        <v>202</v>
      </c>
      <c r="K754" s="18" t="s">
        <v>233</v>
      </c>
      <c r="L754" s="25" t="s">
        <v>204</v>
      </c>
    </row>
    <row r="755" spans="1:12">
      <c r="A755" s="23" t="s">
        <v>191</v>
      </c>
      <c r="B755" s="18" t="s">
        <v>220</v>
      </c>
      <c r="C755" s="18" t="s">
        <v>199</v>
      </c>
      <c r="D755" s="18" t="s">
        <v>200</v>
      </c>
      <c r="E755" s="18" t="s">
        <v>201</v>
      </c>
      <c r="F755" s="19">
        <v>62</v>
      </c>
      <c r="G755" s="20">
        <v>43061</v>
      </c>
      <c r="H755" s="21">
        <v>138808</v>
      </c>
      <c r="I755" s="22">
        <v>0.15</v>
      </c>
      <c r="J755" s="18" t="s">
        <v>202</v>
      </c>
      <c r="K755" s="18" t="s">
        <v>203</v>
      </c>
      <c r="L755" s="25" t="s">
        <v>204</v>
      </c>
    </row>
    <row r="756" spans="1:12">
      <c r="A756" s="23" t="s">
        <v>236</v>
      </c>
      <c r="B756" s="18" t="s">
        <v>192</v>
      </c>
      <c r="C756" s="18" t="s">
        <v>193</v>
      </c>
      <c r="D756" s="18" t="s">
        <v>194</v>
      </c>
      <c r="E756" s="18" t="s">
        <v>208</v>
      </c>
      <c r="F756" s="19">
        <v>49</v>
      </c>
      <c r="G756" s="20">
        <v>41703</v>
      </c>
      <c r="H756" s="21">
        <v>88777</v>
      </c>
      <c r="I756" s="22">
        <v>0</v>
      </c>
      <c r="J756" s="18" t="s">
        <v>196</v>
      </c>
      <c r="K756" s="18" t="s">
        <v>209</v>
      </c>
      <c r="L756" s="25" t="s">
        <v>204</v>
      </c>
    </row>
    <row r="757" spans="1:12">
      <c r="A757" s="23" t="s">
        <v>205</v>
      </c>
      <c r="B757" s="18" t="s">
        <v>218</v>
      </c>
      <c r="C757" s="18" t="s">
        <v>214</v>
      </c>
      <c r="D757" s="18" t="s">
        <v>194</v>
      </c>
      <c r="E757" s="18" t="s">
        <v>201</v>
      </c>
      <c r="F757" s="19">
        <v>60</v>
      </c>
      <c r="G757" s="20">
        <v>38121</v>
      </c>
      <c r="H757" s="21">
        <v>186378</v>
      </c>
      <c r="I757" s="22">
        <v>0.26</v>
      </c>
      <c r="J757" s="18" t="s">
        <v>202</v>
      </c>
      <c r="K757" s="18" t="s">
        <v>203</v>
      </c>
      <c r="L757" s="25" t="s">
        <v>204</v>
      </c>
    </row>
    <row r="758" spans="1:12">
      <c r="A758" s="23" t="s">
        <v>231</v>
      </c>
      <c r="B758" s="18" t="s">
        <v>222</v>
      </c>
      <c r="C758" s="18" t="s">
        <v>193</v>
      </c>
      <c r="D758" s="18" t="s">
        <v>194</v>
      </c>
      <c r="E758" s="18" t="s">
        <v>201</v>
      </c>
      <c r="F758" s="19">
        <v>45</v>
      </c>
      <c r="G758" s="20">
        <v>42117</v>
      </c>
      <c r="H758" s="21">
        <v>60017</v>
      </c>
      <c r="I758" s="22">
        <v>0</v>
      </c>
      <c r="J758" s="18" t="s">
        <v>196</v>
      </c>
      <c r="K758" s="18" t="s">
        <v>209</v>
      </c>
      <c r="L758" s="25" t="s">
        <v>204</v>
      </c>
    </row>
    <row r="759" spans="1:12">
      <c r="A759" s="23" t="s">
        <v>191</v>
      </c>
      <c r="B759" s="18" t="s">
        <v>66</v>
      </c>
      <c r="C759" s="18" t="s">
        <v>207</v>
      </c>
      <c r="D759" s="18" t="s">
        <v>194</v>
      </c>
      <c r="E759" s="18" t="s">
        <v>226</v>
      </c>
      <c r="F759" s="19">
        <v>45</v>
      </c>
      <c r="G759" s="20">
        <v>43305</v>
      </c>
      <c r="H759" s="21">
        <v>148991</v>
      </c>
      <c r="I759" s="22">
        <v>0.12</v>
      </c>
      <c r="J759" s="18" t="s">
        <v>228</v>
      </c>
      <c r="K759" s="18" t="s">
        <v>245</v>
      </c>
      <c r="L759" s="25" t="s">
        <v>204</v>
      </c>
    </row>
    <row r="760" spans="1:12">
      <c r="A760" s="23" t="s">
        <v>240</v>
      </c>
      <c r="B760" s="18" t="s">
        <v>222</v>
      </c>
      <c r="C760" s="18" t="s">
        <v>207</v>
      </c>
      <c r="D760" s="18" t="s">
        <v>194</v>
      </c>
      <c r="E760" s="18" t="s">
        <v>226</v>
      </c>
      <c r="F760" s="19">
        <v>52</v>
      </c>
      <c r="G760" s="20">
        <v>39532</v>
      </c>
      <c r="H760" s="21">
        <v>97398</v>
      </c>
      <c r="I760" s="22">
        <v>0</v>
      </c>
      <c r="J760" s="18" t="s">
        <v>228</v>
      </c>
      <c r="K760" s="18" t="s">
        <v>229</v>
      </c>
      <c r="L760" s="25" t="s">
        <v>204</v>
      </c>
    </row>
    <row r="761" spans="1:12">
      <c r="A761" s="23" t="s">
        <v>238</v>
      </c>
      <c r="B761" s="18" t="s">
        <v>220</v>
      </c>
      <c r="C761" s="18" t="s">
        <v>199</v>
      </c>
      <c r="D761" s="18" t="s">
        <v>194</v>
      </c>
      <c r="E761" s="18" t="s">
        <v>201</v>
      </c>
      <c r="F761" s="19">
        <v>63</v>
      </c>
      <c r="G761" s="20">
        <v>39204</v>
      </c>
      <c r="H761" s="21">
        <v>72805</v>
      </c>
      <c r="I761" s="22">
        <v>0</v>
      </c>
      <c r="J761" s="18" t="s">
        <v>202</v>
      </c>
      <c r="K761" s="18" t="s">
        <v>223</v>
      </c>
      <c r="L761" s="25" t="s">
        <v>204</v>
      </c>
    </row>
    <row r="762" spans="1:12">
      <c r="A762" s="23" t="s">
        <v>250</v>
      </c>
      <c r="B762" s="18" t="s">
        <v>66</v>
      </c>
      <c r="C762" s="18" t="s">
        <v>193</v>
      </c>
      <c r="D762" s="18" t="s">
        <v>194</v>
      </c>
      <c r="E762" s="18" t="s">
        <v>201</v>
      </c>
      <c r="F762" s="19">
        <v>46</v>
      </c>
      <c r="G762" s="20">
        <v>44213</v>
      </c>
      <c r="H762" s="21">
        <v>72131</v>
      </c>
      <c r="I762" s="22">
        <v>0</v>
      </c>
      <c r="J762" s="18" t="s">
        <v>202</v>
      </c>
      <c r="K762" s="18" t="s">
        <v>223</v>
      </c>
      <c r="L762" s="25" t="s">
        <v>204</v>
      </c>
    </row>
    <row r="763" spans="1:12">
      <c r="A763" s="23" t="s">
        <v>215</v>
      </c>
      <c r="B763" s="18" t="s">
        <v>220</v>
      </c>
      <c r="C763" s="18" t="s">
        <v>199</v>
      </c>
      <c r="D763" s="18" t="s">
        <v>200</v>
      </c>
      <c r="E763" s="18" t="s">
        <v>208</v>
      </c>
      <c r="F763" s="19">
        <v>64</v>
      </c>
      <c r="G763" s="20">
        <v>33964</v>
      </c>
      <c r="H763" s="21">
        <v>104668</v>
      </c>
      <c r="I763" s="22">
        <v>0.08</v>
      </c>
      <c r="J763" s="18" t="s">
        <v>196</v>
      </c>
      <c r="K763" s="18" t="s">
        <v>227</v>
      </c>
      <c r="L763" s="25" t="s">
        <v>204</v>
      </c>
    </row>
    <row r="764" spans="1:12">
      <c r="A764" s="23" t="s">
        <v>211</v>
      </c>
      <c r="B764" s="18" t="s">
        <v>66</v>
      </c>
      <c r="C764" s="18" t="s">
        <v>199</v>
      </c>
      <c r="D764" s="18" t="s">
        <v>194</v>
      </c>
      <c r="E764" s="18" t="s">
        <v>208</v>
      </c>
      <c r="F764" s="19">
        <v>53</v>
      </c>
      <c r="G764" s="20">
        <v>42952</v>
      </c>
      <c r="H764" s="21">
        <v>89769</v>
      </c>
      <c r="I764" s="22">
        <v>0</v>
      </c>
      <c r="J764" s="18" t="s">
        <v>196</v>
      </c>
      <c r="K764" s="18" t="s">
        <v>197</v>
      </c>
      <c r="L764" s="25" t="s">
        <v>204</v>
      </c>
    </row>
    <row r="765" spans="1:12">
      <c r="A765" s="23" t="s">
        <v>215</v>
      </c>
      <c r="B765" s="18" t="s">
        <v>66</v>
      </c>
      <c r="C765" s="18" t="s">
        <v>214</v>
      </c>
      <c r="D765" s="18" t="s">
        <v>194</v>
      </c>
      <c r="E765" s="18" t="s">
        <v>201</v>
      </c>
      <c r="F765" s="19">
        <v>27</v>
      </c>
      <c r="G765" s="20">
        <v>43358</v>
      </c>
      <c r="H765" s="21">
        <v>127616</v>
      </c>
      <c r="I765" s="22">
        <v>7.0000000000000007E-2</v>
      </c>
      <c r="J765" s="18" t="s">
        <v>196</v>
      </c>
      <c r="K765" s="18" t="s">
        <v>227</v>
      </c>
      <c r="L765" s="25" t="s">
        <v>204</v>
      </c>
    </row>
    <row r="766" spans="1:12">
      <c r="A766" s="23" t="s">
        <v>215</v>
      </c>
      <c r="B766" s="18" t="s">
        <v>220</v>
      </c>
      <c r="C766" s="18" t="s">
        <v>214</v>
      </c>
      <c r="D766" s="18" t="s">
        <v>200</v>
      </c>
      <c r="E766" s="18" t="s">
        <v>208</v>
      </c>
      <c r="F766" s="19">
        <v>45</v>
      </c>
      <c r="G766" s="20">
        <v>41099</v>
      </c>
      <c r="H766" s="21">
        <v>109883</v>
      </c>
      <c r="I766" s="22">
        <v>7.0000000000000007E-2</v>
      </c>
      <c r="J766" s="18" t="s">
        <v>196</v>
      </c>
      <c r="K766" s="18" t="s">
        <v>227</v>
      </c>
      <c r="L766" s="25" t="s">
        <v>204</v>
      </c>
    </row>
    <row r="767" spans="1:12">
      <c r="A767" s="23" t="s">
        <v>243</v>
      </c>
      <c r="B767" s="18" t="s">
        <v>220</v>
      </c>
      <c r="C767" s="18" t="s">
        <v>199</v>
      </c>
      <c r="D767" s="18" t="s">
        <v>194</v>
      </c>
      <c r="E767" s="18" t="s">
        <v>201</v>
      </c>
      <c r="F767" s="19">
        <v>25</v>
      </c>
      <c r="G767" s="20">
        <v>44270</v>
      </c>
      <c r="H767" s="21">
        <v>47974</v>
      </c>
      <c r="I767" s="22">
        <v>0</v>
      </c>
      <c r="J767" s="18" t="s">
        <v>202</v>
      </c>
      <c r="K767" s="18" t="s">
        <v>203</v>
      </c>
      <c r="L767" s="25" t="s">
        <v>204</v>
      </c>
    </row>
    <row r="768" spans="1:12">
      <c r="A768" s="23" t="s">
        <v>191</v>
      </c>
      <c r="B768" s="18" t="s">
        <v>192</v>
      </c>
      <c r="C768" s="18" t="s">
        <v>207</v>
      </c>
      <c r="D768" s="18" t="s">
        <v>194</v>
      </c>
      <c r="E768" s="18" t="s">
        <v>208</v>
      </c>
      <c r="F768" s="19">
        <v>43</v>
      </c>
      <c r="G768" s="20">
        <v>42090</v>
      </c>
      <c r="H768" s="21">
        <v>120321</v>
      </c>
      <c r="I768" s="22">
        <v>0.12</v>
      </c>
      <c r="J768" s="18" t="s">
        <v>196</v>
      </c>
      <c r="K768" s="18" t="s">
        <v>219</v>
      </c>
      <c r="L768" s="25" t="s">
        <v>204</v>
      </c>
    </row>
    <row r="769" spans="1:12">
      <c r="A769" s="23" t="s">
        <v>234</v>
      </c>
      <c r="B769" s="18" t="s">
        <v>192</v>
      </c>
      <c r="C769" s="18" t="s">
        <v>199</v>
      </c>
      <c r="D769" s="18" t="s">
        <v>194</v>
      </c>
      <c r="E769" s="18" t="s">
        <v>226</v>
      </c>
      <c r="F769" s="19">
        <v>61</v>
      </c>
      <c r="G769" s="20">
        <v>41861</v>
      </c>
      <c r="H769" s="21">
        <v>57446</v>
      </c>
      <c r="I769" s="22">
        <v>0</v>
      </c>
      <c r="J769" s="18" t="s">
        <v>196</v>
      </c>
      <c r="K769" s="18" t="s">
        <v>212</v>
      </c>
      <c r="L769" s="25" t="s">
        <v>204</v>
      </c>
    </row>
    <row r="770" spans="1:12">
      <c r="A770" s="23" t="s">
        <v>205</v>
      </c>
      <c r="B770" s="18" t="s">
        <v>218</v>
      </c>
      <c r="C770" s="18" t="s">
        <v>193</v>
      </c>
      <c r="D770" s="18" t="s">
        <v>194</v>
      </c>
      <c r="E770" s="18" t="s">
        <v>208</v>
      </c>
      <c r="F770" s="19">
        <v>42</v>
      </c>
      <c r="G770" s="20">
        <v>39968</v>
      </c>
      <c r="H770" s="21">
        <v>174099</v>
      </c>
      <c r="I770" s="22">
        <v>0.26</v>
      </c>
      <c r="J770" s="18" t="s">
        <v>196</v>
      </c>
      <c r="K770" s="18" t="s">
        <v>219</v>
      </c>
      <c r="L770" s="25" t="s">
        <v>204</v>
      </c>
    </row>
    <row r="771" spans="1:12">
      <c r="A771" s="23" t="s">
        <v>191</v>
      </c>
      <c r="B771" s="18" t="s">
        <v>206</v>
      </c>
      <c r="C771" s="18" t="s">
        <v>199</v>
      </c>
      <c r="D771" s="18" t="s">
        <v>200</v>
      </c>
      <c r="E771" s="18" t="s">
        <v>201</v>
      </c>
      <c r="F771" s="19">
        <v>63</v>
      </c>
      <c r="G771" s="20">
        <v>37295</v>
      </c>
      <c r="H771" s="21">
        <v>128703</v>
      </c>
      <c r="I771" s="22">
        <v>0.13</v>
      </c>
      <c r="J771" s="18" t="s">
        <v>196</v>
      </c>
      <c r="K771" s="18" t="s">
        <v>219</v>
      </c>
      <c r="L771" s="25" t="s">
        <v>204</v>
      </c>
    </row>
    <row r="772" spans="1:12">
      <c r="A772" s="23" t="s">
        <v>240</v>
      </c>
      <c r="B772" s="18" t="s">
        <v>222</v>
      </c>
      <c r="C772" s="18" t="s">
        <v>214</v>
      </c>
      <c r="D772" s="18" t="s">
        <v>194</v>
      </c>
      <c r="E772" s="18" t="s">
        <v>208</v>
      </c>
      <c r="F772" s="19">
        <v>32</v>
      </c>
      <c r="G772" s="20">
        <v>42317</v>
      </c>
      <c r="H772" s="21">
        <v>65247</v>
      </c>
      <c r="I772" s="22">
        <v>0</v>
      </c>
      <c r="J772" s="18" t="s">
        <v>196</v>
      </c>
      <c r="K772" s="18" t="s">
        <v>212</v>
      </c>
      <c r="L772" s="25" t="s">
        <v>204</v>
      </c>
    </row>
    <row r="773" spans="1:12">
      <c r="A773" s="23" t="s">
        <v>231</v>
      </c>
      <c r="B773" s="18" t="s">
        <v>222</v>
      </c>
      <c r="C773" s="18" t="s">
        <v>193</v>
      </c>
      <c r="D773" s="18" t="s">
        <v>200</v>
      </c>
      <c r="E773" s="18" t="s">
        <v>226</v>
      </c>
      <c r="F773" s="19">
        <v>27</v>
      </c>
      <c r="G773" s="20">
        <v>43371</v>
      </c>
      <c r="H773" s="21">
        <v>64247</v>
      </c>
      <c r="I773" s="22">
        <v>0</v>
      </c>
      <c r="J773" s="18" t="s">
        <v>228</v>
      </c>
      <c r="K773" s="18" t="s">
        <v>230</v>
      </c>
      <c r="L773" s="25" t="s">
        <v>204</v>
      </c>
    </row>
    <row r="774" spans="1:12">
      <c r="A774" s="23" t="s">
        <v>215</v>
      </c>
      <c r="B774" s="18" t="s">
        <v>220</v>
      </c>
      <c r="C774" s="18" t="s">
        <v>193</v>
      </c>
      <c r="D774" s="18" t="s">
        <v>194</v>
      </c>
      <c r="E774" s="18" t="s">
        <v>208</v>
      </c>
      <c r="F774" s="19">
        <v>33</v>
      </c>
      <c r="G774" s="20">
        <v>41071</v>
      </c>
      <c r="H774" s="21">
        <v>118253</v>
      </c>
      <c r="I774" s="22">
        <v>0.08</v>
      </c>
      <c r="J774" s="18" t="s">
        <v>196</v>
      </c>
      <c r="K774" s="18" t="s">
        <v>219</v>
      </c>
      <c r="L774" s="25" t="s">
        <v>204</v>
      </c>
    </row>
    <row r="775" spans="1:12">
      <c r="A775" s="23" t="s">
        <v>242</v>
      </c>
      <c r="B775" s="18" t="s">
        <v>222</v>
      </c>
      <c r="C775" s="18" t="s">
        <v>199</v>
      </c>
      <c r="D775" s="18" t="s">
        <v>194</v>
      </c>
      <c r="E775" s="18" t="s">
        <v>201</v>
      </c>
      <c r="F775" s="19">
        <v>45</v>
      </c>
      <c r="G775" s="20">
        <v>38057</v>
      </c>
      <c r="H775" s="21">
        <v>109422</v>
      </c>
      <c r="I775" s="22">
        <v>0</v>
      </c>
      <c r="J775" s="18" t="s">
        <v>202</v>
      </c>
      <c r="K775" s="18" t="s">
        <v>203</v>
      </c>
      <c r="L775" s="25" t="s">
        <v>204</v>
      </c>
    </row>
    <row r="776" spans="1:12">
      <c r="A776" s="23" t="s">
        <v>215</v>
      </c>
      <c r="B776" s="18" t="s">
        <v>220</v>
      </c>
      <c r="C776" s="18" t="s">
        <v>214</v>
      </c>
      <c r="D776" s="18" t="s">
        <v>200</v>
      </c>
      <c r="E776" s="18" t="s">
        <v>201</v>
      </c>
      <c r="F776" s="19">
        <v>41</v>
      </c>
      <c r="G776" s="20">
        <v>43502</v>
      </c>
      <c r="H776" s="21">
        <v>126950</v>
      </c>
      <c r="I776" s="22">
        <v>0.1</v>
      </c>
      <c r="J776" s="18" t="s">
        <v>196</v>
      </c>
      <c r="K776" s="18" t="s">
        <v>209</v>
      </c>
      <c r="L776" s="25" t="s">
        <v>204</v>
      </c>
    </row>
    <row r="777" spans="1:12">
      <c r="A777" s="23" t="s">
        <v>236</v>
      </c>
      <c r="B777" s="18" t="s">
        <v>192</v>
      </c>
      <c r="C777" s="18" t="s">
        <v>199</v>
      </c>
      <c r="D777" s="18" t="s">
        <v>194</v>
      </c>
      <c r="E777" s="18" t="s">
        <v>201</v>
      </c>
      <c r="F777" s="19">
        <v>36</v>
      </c>
      <c r="G777" s="20">
        <v>41964</v>
      </c>
      <c r="H777" s="21">
        <v>97500</v>
      </c>
      <c r="I777" s="22">
        <v>0</v>
      </c>
      <c r="J777" s="18" t="s">
        <v>196</v>
      </c>
      <c r="K777" s="18" t="s">
        <v>217</v>
      </c>
      <c r="L777" s="25" t="s">
        <v>204</v>
      </c>
    </row>
    <row r="778" spans="1:12">
      <c r="A778" s="23" t="s">
        <v>234</v>
      </c>
      <c r="B778" s="18" t="s">
        <v>192</v>
      </c>
      <c r="C778" s="18" t="s">
        <v>199</v>
      </c>
      <c r="D778" s="18" t="s">
        <v>200</v>
      </c>
      <c r="E778" s="18" t="s">
        <v>201</v>
      </c>
      <c r="F778" s="19">
        <v>25</v>
      </c>
      <c r="G778" s="20">
        <v>44213</v>
      </c>
      <c r="H778" s="21">
        <v>41844</v>
      </c>
      <c r="I778" s="22">
        <v>0</v>
      </c>
      <c r="J778" s="18" t="s">
        <v>202</v>
      </c>
      <c r="K778" s="18" t="s">
        <v>203</v>
      </c>
      <c r="L778" s="25" t="s">
        <v>204</v>
      </c>
    </row>
    <row r="779" spans="1:12">
      <c r="A779" s="23" t="s">
        <v>235</v>
      </c>
      <c r="B779" s="18" t="s">
        <v>218</v>
      </c>
      <c r="C779" s="18" t="s">
        <v>193</v>
      </c>
      <c r="D779" s="18" t="s">
        <v>200</v>
      </c>
      <c r="E779" s="18" t="s">
        <v>201</v>
      </c>
      <c r="F779" s="19">
        <v>43</v>
      </c>
      <c r="G779" s="20">
        <v>41680</v>
      </c>
      <c r="H779" s="21">
        <v>58875</v>
      </c>
      <c r="I779" s="22">
        <v>0</v>
      </c>
      <c r="J779" s="18" t="s">
        <v>202</v>
      </c>
      <c r="K779" s="18" t="s">
        <v>237</v>
      </c>
      <c r="L779" s="25" t="s">
        <v>204</v>
      </c>
    </row>
    <row r="780" spans="1:12">
      <c r="A780" s="23" t="s">
        <v>213</v>
      </c>
      <c r="B780" s="18" t="s">
        <v>66</v>
      </c>
      <c r="C780" s="18" t="s">
        <v>199</v>
      </c>
      <c r="D780" s="18" t="s">
        <v>194</v>
      </c>
      <c r="E780" s="18" t="s">
        <v>201</v>
      </c>
      <c r="F780" s="19">
        <v>37</v>
      </c>
      <c r="G780" s="20">
        <v>42318</v>
      </c>
      <c r="H780" s="21">
        <v>64204</v>
      </c>
      <c r="I780" s="22">
        <v>0</v>
      </c>
      <c r="J780" s="18" t="s">
        <v>196</v>
      </c>
      <c r="K780" s="18" t="s">
        <v>227</v>
      </c>
      <c r="L780" s="24">
        <v>44306</v>
      </c>
    </row>
    <row r="781" spans="1:12">
      <c r="A781" s="23" t="s">
        <v>235</v>
      </c>
      <c r="B781" s="18" t="s">
        <v>66</v>
      </c>
      <c r="C781" s="18" t="s">
        <v>214</v>
      </c>
      <c r="D781" s="18" t="s">
        <v>194</v>
      </c>
      <c r="E781" s="18" t="s">
        <v>201</v>
      </c>
      <c r="F781" s="19">
        <v>42</v>
      </c>
      <c r="G781" s="20">
        <v>40307</v>
      </c>
      <c r="H781" s="21">
        <v>67743</v>
      </c>
      <c r="I781" s="22">
        <v>0</v>
      </c>
      <c r="J781" s="18" t="s">
        <v>202</v>
      </c>
      <c r="K781" s="18" t="s">
        <v>233</v>
      </c>
      <c r="L781" s="24">
        <v>41998</v>
      </c>
    </row>
    <row r="782" spans="1:12">
      <c r="A782" s="23" t="s">
        <v>250</v>
      </c>
      <c r="B782" s="18" t="s">
        <v>66</v>
      </c>
      <c r="C782" s="18" t="s">
        <v>207</v>
      </c>
      <c r="D782" s="18" t="s">
        <v>194</v>
      </c>
      <c r="E782" s="18" t="s">
        <v>195</v>
      </c>
      <c r="F782" s="19">
        <v>60</v>
      </c>
      <c r="G782" s="20">
        <v>35641</v>
      </c>
      <c r="H782" s="21">
        <v>71677</v>
      </c>
      <c r="I782" s="22">
        <v>0</v>
      </c>
      <c r="J782" s="18" t="s">
        <v>196</v>
      </c>
      <c r="K782" s="18" t="s">
        <v>227</v>
      </c>
      <c r="L782" s="25" t="s">
        <v>204</v>
      </c>
    </row>
    <row r="783" spans="1:12">
      <c r="A783" s="23" t="s">
        <v>234</v>
      </c>
      <c r="B783" s="18" t="s">
        <v>192</v>
      </c>
      <c r="C783" s="18" t="s">
        <v>207</v>
      </c>
      <c r="D783" s="18" t="s">
        <v>200</v>
      </c>
      <c r="E783" s="18" t="s">
        <v>201</v>
      </c>
      <c r="F783" s="19">
        <v>61</v>
      </c>
      <c r="G783" s="20">
        <v>36793</v>
      </c>
      <c r="H783" s="21">
        <v>40063</v>
      </c>
      <c r="I783" s="22">
        <v>0</v>
      </c>
      <c r="J783" s="18" t="s">
        <v>196</v>
      </c>
      <c r="K783" s="18" t="s">
        <v>217</v>
      </c>
      <c r="L783" s="25" t="s">
        <v>204</v>
      </c>
    </row>
    <row r="784" spans="1:12">
      <c r="A784" s="23" t="s">
        <v>234</v>
      </c>
      <c r="B784" s="18" t="s">
        <v>192</v>
      </c>
      <c r="C784" s="18" t="s">
        <v>199</v>
      </c>
      <c r="D784" s="18" t="s">
        <v>194</v>
      </c>
      <c r="E784" s="18" t="s">
        <v>208</v>
      </c>
      <c r="F784" s="19">
        <v>55</v>
      </c>
      <c r="G784" s="20">
        <v>38107</v>
      </c>
      <c r="H784" s="21">
        <v>40124</v>
      </c>
      <c r="I784" s="22">
        <v>0</v>
      </c>
      <c r="J784" s="18" t="s">
        <v>196</v>
      </c>
      <c r="K784" s="18" t="s">
        <v>219</v>
      </c>
      <c r="L784" s="25" t="s">
        <v>204</v>
      </c>
    </row>
    <row r="785" spans="1:12">
      <c r="A785" s="23" t="s">
        <v>241</v>
      </c>
      <c r="B785" s="18" t="s">
        <v>222</v>
      </c>
      <c r="C785" s="18" t="s">
        <v>199</v>
      </c>
      <c r="D785" s="18" t="s">
        <v>200</v>
      </c>
      <c r="E785" s="18" t="s">
        <v>201</v>
      </c>
      <c r="F785" s="19">
        <v>57</v>
      </c>
      <c r="G785" s="20">
        <v>43157</v>
      </c>
      <c r="H785" s="21">
        <v>103183</v>
      </c>
      <c r="I785" s="22">
        <v>0</v>
      </c>
      <c r="J785" s="18" t="s">
        <v>196</v>
      </c>
      <c r="K785" s="18" t="s">
        <v>219</v>
      </c>
      <c r="L785" s="24">
        <v>44386</v>
      </c>
    </row>
    <row r="786" spans="1:12">
      <c r="A786" s="23" t="s">
        <v>251</v>
      </c>
      <c r="B786" s="18" t="s">
        <v>192</v>
      </c>
      <c r="C786" s="18" t="s">
        <v>214</v>
      </c>
      <c r="D786" s="18" t="s">
        <v>200</v>
      </c>
      <c r="E786" s="18" t="s">
        <v>201</v>
      </c>
      <c r="F786" s="19">
        <v>54</v>
      </c>
      <c r="G786" s="20">
        <v>35961</v>
      </c>
      <c r="H786" s="21">
        <v>95239</v>
      </c>
      <c r="I786" s="22">
        <v>0</v>
      </c>
      <c r="J786" s="18" t="s">
        <v>196</v>
      </c>
      <c r="K786" s="18" t="s">
        <v>212</v>
      </c>
      <c r="L786" s="25" t="s">
        <v>204</v>
      </c>
    </row>
    <row r="787" spans="1:12">
      <c r="A787" s="23" t="s">
        <v>249</v>
      </c>
      <c r="B787" s="18" t="s">
        <v>222</v>
      </c>
      <c r="C787" s="18" t="s">
        <v>199</v>
      </c>
      <c r="D787" s="18" t="s">
        <v>194</v>
      </c>
      <c r="E787" s="18" t="s">
        <v>201</v>
      </c>
      <c r="F787" s="19">
        <v>29</v>
      </c>
      <c r="G787" s="20">
        <v>43778</v>
      </c>
      <c r="H787" s="21">
        <v>75012</v>
      </c>
      <c r="I787" s="22">
        <v>0</v>
      </c>
      <c r="J787" s="18" t="s">
        <v>196</v>
      </c>
      <c r="K787" s="18" t="s">
        <v>209</v>
      </c>
      <c r="L787" s="25" t="s">
        <v>204</v>
      </c>
    </row>
    <row r="788" spans="1:12">
      <c r="A788" s="23" t="s">
        <v>247</v>
      </c>
      <c r="B788" s="18" t="s">
        <v>192</v>
      </c>
      <c r="C788" s="18" t="s">
        <v>199</v>
      </c>
      <c r="D788" s="18" t="s">
        <v>194</v>
      </c>
      <c r="E788" s="18" t="s">
        <v>201</v>
      </c>
      <c r="F788" s="19">
        <v>33</v>
      </c>
      <c r="G788" s="20">
        <v>41819</v>
      </c>
      <c r="H788" s="21">
        <v>96366</v>
      </c>
      <c r="I788" s="22">
        <v>0</v>
      </c>
      <c r="J788" s="18" t="s">
        <v>202</v>
      </c>
      <c r="K788" s="18" t="s">
        <v>237</v>
      </c>
      <c r="L788" s="25" t="s">
        <v>204</v>
      </c>
    </row>
    <row r="789" spans="1:12">
      <c r="A789" s="23" t="s">
        <v>216</v>
      </c>
      <c r="B789" s="18" t="s">
        <v>225</v>
      </c>
      <c r="C789" s="18" t="s">
        <v>214</v>
      </c>
      <c r="D789" s="18" t="s">
        <v>194</v>
      </c>
      <c r="E789" s="18" t="s">
        <v>201</v>
      </c>
      <c r="F789" s="19">
        <v>39</v>
      </c>
      <c r="G789" s="20">
        <v>41849</v>
      </c>
      <c r="H789" s="21">
        <v>40897</v>
      </c>
      <c r="I789" s="22">
        <v>0</v>
      </c>
      <c r="J789" s="18" t="s">
        <v>196</v>
      </c>
      <c r="K789" s="18" t="s">
        <v>197</v>
      </c>
      <c r="L789" s="25" t="s">
        <v>204</v>
      </c>
    </row>
    <row r="790" spans="1:12">
      <c r="A790" s="23" t="s">
        <v>215</v>
      </c>
      <c r="B790" s="18" t="s">
        <v>206</v>
      </c>
      <c r="C790" s="18" t="s">
        <v>193</v>
      </c>
      <c r="D790" s="18" t="s">
        <v>194</v>
      </c>
      <c r="E790" s="18" t="s">
        <v>201</v>
      </c>
      <c r="F790" s="19">
        <v>37</v>
      </c>
      <c r="G790" s="20">
        <v>42605</v>
      </c>
      <c r="H790" s="21">
        <v>124928</v>
      </c>
      <c r="I790" s="22">
        <v>0.06</v>
      </c>
      <c r="J790" s="18" t="s">
        <v>202</v>
      </c>
      <c r="K790" s="18" t="s">
        <v>203</v>
      </c>
      <c r="L790" s="25" t="s">
        <v>204</v>
      </c>
    </row>
    <row r="791" spans="1:12">
      <c r="A791" s="23" t="s">
        <v>215</v>
      </c>
      <c r="B791" s="18" t="s">
        <v>206</v>
      </c>
      <c r="C791" s="18" t="s">
        <v>207</v>
      </c>
      <c r="D791" s="18" t="s">
        <v>194</v>
      </c>
      <c r="E791" s="18" t="s">
        <v>226</v>
      </c>
      <c r="F791" s="19">
        <v>51</v>
      </c>
      <c r="G791" s="20">
        <v>41439</v>
      </c>
      <c r="H791" s="21">
        <v>108221</v>
      </c>
      <c r="I791" s="22">
        <v>0.05</v>
      </c>
      <c r="J791" s="18" t="s">
        <v>228</v>
      </c>
      <c r="K791" s="18" t="s">
        <v>229</v>
      </c>
      <c r="L791" s="25" t="s">
        <v>204</v>
      </c>
    </row>
    <row r="792" spans="1:12">
      <c r="A792" s="23" t="s">
        <v>238</v>
      </c>
      <c r="B792" s="18" t="s">
        <v>220</v>
      </c>
      <c r="C792" s="18" t="s">
        <v>214</v>
      </c>
      <c r="D792" s="18" t="s">
        <v>200</v>
      </c>
      <c r="E792" s="18" t="s">
        <v>208</v>
      </c>
      <c r="F792" s="19">
        <v>46</v>
      </c>
      <c r="G792" s="20">
        <v>39133</v>
      </c>
      <c r="H792" s="21">
        <v>75579</v>
      </c>
      <c r="I792" s="22">
        <v>0</v>
      </c>
      <c r="J792" s="18" t="s">
        <v>196</v>
      </c>
      <c r="K792" s="18" t="s">
        <v>197</v>
      </c>
      <c r="L792" s="25" t="s">
        <v>204</v>
      </c>
    </row>
    <row r="793" spans="1:12">
      <c r="A793" s="23" t="s">
        <v>191</v>
      </c>
      <c r="B793" s="18" t="s">
        <v>220</v>
      </c>
      <c r="C793" s="18" t="s">
        <v>199</v>
      </c>
      <c r="D793" s="18" t="s">
        <v>200</v>
      </c>
      <c r="E793" s="18" t="s">
        <v>226</v>
      </c>
      <c r="F793" s="19">
        <v>41</v>
      </c>
      <c r="G793" s="20">
        <v>42365</v>
      </c>
      <c r="H793" s="21">
        <v>129903</v>
      </c>
      <c r="I793" s="22">
        <v>0.13</v>
      </c>
      <c r="J793" s="18" t="s">
        <v>228</v>
      </c>
      <c r="K793" s="18" t="s">
        <v>245</v>
      </c>
      <c r="L793" s="25" t="s">
        <v>204</v>
      </c>
    </row>
    <row r="794" spans="1:12">
      <c r="A794" s="23" t="s">
        <v>205</v>
      </c>
      <c r="B794" s="18" t="s">
        <v>206</v>
      </c>
      <c r="C794" s="18" t="s">
        <v>193</v>
      </c>
      <c r="D794" s="18" t="s">
        <v>194</v>
      </c>
      <c r="E794" s="18" t="s">
        <v>201</v>
      </c>
      <c r="F794" s="19">
        <v>25</v>
      </c>
      <c r="G794" s="20">
        <v>44303</v>
      </c>
      <c r="H794" s="21">
        <v>186870</v>
      </c>
      <c r="I794" s="22">
        <v>0.2</v>
      </c>
      <c r="J794" s="18" t="s">
        <v>202</v>
      </c>
      <c r="K794" s="18" t="s">
        <v>223</v>
      </c>
      <c r="L794" s="25" t="s">
        <v>204</v>
      </c>
    </row>
    <row r="795" spans="1:12">
      <c r="A795" s="23" t="s">
        <v>235</v>
      </c>
      <c r="B795" s="18" t="s">
        <v>66</v>
      </c>
      <c r="C795" s="18" t="s">
        <v>193</v>
      </c>
      <c r="D795" s="18" t="s">
        <v>200</v>
      </c>
      <c r="E795" s="18" t="s">
        <v>208</v>
      </c>
      <c r="F795" s="19">
        <v>37</v>
      </c>
      <c r="G795" s="20">
        <v>40291</v>
      </c>
      <c r="H795" s="21">
        <v>57531</v>
      </c>
      <c r="I795" s="22">
        <v>0</v>
      </c>
      <c r="J795" s="18" t="s">
        <v>196</v>
      </c>
      <c r="K795" s="18" t="s">
        <v>209</v>
      </c>
      <c r="L795" s="25" t="s">
        <v>204</v>
      </c>
    </row>
    <row r="796" spans="1:12">
      <c r="A796" s="23" t="s">
        <v>216</v>
      </c>
      <c r="B796" s="18" t="s">
        <v>206</v>
      </c>
      <c r="C796" s="18" t="s">
        <v>193</v>
      </c>
      <c r="D796" s="18" t="s">
        <v>200</v>
      </c>
      <c r="E796" s="18" t="s">
        <v>201</v>
      </c>
      <c r="F796" s="19">
        <v>46</v>
      </c>
      <c r="G796" s="20">
        <v>40657</v>
      </c>
      <c r="H796" s="21">
        <v>55894</v>
      </c>
      <c r="I796" s="22">
        <v>0</v>
      </c>
      <c r="J796" s="18" t="s">
        <v>196</v>
      </c>
      <c r="K796" s="18" t="s">
        <v>197</v>
      </c>
      <c r="L796" s="25" t="s">
        <v>204</v>
      </c>
    </row>
    <row r="797" spans="1:12">
      <c r="A797" s="23" t="s">
        <v>240</v>
      </c>
      <c r="B797" s="18" t="s">
        <v>222</v>
      </c>
      <c r="C797" s="18" t="s">
        <v>199</v>
      </c>
      <c r="D797" s="18" t="s">
        <v>194</v>
      </c>
      <c r="E797" s="18" t="s">
        <v>201</v>
      </c>
      <c r="F797" s="19">
        <v>42</v>
      </c>
      <c r="G797" s="20">
        <v>41026</v>
      </c>
      <c r="H797" s="21">
        <v>72903</v>
      </c>
      <c r="I797" s="22">
        <v>0</v>
      </c>
      <c r="J797" s="18" t="s">
        <v>196</v>
      </c>
      <c r="K797" s="18" t="s">
        <v>212</v>
      </c>
      <c r="L797" s="25" t="s">
        <v>204</v>
      </c>
    </row>
    <row r="798" spans="1:12">
      <c r="A798" s="23" t="s">
        <v>216</v>
      </c>
      <c r="B798" s="18" t="s">
        <v>206</v>
      </c>
      <c r="C798" s="18" t="s">
        <v>214</v>
      </c>
      <c r="D798" s="18" t="s">
        <v>200</v>
      </c>
      <c r="E798" s="18" t="s">
        <v>201</v>
      </c>
      <c r="F798" s="19">
        <v>37</v>
      </c>
      <c r="G798" s="20">
        <v>42317</v>
      </c>
      <c r="H798" s="21">
        <v>45369</v>
      </c>
      <c r="I798" s="22">
        <v>0</v>
      </c>
      <c r="J798" s="18" t="s">
        <v>202</v>
      </c>
      <c r="K798" s="18" t="s">
        <v>233</v>
      </c>
      <c r="L798" s="25" t="s">
        <v>204</v>
      </c>
    </row>
    <row r="799" spans="1:12">
      <c r="A799" s="23" t="s">
        <v>215</v>
      </c>
      <c r="B799" s="18" t="s">
        <v>206</v>
      </c>
      <c r="C799" s="18" t="s">
        <v>207</v>
      </c>
      <c r="D799" s="18" t="s">
        <v>200</v>
      </c>
      <c r="E799" s="18" t="s">
        <v>208</v>
      </c>
      <c r="F799" s="19">
        <v>60</v>
      </c>
      <c r="G799" s="20">
        <v>40344</v>
      </c>
      <c r="H799" s="21">
        <v>106578</v>
      </c>
      <c r="I799" s="22">
        <v>0.09</v>
      </c>
      <c r="J799" s="18" t="s">
        <v>196</v>
      </c>
      <c r="K799" s="18" t="s">
        <v>217</v>
      </c>
      <c r="L799" s="25" t="s">
        <v>204</v>
      </c>
    </row>
    <row r="800" spans="1:12">
      <c r="A800" s="23" t="s">
        <v>238</v>
      </c>
      <c r="B800" s="18" t="s">
        <v>220</v>
      </c>
      <c r="C800" s="18" t="s">
        <v>193</v>
      </c>
      <c r="D800" s="18" t="s">
        <v>194</v>
      </c>
      <c r="E800" s="18" t="s">
        <v>226</v>
      </c>
      <c r="F800" s="19">
        <v>52</v>
      </c>
      <c r="G800" s="20">
        <v>36416</v>
      </c>
      <c r="H800" s="21">
        <v>92994</v>
      </c>
      <c r="I800" s="22">
        <v>0</v>
      </c>
      <c r="J800" s="18" t="s">
        <v>196</v>
      </c>
      <c r="K800" s="18" t="s">
        <v>209</v>
      </c>
      <c r="L800" s="25" t="s">
        <v>204</v>
      </c>
    </row>
    <row r="801" spans="1:12">
      <c r="A801" s="23" t="s">
        <v>211</v>
      </c>
      <c r="B801" s="18" t="s">
        <v>66</v>
      </c>
      <c r="C801" s="18" t="s">
        <v>207</v>
      </c>
      <c r="D801" s="18" t="s">
        <v>200</v>
      </c>
      <c r="E801" s="18" t="s">
        <v>201</v>
      </c>
      <c r="F801" s="19">
        <v>59</v>
      </c>
      <c r="G801" s="20">
        <v>35502</v>
      </c>
      <c r="H801" s="21">
        <v>83685</v>
      </c>
      <c r="I801" s="22">
        <v>0</v>
      </c>
      <c r="J801" s="18" t="s">
        <v>202</v>
      </c>
      <c r="K801" s="18" t="s">
        <v>233</v>
      </c>
      <c r="L801" s="25" t="s">
        <v>204</v>
      </c>
    </row>
    <row r="802" spans="1:12">
      <c r="A802" s="23" t="s">
        <v>244</v>
      </c>
      <c r="B802" s="18" t="s">
        <v>192</v>
      </c>
      <c r="C802" s="18" t="s">
        <v>193</v>
      </c>
      <c r="D802" s="18" t="s">
        <v>200</v>
      </c>
      <c r="E802" s="18" t="s">
        <v>208</v>
      </c>
      <c r="F802" s="19">
        <v>48</v>
      </c>
      <c r="G802" s="20">
        <v>40435</v>
      </c>
      <c r="H802" s="21">
        <v>99335</v>
      </c>
      <c r="I802" s="22">
        <v>0</v>
      </c>
      <c r="J802" s="18" t="s">
        <v>196</v>
      </c>
      <c r="K802" s="18" t="s">
        <v>212</v>
      </c>
      <c r="L802" s="25" t="s">
        <v>204</v>
      </c>
    </row>
    <row r="803" spans="1:12">
      <c r="A803" s="23" t="s">
        <v>191</v>
      </c>
      <c r="B803" s="18" t="s">
        <v>220</v>
      </c>
      <c r="C803" s="18" t="s">
        <v>199</v>
      </c>
      <c r="D803" s="18" t="s">
        <v>200</v>
      </c>
      <c r="E803" s="18" t="s">
        <v>208</v>
      </c>
      <c r="F803" s="19">
        <v>42</v>
      </c>
      <c r="G803" s="20">
        <v>41382</v>
      </c>
      <c r="H803" s="21">
        <v>131179</v>
      </c>
      <c r="I803" s="22">
        <v>0.15</v>
      </c>
      <c r="J803" s="18" t="s">
        <v>196</v>
      </c>
      <c r="K803" s="18" t="s">
        <v>227</v>
      </c>
      <c r="L803" s="25" t="s">
        <v>204</v>
      </c>
    </row>
    <row r="804" spans="1:12">
      <c r="A804" s="23" t="s">
        <v>210</v>
      </c>
      <c r="B804" s="18" t="s">
        <v>192</v>
      </c>
      <c r="C804" s="18" t="s">
        <v>207</v>
      </c>
      <c r="D804" s="18" t="s">
        <v>200</v>
      </c>
      <c r="E804" s="18" t="s">
        <v>201</v>
      </c>
      <c r="F804" s="19">
        <v>35</v>
      </c>
      <c r="G804" s="20">
        <v>42493</v>
      </c>
      <c r="H804" s="21">
        <v>73899</v>
      </c>
      <c r="I804" s="22">
        <v>0.05</v>
      </c>
      <c r="J804" s="18" t="s">
        <v>202</v>
      </c>
      <c r="K804" s="18" t="s">
        <v>237</v>
      </c>
      <c r="L804" s="25" t="s">
        <v>204</v>
      </c>
    </row>
    <row r="805" spans="1:12">
      <c r="A805" s="23" t="s">
        <v>224</v>
      </c>
      <c r="B805" s="18" t="s">
        <v>218</v>
      </c>
      <c r="C805" s="18" t="s">
        <v>199</v>
      </c>
      <c r="D805" s="18" t="s">
        <v>200</v>
      </c>
      <c r="E805" s="18" t="s">
        <v>201</v>
      </c>
      <c r="F805" s="19">
        <v>64</v>
      </c>
      <c r="G805" s="20">
        <v>41362</v>
      </c>
      <c r="H805" s="21">
        <v>252325</v>
      </c>
      <c r="I805" s="22">
        <v>0.4</v>
      </c>
      <c r="J805" s="18" t="s">
        <v>196</v>
      </c>
      <c r="K805" s="18" t="s">
        <v>227</v>
      </c>
      <c r="L805" s="25" t="s">
        <v>204</v>
      </c>
    </row>
    <row r="806" spans="1:12">
      <c r="A806" s="23" t="s">
        <v>235</v>
      </c>
      <c r="B806" s="18" t="s">
        <v>206</v>
      </c>
      <c r="C806" s="18" t="s">
        <v>193</v>
      </c>
      <c r="D806" s="18" t="s">
        <v>194</v>
      </c>
      <c r="E806" s="18" t="s">
        <v>208</v>
      </c>
      <c r="F806" s="19">
        <v>30</v>
      </c>
      <c r="G806" s="20">
        <v>42068</v>
      </c>
      <c r="H806" s="21">
        <v>52697</v>
      </c>
      <c r="I806" s="22">
        <v>0</v>
      </c>
      <c r="J806" s="18" t="s">
        <v>196</v>
      </c>
      <c r="K806" s="18" t="s">
        <v>197</v>
      </c>
      <c r="L806" s="25" t="s">
        <v>204</v>
      </c>
    </row>
    <row r="807" spans="1:12">
      <c r="A807" s="23" t="s">
        <v>242</v>
      </c>
      <c r="B807" s="18" t="s">
        <v>222</v>
      </c>
      <c r="C807" s="18" t="s">
        <v>207</v>
      </c>
      <c r="D807" s="18" t="s">
        <v>194</v>
      </c>
      <c r="E807" s="18" t="s">
        <v>226</v>
      </c>
      <c r="F807" s="19">
        <v>29</v>
      </c>
      <c r="G807" s="20">
        <v>44099</v>
      </c>
      <c r="H807" s="21">
        <v>123588</v>
      </c>
      <c r="I807" s="22">
        <v>0</v>
      </c>
      <c r="J807" s="18" t="s">
        <v>228</v>
      </c>
      <c r="K807" s="18" t="s">
        <v>245</v>
      </c>
      <c r="L807" s="25" t="s">
        <v>204</v>
      </c>
    </row>
    <row r="808" spans="1:12">
      <c r="A808" s="23" t="s">
        <v>224</v>
      </c>
      <c r="B808" s="18" t="s">
        <v>218</v>
      </c>
      <c r="C808" s="18" t="s">
        <v>214</v>
      </c>
      <c r="D808" s="18" t="s">
        <v>194</v>
      </c>
      <c r="E808" s="18" t="s">
        <v>201</v>
      </c>
      <c r="F808" s="19">
        <v>47</v>
      </c>
      <c r="G808" s="20">
        <v>44556</v>
      </c>
      <c r="H808" s="21">
        <v>243568</v>
      </c>
      <c r="I808" s="22">
        <v>0.33</v>
      </c>
      <c r="J808" s="18" t="s">
        <v>196</v>
      </c>
      <c r="K808" s="18" t="s">
        <v>219</v>
      </c>
      <c r="L808" s="25" t="s">
        <v>204</v>
      </c>
    </row>
    <row r="809" spans="1:12">
      <c r="A809" s="23" t="s">
        <v>205</v>
      </c>
      <c r="B809" s="18" t="s">
        <v>66</v>
      </c>
      <c r="C809" s="18" t="s">
        <v>193</v>
      </c>
      <c r="D809" s="18" t="s">
        <v>200</v>
      </c>
      <c r="E809" s="18" t="s">
        <v>201</v>
      </c>
      <c r="F809" s="19">
        <v>49</v>
      </c>
      <c r="G809" s="20">
        <v>37092</v>
      </c>
      <c r="H809" s="21">
        <v>199176</v>
      </c>
      <c r="I809" s="22">
        <v>0.24</v>
      </c>
      <c r="J809" s="18" t="s">
        <v>196</v>
      </c>
      <c r="K809" s="18" t="s">
        <v>212</v>
      </c>
      <c r="L809" s="25" t="s">
        <v>204</v>
      </c>
    </row>
    <row r="810" spans="1:12">
      <c r="A810" s="23" t="s">
        <v>198</v>
      </c>
      <c r="B810" s="18" t="s">
        <v>192</v>
      </c>
      <c r="C810" s="18" t="s">
        <v>207</v>
      </c>
      <c r="D810" s="18" t="s">
        <v>194</v>
      </c>
      <c r="E810" s="18" t="s">
        <v>201</v>
      </c>
      <c r="F810" s="19">
        <v>56</v>
      </c>
      <c r="G810" s="20">
        <v>35238</v>
      </c>
      <c r="H810" s="21">
        <v>82806</v>
      </c>
      <c r="I810" s="22">
        <v>0</v>
      </c>
      <c r="J810" s="18" t="s">
        <v>196</v>
      </c>
      <c r="K810" s="18" t="s">
        <v>197</v>
      </c>
      <c r="L810" s="25" t="s">
        <v>204</v>
      </c>
    </row>
    <row r="811" spans="1:12">
      <c r="A811" s="23" t="s">
        <v>205</v>
      </c>
      <c r="B811" s="18" t="s">
        <v>225</v>
      </c>
      <c r="C811" s="18" t="s">
        <v>207</v>
      </c>
      <c r="D811" s="18" t="s">
        <v>194</v>
      </c>
      <c r="E811" s="18" t="s">
        <v>201</v>
      </c>
      <c r="F811" s="19">
        <v>53</v>
      </c>
      <c r="G811" s="20">
        <v>35601</v>
      </c>
      <c r="H811" s="21">
        <v>164399</v>
      </c>
      <c r="I811" s="22">
        <v>0.25</v>
      </c>
      <c r="J811" s="18" t="s">
        <v>196</v>
      </c>
      <c r="K811" s="18" t="s">
        <v>197</v>
      </c>
      <c r="L811" s="25" t="s">
        <v>204</v>
      </c>
    </row>
    <row r="812" spans="1:12">
      <c r="A812" s="23" t="s">
        <v>191</v>
      </c>
      <c r="B812" s="18" t="s">
        <v>220</v>
      </c>
      <c r="C812" s="18" t="s">
        <v>199</v>
      </c>
      <c r="D812" s="18" t="s">
        <v>194</v>
      </c>
      <c r="E812" s="18" t="s">
        <v>201</v>
      </c>
      <c r="F812" s="19">
        <v>32</v>
      </c>
      <c r="G812" s="20">
        <v>42839</v>
      </c>
      <c r="H812" s="21">
        <v>154956</v>
      </c>
      <c r="I812" s="22">
        <v>0.13</v>
      </c>
      <c r="J812" s="18" t="s">
        <v>196</v>
      </c>
      <c r="K812" s="18" t="s">
        <v>212</v>
      </c>
      <c r="L812" s="25" t="s">
        <v>204</v>
      </c>
    </row>
    <row r="813" spans="1:12">
      <c r="A813" s="23" t="s">
        <v>191</v>
      </c>
      <c r="B813" s="18" t="s">
        <v>225</v>
      </c>
      <c r="C813" s="18" t="s">
        <v>199</v>
      </c>
      <c r="D813" s="18" t="s">
        <v>200</v>
      </c>
      <c r="E813" s="18" t="s">
        <v>201</v>
      </c>
      <c r="F813" s="19">
        <v>32</v>
      </c>
      <c r="G813" s="20">
        <v>42764</v>
      </c>
      <c r="H813" s="21">
        <v>143970</v>
      </c>
      <c r="I813" s="22">
        <v>0.12</v>
      </c>
      <c r="J813" s="18" t="s">
        <v>196</v>
      </c>
      <c r="K813" s="18" t="s">
        <v>197</v>
      </c>
      <c r="L813" s="24">
        <v>43078</v>
      </c>
    </row>
    <row r="814" spans="1:12">
      <c r="A814" s="23" t="s">
        <v>205</v>
      </c>
      <c r="B814" s="18" t="s">
        <v>66</v>
      </c>
      <c r="C814" s="18" t="s">
        <v>214</v>
      </c>
      <c r="D814" s="18" t="s">
        <v>200</v>
      </c>
      <c r="E814" s="18" t="s">
        <v>226</v>
      </c>
      <c r="F814" s="19">
        <v>52</v>
      </c>
      <c r="G814" s="20">
        <v>44099</v>
      </c>
      <c r="H814" s="21">
        <v>163143</v>
      </c>
      <c r="I814" s="22">
        <v>0.28000000000000003</v>
      </c>
      <c r="J814" s="18" t="s">
        <v>228</v>
      </c>
      <c r="K814" s="18" t="s">
        <v>245</v>
      </c>
      <c r="L814" s="25" t="s">
        <v>204</v>
      </c>
    </row>
    <row r="815" spans="1:12">
      <c r="A815" s="23" t="s">
        <v>211</v>
      </c>
      <c r="B815" s="18" t="s">
        <v>218</v>
      </c>
      <c r="C815" s="18" t="s">
        <v>207</v>
      </c>
      <c r="D815" s="18" t="s">
        <v>194</v>
      </c>
      <c r="E815" s="18" t="s">
        <v>208</v>
      </c>
      <c r="F815" s="19">
        <v>38</v>
      </c>
      <c r="G815" s="20">
        <v>44036</v>
      </c>
      <c r="H815" s="21">
        <v>89390</v>
      </c>
      <c r="I815" s="22">
        <v>0</v>
      </c>
      <c r="J815" s="18" t="s">
        <v>196</v>
      </c>
      <c r="K815" s="18" t="s">
        <v>197</v>
      </c>
      <c r="L815" s="25" t="s">
        <v>204</v>
      </c>
    </row>
    <row r="816" spans="1:12">
      <c r="A816" s="23" t="s">
        <v>247</v>
      </c>
      <c r="B816" s="18" t="s">
        <v>192</v>
      </c>
      <c r="C816" s="18" t="s">
        <v>199</v>
      </c>
      <c r="D816" s="18" t="s">
        <v>200</v>
      </c>
      <c r="E816" s="18" t="s">
        <v>208</v>
      </c>
      <c r="F816" s="19">
        <v>41</v>
      </c>
      <c r="G816" s="20">
        <v>43013</v>
      </c>
      <c r="H816" s="21">
        <v>67468</v>
      </c>
      <c r="I816" s="22">
        <v>0</v>
      </c>
      <c r="J816" s="18" t="s">
        <v>196</v>
      </c>
      <c r="K816" s="18" t="s">
        <v>217</v>
      </c>
      <c r="L816" s="25" t="s">
        <v>204</v>
      </c>
    </row>
    <row r="817" spans="1:12">
      <c r="A817" s="23" t="s">
        <v>232</v>
      </c>
      <c r="B817" s="18" t="s">
        <v>222</v>
      </c>
      <c r="C817" s="18" t="s">
        <v>199</v>
      </c>
      <c r="D817" s="18" t="s">
        <v>194</v>
      </c>
      <c r="E817" s="18" t="s">
        <v>226</v>
      </c>
      <c r="F817" s="19">
        <v>49</v>
      </c>
      <c r="G817" s="20">
        <v>42441</v>
      </c>
      <c r="H817" s="21">
        <v>100810</v>
      </c>
      <c r="I817" s="22">
        <v>0.12</v>
      </c>
      <c r="J817" s="18" t="s">
        <v>228</v>
      </c>
      <c r="K817" s="18" t="s">
        <v>230</v>
      </c>
      <c r="L817" s="25" t="s">
        <v>204</v>
      </c>
    </row>
    <row r="818" spans="1:12">
      <c r="A818" s="23" t="s">
        <v>211</v>
      </c>
      <c r="B818" s="18" t="s">
        <v>206</v>
      </c>
      <c r="C818" s="18" t="s">
        <v>199</v>
      </c>
      <c r="D818" s="18" t="s">
        <v>194</v>
      </c>
      <c r="E818" s="18" t="s">
        <v>201</v>
      </c>
      <c r="F818" s="19">
        <v>35</v>
      </c>
      <c r="G818" s="20">
        <v>43542</v>
      </c>
      <c r="H818" s="21">
        <v>74779</v>
      </c>
      <c r="I818" s="22">
        <v>0</v>
      </c>
      <c r="J818" s="18" t="s">
        <v>196</v>
      </c>
      <c r="K818" s="18" t="s">
        <v>212</v>
      </c>
      <c r="L818" s="25" t="s">
        <v>204</v>
      </c>
    </row>
    <row r="819" spans="1:12">
      <c r="A819" s="23" t="s">
        <v>248</v>
      </c>
      <c r="B819" s="18" t="s">
        <v>192</v>
      </c>
      <c r="C819" s="18" t="s">
        <v>214</v>
      </c>
      <c r="D819" s="18" t="s">
        <v>194</v>
      </c>
      <c r="E819" s="18" t="s">
        <v>201</v>
      </c>
      <c r="F819" s="19">
        <v>29</v>
      </c>
      <c r="G819" s="20">
        <v>43048</v>
      </c>
      <c r="H819" s="21">
        <v>63985</v>
      </c>
      <c r="I819" s="22">
        <v>0</v>
      </c>
      <c r="J819" s="18" t="s">
        <v>196</v>
      </c>
      <c r="K819" s="18" t="s">
        <v>217</v>
      </c>
      <c r="L819" s="25" t="s">
        <v>204</v>
      </c>
    </row>
    <row r="820" spans="1:12">
      <c r="A820" s="23" t="s">
        <v>253</v>
      </c>
      <c r="B820" s="18" t="s">
        <v>192</v>
      </c>
      <c r="C820" s="18" t="s">
        <v>199</v>
      </c>
      <c r="D820" s="18" t="s">
        <v>194</v>
      </c>
      <c r="E820" s="18" t="s">
        <v>208</v>
      </c>
      <c r="F820" s="19">
        <v>64</v>
      </c>
      <c r="G820" s="20">
        <v>38176</v>
      </c>
      <c r="H820" s="21">
        <v>77903</v>
      </c>
      <c r="I820" s="22">
        <v>0</v>
      </c>
      <c r="J820" s="18" t="s">
        <v>196</v>
      </c>
      <c r="K820" s="18" t="s">
        <v>197</v>
      </c>
      <c r="L820" s="25" t="s">
        <v>204</v>
      </c>
    </row>
    <row r="821" spans="1:12">
      <c r="A821" s="23" t="s">
        <v>205</v>
      </c>
      <c r="B821" s="18" t="s">
        <v>225</v>
      </c>
      <c r="C821" s="18" t="s">
        <v>214</v>
      </c>
      <c r="D821" s="18" t="s">
        <v>200</v>
      </c>
      <c r="E821" s="18" t="s">
        <v>208</v>
      </c>
      <c r="F821" s="19">
        <v>33</v>
      </c>
      <c r="G821" s="20">
        <v>42898</v>
      </c>
      <c r="H821" s="21">
        <v>164396</v>
      </c>
      <c r="I821" s="22">
        <v>0.28999999999999998</v>
      </c>
      <c r="J821" s="18" t="s">
        <v>196</v>
      </c>
      <c r="K821" s="18" t="s">
        <v>227</v>
      </c>
      <c r="L821" s="25" t="s">
        <v>204</v>
      </c>
    </row>
    <row r="822" spans="1:12">
      <c r="A822" s="23" t="s">
        <v>254</v>
      </c>
      <c r="B822" s="18" t="s">
        <v>192</v>
      </c>
      <c r="C822" s="18" t="s">
        <v>214</v>
      </c>
      <c r="D822" s="18" t="s">
        <v>200</v>
      </c>
      <c r="E822" s="18" t="s">
        <v>201</v>
      </c>
      <c r="F822" s="19">
        <v>29</v>
      </c>
      <c r="G822" s="20">
        <v>44375</v>
      </c>
      <c r="H822" s="21">
        <v>71234</v>
      </c>
      <c r="I822" s="22">
        <v>0</v>
      </c>
      <c r="J822" s="18" t="s">
        <v>196</v>
      </c>
      <c r="K822" s="18" t="s">
        <v>197</v>
      </c>
      <c r="L822" s="25" t="s">
        <v>204</v>
      </c>
    </row>
    <row r="823" spans="1:12">
      <c r="A823" s="23" t="s">
        <v>215</v>
      </c>
      <c r="B823" s="18" t="s">
        <v>206</v>
      </c>
      <c r="C823" s="18" t="s">
        <v>214</v>
      </c>
      <c r="D823" s="18" t="s">
        <v>200</v>
      </c>
      <c r="E823" s="18" t="s">
        <v>201</v>
      </c>
      <c r="F823" s="19">
        <v>63</v>
      </c>
      <c r="G823" s="20">
        <v>38096</v>
      </c>
      <c r="H823" s="21">
        <v>122487</v>
      </c>
      <c r="I823" s="22">
        <v>0.08</v>
      </c>
      <c r="J823" s="18" t="s">
        <v>202</v>
      </c>
      <c r="K823" s="18" t="s">
        <v>223</v>
      </c>
      <c r="L823" s="25" t="s">
        <v>204</v>
      </c>
    </row>
    <row r="824" spans="1:12">
      <c r="A824" s="23" t="s">
        <v>215</v>
      </c>
      <c r="B824" s="18" t="s">
        <v>220</v>
      </c>
      <c r="C824" s="18" t="s">
        <v>207</v>
      </c>
      <c r="D824" s="18" t="s">
        <v>194</v>
      </c>
      <c r="E824" s="18" t="s">
        <v>201</v>
      </c>
      <c r="F824" s="19">
        <v>32</v>
      </c>
      <c r="G824" s="20">
        <v>42738</v>
      </c>
      <c r="H824" s="21">
        <v>101870</v>
      </c>
      <c r="I824" s="22">
        <v>0.1</v>
      </c>
      <c r="J824" s="18" t="s">
        <v>196</v>
      </c>
      <c r="K824" s="18" t="s">
        <v>212</v>
      </c>
      <c r="L824" s="25" t="s">
        <v>204</v>
      </c>
    </row>
    <row r="825" spans="1:12">
      <c r="A825" s="23" t="s">
        <v>252</v>
      </c>
      <c r="B825" s="18" t="s">
        <v>192</v>
      </c>
      <c r="C825" s="18" t="s">
        <v>193</v>
      </c>
      <c r="D825" s="18" t="s">
        <v>200</v>
      </c>
      <c r="E825" s="18" t="s">
        <v>226</v>
      </c>
      <c r="F825" s="19">
        <v>64</v>
      </c>
      <c r="G825" s="20">
        <v>44009</v>
      </c>
      <c r="H825" s="21">
        <v>40316</v>
      </c>
      <c r="I825" s="22">
        <v>0</v>
      </c>
      <c r="J825" s="18" t="s">
        <v>228</v>
      </c>
      <c r="K825" s="18" t="s">
        <v>229</v>
      </c>
      <c r="L825" s="25" t="s">
        <v>204</v>
      </c>
    </row>
    <row r="826" spans="1:12">
      <c r="A826" s="23" t="s">
        <v>215</v>
      </c>
      <c r="B826" s="18" t="s">
        <v>192</v>
      </c>
      <c r="C826" s="18" t="s">
        <v>193</v>
      </c>
      <c r="D826" s="18" t="s">
        <v>194</v>
      </c>
      <c r="E826" s="18" t="s">
        <v>201</v>
      </c>
      <c r="F826" s="19">
        <v>55</v>
      </c>
      <c r="G826" s="20">
        <v>38391</v>
      </c>
      <c r="H826" s="21">
        <v>115145</v>
      </c>
      <c r="I826" s="22">
        <v>0.05</v>
      </c>
      <c r="J826" s="18" t="s">
        <v>202</v>
      </c>
      <c r="K826" s="18" t="s">
        <v>203</v>
      </c>
      <c r="L826" s="25" t="s">
        <v>204</v>
      </c>
    </row>
    <row r="827" spans="1:12">
      <c r="A827" s="23" t="s">
        <v>244</v>
      </c>
      <c r="B827" s="18" t="s">
        <v>192</v>
      </c>
      <c r="C827" s="18" t="s">
        <v>199</v>
      </c>
      <c r="D827" s="18" t="s">
        <v>194</v>
      </c>
      <c r="E827" s="18" t="s">
        <v>226</v>
      </c>
      <c r="F827" s="19">
        <v>43</v>
      </c>
      <c r="G827" s="20">
        <v>39885</v>
      </c>
      <c r="H827" s="21">
        <v>62335</v>
      </c>
      <c r="I827" s="22">
        <v>0</v>
      </c>
      <c r="J827" s="18" t="s">
        <v>228</v>
      </c>
      <c r="K827" s="18" t="s">
        <v>229</v>
      </c>
      <c r="L827" s="25" t="s">
        <v>204</v>
      </c>
    </row>
    <row r="828" spans="1:12">
      <c r="A828" s="23" t="s">
        <v>216</v>
      </c>
      <c r="B828" s="18" t="s">
        <v>206</v>
      </c>
      <c r="C828" s="18" t="s">
        <v>199</v>
      </c>
      <c r="D828" s="18" t="s">
        <v>200</v>
      </c>
      <c r="E828" s="18" t="s">
        <v>201</v>
      </c>
      <c r="F828" s="19">
        <v>56</v>
      </c>
      <c r="G828" s="20">
        <v>38847</v>
      </c>
      <c r="H828" s="21">
        <v>41561</v>
      </c>
      <c r="I828" s="22">
        <v>0</v>
      </c>
      <c r="J828" s="18" t="s">
        <v>196</v>
      </c>
      <c r="K828" s="18" t="s">
        <v>219</v>
      </c>
      <c r="L828" s="25" t="s">
        <v>204</v>
      </c>
    </row>
    <row r="829" spans="1:12">
      <c r="A829" s="23" t="s">
        <v>191</v>
      </c>
      <c r="B829" s="18" t="s">
        <v>206</v>
      </c>
      <c r="C829" s="18" t="s">
        <v>207</v>
      </c>
      <c r="D829" s="18" t="s">
        <v>194</v>
      </c>
      <c r="E829" s="18" t="s">
        <v>201</v>
      </c>
      <c r="F829" s="19">
        <v>37</v>
      </c>
      <c r="G829" s="20">
        <v>40657</v>
      </c>
      <c r="H829" s="21">
        <v>131183</v>
      </c>
      <c r="I829" s="22">
        <v>0.14000000000000001</v>
      </c>
      <c r="J829" s="18" t="s">
        <v>202</v>
      </c>
      <c r="K829" s="18" t="s">
        <v>223</v>
      </c>
      <c r="L829" s="24">
        <v>42445</v>
      </c>
    </row>
    <row r="830" spans="1:12">
      <c r="A830" s="23" t="s">
        <v>198</v>
      </c>
      <c r="B830" s="18" t="s">
        <v>192</v>
      </c>
      <c r="C830" s="18" t="s">
        <v>199</v>
      </c>
      <c r="D830" s="18" t="s">
        <v>194</v>
      </c>
      <c r="E830" s="18" t="s">
        <v>201</v>
      </c>
      <c r="F830" s="19">
        <v>45</v>
      </c>
      <c r="G830" s="20">
        <v>37445</v>
      </c>
      <c r="H830" s="21">
        <v>92655</v>
      </c>
      <c r="I830" s="22">
        <v>0</v>
      </c>
      <c r="J830" s="18" t="s">
        <v>202</v>
      </c>
      <c r="K830" s="18" t="s">
        <v>237</v>
      </c>
      <c r="L830" s="25" t="s">
        <v>204</v>
      </c>
    </row>
    <row r="831" spans="1:12">
      <c r="A831" s="23" t="s">
        <v>191</v>
      </c>
      <c r="B831" s="18" t="s">
        <v>66</v>
      </c>
      <c r="C831" s="18" t="s">
        <v>199</v>
      </c>
      <c r="D831" s="18" t="s">
        <v>194</v>
      </c>
      <c r="E831" s="18" t="s">
        <v>226</v>
      </c>
      <c r="F831" s="19">
        <v>49</v>
      </c>
      <c r="G831" s="20">
        <v>35157</v>
      </c>
      <c r="H831" s="21">
        <v>157057</v>
      </c>
      <c r="I831" s="22">
        <v>0.12</v>
      </c>
      <c r="J831" s="18" t="s">
        <v>196</v>
      </c>
      <c r="K831" s="18" t="s">
        <v>217</v>
      </c>
      <c r="L831" s="25" t="s">
        <v>204</v>
      </c>
    </row>
    <row r="832" spans="1:12">
      <c r="A832" s="23" t="s">
        <v>236</v>
      </c>
      <c r="B832" s="18" t="s">
        <v>192</v>
      </c>
      <c r="C832" s="18" t="s">
        <v>207</v>
      </c>
      <c r="D832" s="18" t="s">
        <v>194</v>
      </c>
      <c r="E832" s="18" t="s">
        <v>208</v>
      </c>
      <c r="F832" s="19">
        <v>61</v>
      </c>
      <c r="G832" s="20">
        <v>38392</v>
      </c>
      <c r="H832" s="21">
        <v>64462</v>
      </c>
      <c r="I832" s="22">
        <v>0</v>
      </c>
      <c r="J832" s="18" t="s">
        <v>196</v>
      </c>
      <c r="K832" s="18" t="s">
        <v>209</v>
      </c>
      <c r="L832" s="25" t="s">
        <v>204</v>
      </c>
    </row>
    <row r="833" spans="1:12">
      <c r="A833" s="23" t="s">
        <v>231</v>
      </c>
      <c r="B833" s="18" t="s">
        <v>222</v>
      </c>
      <c r="C833" s="18" t="s">
        <v>214</v>
      </c>
      <c r="D833" s="18" t="s">
        <v>194</v>
      </c>
      <c r="E833" s="18" t="s">
        <v>208</v>
      </c>
      <c r="F833" s="19">
        <v>41</v>
      </c>
      <c r="G833" s="20">
        <v>38632</v>
      </c>
      <c r="H833" s="21">
        <v>79352</v>
      </c>
      <c r="I833" s="22">
        <v>0</v>
      </c>
      <c r="J833" s="18" t="s">
        <v>196</v>
      </c>
      <c r="K833" s="18" t="s">
        <v>197</v>
      </c>
      <c r="L833" s="25" t="s">
        <v>204</v>
      </c>
    </row>
    <row r="834" spans="1:12">
      <c r="A834" s="23" t="s">
        <v>191</v>
      </c>
      <c r="B834" s="18" t="s">
        <v>225</v>
      </c>
      <c r="C834" s="18" t="s">
        <v>207</v>
      </c>
      <c r="D834" s="18" t="s">
        <v>194</v>
      </c>
      <c r="E834" s="18" t="s">
        <v>208</v>
      </c>
      <c r="F834" s="19">
        <v>55</v>
      </c>
      <c r="G834" s="20">
        <v>36977</v>
      </c>
      <c r="H834" s="21">
        <v>157812</v>
      </c>
      <c r="I834" s="22">
        <v>0.11</v>
      </c>
      <c r="J834" s="18" t="s">
        <v>196</v>
      </c>
      <c r="K834" s="18" t="s">
        <v>217</v>
      </c>
      <c r="L834" s="25" t="s">
        <v>204</v>
      </c>
    </row>
    <row r="835" spans="1:12">
      <c r="A835" s="23" t="s">
        <v>231</v>
      </c>
      <c r="B835" s="18" t="s">
        <v>222</v>
      </c>
      <c r="C835" s="18" t="s">
        <v>214</v>
      </c>
      <c r="D835" s="18" t="s">
        <v>200</v>
      </c>
      <c r="E835" s="18" t="s">
        <v>208</v>
      </c>
      <c r="F835" s="19">
        <v>27</v>
      </c>
      <c r="G835" s="20">
        <v>43354</v>
      </c>
      <c r="H835" s="21">
        <v>80745</v>
      </c>
      <c r="I835" s="22">
        <v>0</v>
      </c>
      <c r="J835" s="18" t="s">
        <v>196</v>
      </c>
      <c r="K835" s="18" t="s">
        <v>209</v>
      </c>
      <c r="L835" s="25" t="s">
        <v>204</v>
      </c>
    </row>
    <row r="836" spans="1:12">
      <c r="A836" s="23" t="s">
        <v>251</v>
      </c>
      <c r="B836" s="18" t="s">
        <v>192</v>
      </c>
      <c r="C836" s="18" t="s">
        <v>199</v>
      </c>
      <c r="D836" s="18" t="s">
        <v>194</v>
      </c>
      <c r="E836" s="18" t="s">
        <v>208</v>
      </c>
      <c r="F836" s="19">
        <v>57</v>
      </c>
      <c r="G836" s="20">
        <v>35113</v>
      </c>
      <c r="H836" s="21">
        <v>75354</v>
      </c>
      <c r="I836" s="22">
        <v>0</v>
      </c>
      <c r="J836" s="18" t="s">
        <v>196</v>
      </c>
      <c r="K836" s="18" t="s">
        <v>219</v>
      </c>
      <c r="L836" s="24">
        <v>35413</v>
      </c>
    </row>
    <row r="837" spans="1:12">
      <c r="A837" s="23" t="s">
        <v>232</v>
      </c>
      <c r="B837" s="18" t="s">
        <v>222</v>
      </c>
      <c r="C837" s="18" t="s">
        <v>193</v>
      </c>
      <c r="D837" s="18" t="s">
        <v>200</v>
      </c>
      <c r="E837" s="18" t="s">
        <v>226</v>
      </c>
      <c r="F837" s="19">
        <v>56</v>
      </c>
      <c r="G837" s="20">
        <v>43363</v>
      </c>
      <c r="H837" s="21">
        <v>78938</v>
      </c>
      <c r="I837" s="22">
        <v>0.14000000000000001</v>
      </c>
      <c r="J837" s="18" t="s">
        <v>196</v>
      </c>
      <c r="K837" s="18" t="s">
        <v>212</v>
      </c>
      <c r="L837" s="25" t="s">
        <v>204</v>
      </c>
    </row>
    <row r="838" spans="1:12">
      <c r="A838" s="23" t="s">
        <v>242</v>
      </c>
      <c r="B838" s="18" t="s">
        <v>222</v>
      </c>
      <c r="C838" s="18" t="s">
        <v>214</v>
      </c>
      <c r="D838" s="18" t="s">
        <v>200</v>
      </c>
      <c r="E838" s="18" t="s">
        <v>226</v>
      </c>
      <c r="F838" s="19">
        <v>59</v>
      </c>
      <c r="G838" s="20">
        <v>39701</v>
      </c>
      <c r="H838" s="21">
        <v>96313</v>
      </c>
      <c r="I838" s="22">
        <v>0</v>
      </c>
      <c r="J838" s="18" t="s">
        <v>196</v>
      </c>
      <c r="K838" s="18" t="s">
        <v>219</v>
      </c>
      <c r="L838" s="25" t="s">
        <v>204</v>
      </c>
    </row>
    <row r="839" spans="1:12">
      <c r="A839" s="23" t="s">
        <v>205</v>
      </c>
      <c r="B839" s="18" t="s">
        <v>222</v>
      </c>
      <c r="C839" s="18" t="s">
        <v>207</v>
      </c>
      <c r="D839" s="18" t="s">
        <v>200</v>
      </c>
      <c r="E839" s="18" t="s">
        <v>208</v>
      </c>
      <c r="F839" s="19">
        <v>45</v>
      </c>
      <c r="G839" s="20">
        <v>40511</v>
      </c>
      <c r="H839" s="21">
        <v>153767</v>
      </c>
      <c r="I839" s="22">
        <v>0.27</v>
      </c>
      <c r="J839" s="18" t="s">
        <v>196</v>
      </c>
      <c r="K839" s="18" t="s">
        <v>212</v>
      </c>
      <c r="L839" s="25" t="s">
        <v>204</v>
      </c>
    </row>
    <row r="840" spans="1:12">
      <c r="A840" s="23" t="s">
        <v>215</v>
      </c>
      <c r="B840" s="18" t="s">
        <v>225</v>
      </c>
      <c r="C840" s="18" t="s">
        <v>193</v>
      </c>
      <c r="D840" s="18" t="s">
        <v>194</v>
      </c>
      <c r="E840" s="18" t="s">
        <v>195</v>
      </c>
      <c r="F840" s="19">
        <v>42</v>
      </c>
      <c r="G840" s="20">
        <v>42266</v>
      </c>
      <c r="H840" s="21">
        <v>103423</v>
      </c>
      <c r="I840" s="22">
        <v>0.06</v>
      </c>
      <c r="J840" s="18" t="s">
        <v>196</v>
      </c>
      <c r="K840" s="18" t="s">
        <v>227</v>
      </c>
      <c r="L840" s="25" t="s">
        <v>204</v>
      </c>
    </row>
    <row r="841" spans="1:12">
      <c r="A841" s="23" t="s">
        <v>221</v>
      </c>
      <c r="B841" s="18" t="s">
        <v>222</v>
      </c>
      <c r="C841" s="18" t="s">
        <v>214</v>
      </c>
      <c r="D841" s="18" t="s">
        <v>194</v>
      </c>
      <c r="E841" s="18" t="s">
        <v>201</v>
      </c>
      <c r="F841" s="19">
        <v>25</v>
      </c>
      <c r="G841" s="20">
        <v>44370</v>
      </c>
      <c r="H841" s="21">
        <v>86464</v>
      </c>
      <c r="I841" s="22">
        <v>0</v>
      </c>
      <c r="J841" s="18" t="s">
        <v>202</v>
      </c>
      <c r="K841" s="18" t="s">
        <v>223</v>
      </c>
      <c r="L841" s="25" t="s">
        <v>204</v>
      </c>
    </row>
    <row r="842" spans="1:12">
      <c r="A842" s="23" t="s">
        <v>221</v>
      </c>
      <c r="B842" s="18" t="s">
        <v>222</v>
      </c>
      <c r="C842" s="18" t="s">
        <v>214</v>
      </c>
      <c r="D842" s="18" t="s">
        <v>194</v>
      </c>
      <c r="E842" s="18" t="s">
        <v>226</v>
      </c>
      <c r="F842" s="19">
        <v>29</v>
      </c>
      <c r="G842" s="20">
        <v>43114</v>
      </c>
      <c r="H842" s="21">
        <v>80516</v>
      </c>
      <c r="I842" s="22">
        <v>0</v>
      </c>
      <c r="J842" s="18" t="s">
        <v>228</v>
      </c>
      <c r="K842" s="18" t="s">
        <v>245</v>
      </c>
      <c r="L842" s="25" t="s">
        <v>204</v>
      </c>
    </row>
    <row r="843" spans="1:12">
      <c r="A843" s="23" t="s">
        <v>215</v>
      </c>
      <c r="B843" s="18" t="s">
        <v>220</v>
      </c>
      <c r="C843" s="18" t="s">
        <v>207</v>
      </c>
      <c r="D843" s="18" t="s">
        <v>194</v>
      </c>
      <c r="E843" s="18" t="s">
        <v>195</v>
      </c>
      <c r="F843" s="19">
        <v>33</v>
      </c>
      <c r="G843" s="20">
        <v>41507</v>
      </c>
      <c r="H843" s="21">
        <v>105390</v>
      </c>
      <c r="I843" s="22">
        <v>0.06</v>
      </c>
      <c r="J843" s="18" t="s">
        <v>196</v>
      </c>
      <c r="K843" s="18" t="s">
        <v>227</v>
      </c>
      <c r="L843" s="25" t="s">
        <v>204</v>
      </c>
    </row>
    <row r="844" spans="1:12">
      <c r="A844" s="23" t="s">
        <v>244</v>
      </c>
      <c r="B844" s="18" t="s">
        <v>192</v>
      </c>
      <c r="C844" s="18" t="s">
        <v>199</v>
      </c>
      <c r="D844" s="18" t="s">
        <v>194</v>
      </c>
      <c r="E844" s="18" t="s">
        <v>201</v>
      </c>
      <c r="F844" s="19">
        <v>50</v>
      </c>
      <c r="G844" s="20">
        <v>44445</v>
      </c>
      <c r="H844" s="21">
        <v>83418</v>
      </c>
      <c r="I844" s="22">
        <v>0</v>
      </c>
      <c r="J844" s="18" t="s">
        <v>202</v>
      </c>
      <c r="K844" s="18" t="s">
        <v>223</v>
      </c>
      <c r="L844" s="25" t="s">
        <v>204</v>
      </c>
    </row>
    <row r="845" spans="1:12">
      <c r="A845" s="23" t="s">
        <v>253</v>
      </c>
      <c r="B845" s="18" t="s">
        <v>192</v>
      </c>
      <c r="C845" s="18" t="s">
        <v>207</v>
      </c>
      <c r="D845" s="18" t="s">
        <v>194</v>
      </c>
      <c r="E845" s="18" t="s">
        <v>208</v>
      </c>
      <c r="F845" s="19">
        <v>45</v>
      </c>
      <c r="G845" s="20">
        <v>43042</v>
      </c>
      <c r="H845" s="21">
        <v>66660</v>
      </c>
      <c r="I845" s="22">
        <v>0</v>
      </c>
      <c r="J845" s="18" t="s">
        <v>196</v>
      </c>
      <c r="K845" s="18" t="s">
        <v>219</v>
      </c>
      <c r="L845" s="25" t="s">
        <v>204</v>
      </c>
    </row>
    <row r="846" spans="1:12">
      <c r="A846" s="23" t="s">
        <v>215</v>
      </c>
      <c r="B846" s="18" t="s">
        <v>220</v>
      </c>
      <c r="C846" s="18" t="s">
        <v>207</v>
      </c>
      <c r="D846" s="18" t="s">
        <v>200</v>
      </c>
      <c r="E846" s="18" t="s">
        <v>226</v>
      </c>
      <c r="F846" s="19">
        <v>59</v>
      </c>
      <c r="G846" s="20">
        <v>42165</v>
      </c>
      <c r="H846" s="21">
        <v>101985</v>
      </c>
      <c r="I846" s="22">
        <v>7.0000000000000007E-2</v>
      </c>
      <c r="J846" s="18" t="s">
        <v>196</v>
      </c>
      <c r="K846" s="18" t="s">
        <v>217</v>
      </c>
      <c r="L846" s="25" t="s">
        <v>204</v>
      </c>
    </row>
    <row r="847" spans="1:12">
      <c r="A847" s="23" t="s">
        <v>224</v>
      </c>
      <c r="B847" s="18" t="s">
        <v>206</v>
      </c>
      <c r="C847" s="18" t="s">
        <v>214</v>
      </c>
      <c r="D847" s="18" t="s">
        <v>200</v>
      </c>
      <c r="E847" s="18" t="s">
        <v>226</v>
      </c>
      <c r="F847" s="19">
        <v>29</v>
      </c>
      <c r="G847" s="20">
        <v>43439</v>
      </c>
      <c r="H847" s="21">
        <v>199504</v>
      </c>
      <c r="I847" s="22">
        <v>0.3</v>
      </c>
      <c r="J847" s="18" t="s">
        <v>196</v>
      </c>
      <c r="K847" s="18" t="s">
        <v>219</v>
      </c>
      <c r="L847" s="25" t="s">
        <v>204</v>
      </c>
    </row>
    <row r="848" spans="1:12">
      <c r="A848" s="23" t="s">
        <v>191</v>
      </c>
      <c r="B848" s="18" t="s">
        <v>66</v>
      </c>
      <c r="C848" s="18" t="s">
        <v>214</v>
      </c>
      <c r="D848" s="18" t="s">
        <v>194</v>
      </c>
      <c r="E848" s="18" t="s">
        <v>226</v>
      </c>
      <c r="F848" s="19">
        <v>52</v>
      </c>
      <c r="G848" s="20">
        <v>38995</v>
      </c>
      <c r="H848" s="21">
        <v>147966</v>
      </c>
      <c r="I848" s="22">
        <v>0.11</v>
      </c>
      <c r="J848" s="18" t="s">
        <v>228</v>
      </c>
      <c r="K848" s="18" t="s">
        <v>230</v>
      </c>
      <c r="L848" s="24">
        <v>43608</v>
      </c>
    </row>
    <row r="849" spans="1:12">
      <c r="A849" s="23" t="s">
        <v>243</v>
      </c>
      <c r="B849" s="18" t="s">
        <v>220</v>
      </c>
      <c r="C849" s="18" t="s">
        <v>207</v>
      </c>
      <c r="D849" s="18" t="s">
        <v>200</v>
      </c>
      <c r="E849" s="18" t="s">
        <v>201</v>
      </c>
      <c r="F849" s="19">
        <v>58</v>
      </c>
      <c r="G849" s="20">
        <v>41810</v>
      </c>
      <c r="H849" s="21">
        <v>41728</v>
      </c>
      <c r="I849" s="22">
        <v>0</v>
      </c>
      <c r="J849" s="18" t="s">
        <v>202</v>
      </c>
      <c r="K849" s="18" t="s">
        <v>203</v>
      </c>
      <c r="L849" s="25" t="s">
        <v>204</v>
      </c>
    </row>
    <row r="850" spans="1:12">
      <c r="A850" s="23" t="s">
        <v>211</v>
      </c>
      <c r="B850" s="18" t="s">
        <v>218</v>
      </c>
      <c r="C850" s="18" t="s">
        <v>207</v>
      </c>
      <c r="D850" s="18" t="s">
        <v>200</v>
      </c>
      <c r="E850" s="18" t="s">
        <v>226</v>
      </c>
      <c r="F850" s="19">
        <v>62</v>
      </c>
      <c r="G850" s="20">
        <v>40591</v>
      </c>
      <c r="H850" s="21">
        <v>94422</v>
      </c>
      <c r="I850" s="22">
        <v>0</v>
      </c>
      <c r="J850" s="18" t="s">
        <v>196</v>
      </c>
      <c r="K850" s="18" t="s">
        <v>212</v>
      </c>
      <c r="L850" s="25" t="s">
        <v>204</v>
      </c>
    </row>
    <row r="851" spans="1:12">
      <c r="A851" s="23" t="s">
        <v>205</v>
      </c>
      <c r="B851" s="18" t="s">
        <v>66</v>
      </c>
      <c r="C851" s="18" t="s">
        <v>214</v>
      </c>
      <c r="D851" s="18" t="s">
        <v>200</v>
      </c>
      <c r="E851" s="18" t="s">
        <v>201</v>
      </c>
      <c r="F851" s="19">
        <v>31</v>
      </c>
      <c r="G851" s="20">
        <v>42184</v>
      </c>
      <c r="H851" s="21">
        <v>191026</v>
      </c>
      <c r="I851" s="22">
        <v>0.16</v>
      </c>
      <c r="J851" s="18" t="s">
        <v>196</v>
      </c>
      <c r="K851" s="18" t="s">
        <v>227</v>
      </c>
      <c r="L851" s="25" t="s">
        <v>204</v>
      </c>
    </row>
    <row r="852" spans="1:12">
      <c r="A852" s="23" t="s">
        <v>224</v>
      </c>
      <c r="B852" s="18" t="s">
        <v>192</v>
      </c>
      <c r="C852" s="18" t="s">
        <v>193</v>
      </c>
      <c r="D852" s="18" t="s">
        <v>200</v>
      </c>
      <c r="E852" s="18" t="s">
        <v>226</v>
      </c>
      <c r="F852" s="19">
        <v>42</v>
      </c>
      <c r="G852" s="20">
        <v>40511</v>
      </c>
      <c r="H852" s="21">
        <v>186725</v>
      </c>
      <c r="I852" s="22">
        <v>0.32</v>
      </c>
      <c r="J852" s="18" t="s">
        <v>228</v>
      </c>
      <c r="K852" s="18" t="s">
        <v>229</v>
      </c>
      <c r="L852" s="25" t="s">
        <v>204</v>
      </c>
    </row>
    <row r="853" spans="1:12">
      <c r="A853" s="23" t="s">
        <v>243</v>
      </c>
      <c r="B853" s="18" t="s">
        <v>220</v>
      </c>
      <c r="C853" s="18" t="s">
        <v>193</v>
      </c>
      <c r="D853" s="18" t="s">
        <v>194</v>
      </c>
      <c r="E853" s="18" t="s">
        <v>208</v>
      </c>
      <c r="F853" s="19">
        <v>56</v>
      </c>
      <c r="G853" s="20">
        <v>40045</v>
      </c>
      <c r="H853" s="21">
        <v>52800</v>
      </c>
      <c r="I853" s="22">
        <v>0</v>
      </c>
      <c r="J853" s="18" t="s">
        <v>196</v>
      </c>
      <c r="K853" s="18" t="s">
        <v>212</v>
      </c>
      <c r="L853" s="25" t="s">
        <v>204</v>
      </c>
    </row>
    <row r="854" spans="1:12">
      <c r="A854" s="23" t="s">
        <v>242</v>
      </c>
      <c r="B854" s="18" t="s">
        <v>222</v>
      </c>
      <c r="C854" s="18" t="s">
        <v>207</v>
      </c>
      <c r="D854" s="18" t="s">
        <v>200</v>
      </c>
      <c r="E854" s="18" t="s">
        <v>208</v>
      </c>
      <c r="F854" s="19">
        <v>54</v>
      </c>
      <c r="G854" s="20">
        <v>40517</v>
      </c>
      <c r="H854" s="21">
        <v>113982</v>
      </c>
      <c r="I854" s="22">
        <v>0</v>
      </c>
      <c r="J854" s="18" t="s">
        <v>196</v>
      </c>
      <c r="K854" s="18" t="s">
        <v>197</v>
      </c>
      <c r="L854" s="25" t="s">
        <v>204</v>
      </c>
    </row>
    <row r="855" spans="1:12">
      <c r="A855" s="23" t="s">
        <v>213</v>
      </c>
      <c r="B855" s="18" t="s">
        <v>66</v>
      </c>
      <c r="C855" s="18" t="s">
        <v>193</v>
      </c>
      <c r="D855" s="18" t="s">
        <v>194</v>
      </c>
      <c r="E855" s="18" t="s">
        <v>201</v>
      </c>
      <c r="F855" s="19">
        <v>54</v>
      </c>
      <c r="G855" s="20">
        <v>44271</v>
      </c>
      <c r="H855" s="21">
        <v>56239</v>
      </c>
      <c r="I855" s="22">
        <v>0</v>
      </c>
      <c r="J855" s="18" t="s">
        <v>202</v>
      </c>
      <c r="K855" s="18" t="s">
        <v>203</v>
      </c>
      <c r="L855" s="25" t="s">
        <v>204</v>
      </c>
    </row>
    <row r="856" spans="1:12">
      <c r="A856" s="23" t="s">
        <v>216</v>
      </c>
      <c r="B856" s="18" t="s">
        <v>66</v>
      </c>
      <c r="C856" s="18" t="s">
        <v>199</v>
      </c>
      <c r="D856" s="18" t="s">
        <v>200</v>
      </c>
      <c r="E856" s="18" t="s">
        <v>226</v>
      </c>
      <c r="F856" s="19">
        <v>26</v>
      </c>
      <c r="G856" s="20">
        <v>44257</v>
      </c>
      <c r="H856" s="21">
        <v>44732</v>
      </c>
      <c r="I856" s="22">
        <v>0</v>
      </c>
      <c r="J856" s="18" t="s">
        <v>228</v>
      </c>
      <c r="K856" s="18" t="s">
        <v>230</v>
      </c>
      <c r="L856" s="25" t="s">
        <v>204</v>
      </c>
    </row>
    <row r="857" spans="1:12">
      <c r="A857" s="23" t="s">
        <v>205</v>
      </c>
      <c r="B857" s="18" t="s">
        <v>225</v>
      </c>
      <c r="C857" s="18" t="s">
        <v>214</v>
      </c>
      <c r="D857" s="18" t="s">
        <v>200</v>
      </c>
      <c r="E857" s="18" t="s">
        <v>201</v>
      </c>
      <c r="F857" s="19">
        <v>49</v>
      </c>
      <c r="G857" s="20">
        <v>41816</v>
      </c>
      <c r="H857" s="21">
        <v>153961</v>
      </c>
      <c r="I857" s="22">
        <v>0.25</v>
      </c>
      <c r="J857" s="18" t="s">
        <v>202</v>
      </c>
      <c r="K857" s="18" t="s">
        <v>223</v>
      </c>
      <c r="L857" s="25" t="s">
        <v>204</v>
      </c>
    </row>
    <row r="858" spans="1:12">
      <c r="A858" s="23" t="s">
        <v>247</v>
      </c>
      <c r="B858" s="18" t="s">
        <v>192</v>
      </c>
      <c r="C858" s="18" t="s">
        <v>207</v>
      </c>
      <c r="D858" s="18" t="s">
        <v>194</v>
      </c>
      <c r="E858" s="18" t="s">
        <v>201</v>
      </c>
      <c r="F858" s="19">
        <v>45</v>
      </c>
      <c r="G858" s="20">
        <v>39069</v>
      </c>
      <c r="H858" s="21">
        <v>68337</v>
      </c>
      <c r="I858" s="22">
        <v>0</v>
      </c>
      <c r="J858" s="18" t="s">
        <v>202</v>
      </c>
      <c r="K858" s="18" t="s">
        <v>203</v>
      </c>
      <c r="L858" s="25" t="s">
        <v>204</v>
      </c>
    </row>
    <row r="859" spans="1:12">
      <c r="A859" s="23" t="s">
        <v>191</v>
      </c>
      <c r="B859" s="18" t="s">
        <v>220</v>
      </c>
      <c r="C859" s="18" t="s">
        <v>214</v>
      </c>
      <c r="D859" s="18" t="s">
        <v>200</v>
      </c>
      <c r="E859" s="18" t="s">
        <v>201</v>
      </c>
      <c r="F859" s="19">
        <v>45</v>
      </c>
      <c r="G859" s="20">
        <v>40305</v>
      </c>
      <c r="H859" s="21">
        <v>145093</v>
      </c>
      <c r="I859" s="22">
        <v>0.12</v>
      </c>
      <c r="J859" s="18" t="s">
        <v>196</v>
      </c>
      <c r="K859" s="18" t="s">
        <v>209</v>
      </c>
      <c r="L859" s="25" t="s">
        <v>204</v>
      </c>
    </row>
    <row r="860" spans="1:12">
      <c r="A860" s="23" t="s">
        <v>254</v>
      </c>
      <c r="B860" s="18" t="s">
        <v>192</v>
      </c>
      <c r="C860" s="18" t="s">
        <v>207</v>
      </c>
      <c r="D860" s="18" t="s">
        <v>194</v>
      </c>
      <c r="E860" s="18" t="s">
        <v>208</v>
      </c>
      <c r="F860" s="19">
        <v>26</v>
      </c>
      <c r="G860" s="20">
        <v>44266</v>
      </c>
      <c r="H860" s="21">
        <v>74170</v>
      </c>
      <c r="I860" s="22">
        <v>0</v>
      </c>
      <c r="J860" s="18" t="s">
        <v>196</v>
      </c>
      <c r="K860" s="18" t="s">
        <v>219</v>
      </c>
      <c r="L860" s="25" t="s">
        <v>204</v>
      </c>
    </row>
    <row r="861" spans="1:12">
      <c r="A861" s="23" t="s">
        <v>240</v>
      </c>
      <c r="B861" s="18" t="s">
        <v>222</v>
      </c>
      <c r="C861" s="18" t="s">
        <v>193</v>
      </c>
      <c r="D861" s="18" t="s">
        <v>200</v>
      </c>
      <c r="E861" s="18" t="s">
        <v>208</v>
      </c>
      <c r="F861" s="19">
        <v>59</v>
      </c>
      <c r="G861" s="20">
        <v>35153</v>
      </c>
      <c r="H861" s="21">
        <v>62605</v>
      </c>
      <c r="I861" s="22">
        <v>0</v>
      </c>
      <c r="J861" s="18" t="s">
        <v>196</v>
      </c>
      <c r="K861" s="18" t="s">
        <v>219</v>
      </c>
      <c r="L861" s="25" t="s">
        <v>204</v>
      </c>
    </row>
    <row r="862" spans="1:12">
      <c r="A862" s="23" t="s">
        <v>215</v>
      </c>
      <c r="B862" s="18" t="s">
        <v>192</v>
      </c>
      <c r="C862" s="18" t="s">
        <v>207</v>
      </c>
      <c r="D862" s="18" t="s">
        <v>194</v>
      </c>
      <c r="E862" s="18" t="s">
        <v>208</v>
      </c>
      <c r="F862" s="19">
        <v>51</v>
      </c>
      <c r="G862" s="20">
        <v>43903</v>
      </c>
      <c r="H862" s="21">
        <v>107195</v>
      </c>
      <c r="I862" s="22">
        <v>0.09</v>
      </c>
      <c r="J862" s="18" t="s">
        <v>196</v>
      </c>
      <c r="K862" s="18" t="s">
        <v>219</v>
      </c>
      <c r="L862" s="25" t="s">
        <v>204</v>
      </c>
    </row>
    <row r="863" spans="1:12">
      <c r="A863" s="23" t="s">
        <v>191</v>
      </c>
      <c r="B863" s="18" t="s">
        <v>225</v>
      </c>
      <c r="C863" s="18" t="s">
        <v>207</v>
      </c>
      <c r="D863" s="18" t="s">
        <v>200</v>
      </c>
      <c r="E863" s="18" t="s">
        <v>208</v>
      </c>
      <c r="F863" s="19">
        <v>45</v>
      </c>
      <c r="G863" s="20">
        <v>43111</v>
      </c>
      <c r="H863" s="21">
        <v>127422</v>
      </c>
      <c r="I863" s="22">
        <v>0.15</v>
      </c>
      <c r="J863" s="18" t="s">
        <v>196</v>
      </c>
      <c r="K863" s="18" t="s">
        <v>227</v>
      </c>
      <c r="L863" s="25" t="s">
        <v>204</v>
      </c>
    </row>
    <row r="864" spans="1:12">
      <c r="A864" s="23" t="s">
        <v>205</v>
      </c>
      <c r="B864" s="18" t="s">
        <v>218</v>
      </c>
      <c r="C864" s="18" t="s">
        <v>193</v>
      </c>
      <c r="D864" s="18" t="s">
        <v>194</v>
      </c>
      <c r="E864" s="18" t="s">
        <v>208</v>
      </c>
      <c r="F864" s="19">
        <v>35</v>
      </c>
      <c r="G864" s="20">
        <v>42912</v>
      </c>
      <c r="H864" s="21">
        <v>161269</v>
      </c>
      <c r="I864" s="22">
        <v>0.27</v>
      </c>
      <c r="J864" s="18" t="s">
        <v>196</v>
      </c>
      <c r="K864" s="18" t="s">
        <v>217</v>
      </c>
      <c r="L864" s="25" t="s">
        <v>204</v>
      </c>
    </row>
    <row r="865" spans="1:12">
      <c r="A865" s="23" t="s">
        <v>224</v>
      </c>
      <c r="B865" s="18" t="s">
        <v>225</v>
      </c>
      <c r="C865" s="18" t="s">
        <v>214</v>
      </c>
      <c r="D865" s="18" t="s">
        <v>194</v>
      </c>
      <c r="E865" s="18" t="s">
        <v>226</v>
      </c>
      <c r="F865" s="19">
        <v>32</v>
      </c>
      <c r="G865" s="20">
        <v>41675</v>
      </c>
      <c r="H865" s="21">
        <v>203445</v>
      </c>
      <c r="I865" s="22">
        <v>0.34</v>
      </c>
      <c r="J865" s="18" t="s">
        <v>228</v>
      </c>
      <c r="K865" s="18" t="s">
        <v>229</v>
      </c>
      <c r="L865" s="25" t="s">
        <v>204</v>
      </c>
    </row>
    <row r="866" spans="1:12">
      <c r="A866" s="23" t="s">
        <v>191</v>
      </c>
      <c r="B866" s="18" t="s">
        <v>220</v>
      </c>
      <c r="C866" s="18" t="s">
        <v>193</v>
      </c>
      <c r="D866" s="18" t="s">
        <v>194</v>
      </c>
      <c r="E866" s="18" t="s">
        <v>201</v>
      </c>
      <c r="F866" s="19">
        <v>37</v>
      </c>
      <c r="G866" s="20">
        <v>40560</v>
      </c>
      <c r="H866" s="21">
        <v>131353</v>
      </c>
      <c r="I866" s="22">
        <v>0.11</v>
      </c>
      <c r="J866" s="18" t="s">
        <v>202</v>
      </c>
      <c r="K866" s="18" t="s">
        <v>223</v>
      </c>
      <c r="L866" s="25" t="s">
        <v>204</v>
      </c>
    </row>
    <row r="867" spans="1:12">
      <c r="A867" s="23" t="s">
        <v>255</v>
      </c>
      <c r="B867" s="18" t="s">
        <v>192</v>
      </c>
      <c r="C867" s="18" t="s">
        <v>199</v>
      </c>
      <c r="D867" s="18" t="s">
        <v>200</v>
      </c>
      <c r="E867" s="18" t="s">
        <v>201</v>
      </c>
      <c r="F867" s="19">
        <v>45</v>
      </c>
      <c r="G867" s="20">
        <v>40253</v>
      </c>
      <c r="H867" s="21">
        <v>88182</v>
      </c>
      <c r="I867" s="22">
        <v>0</v>
      </c>
      <c r="J867" s="18" t="s">
        <v>202</v>
      </c>
      <c r="K867" s="18" t="s">
        <v>237</v>
      </c>
      <c r="L867" s="25" t="s">
        <v>204</v>
      </c>
    </row>
    <row r="868" spans="1:12">
      <c r="A868" s="23" t="s">
        <v>236</v>
      </c>
      <c r="B868" s="18" t="s">
        <v>192</v>
      </c>
      <c r="C868" s="18" t="s">
        <v>207</v>
      </c>
      <c r="D868" s="18" t="s">
        <v>200</v>
      </c>
      <c r="E868" s="18" t="s">
        <v>208</v>
      </c>
      <c r="F868" s="19">
        <v>61</v>
      </c>
      <c r="G868" s="20">
        <v>43703</v>
      </c>
      <c r="H868" s="21">
        <v>75780</v>
      </c>
      <c r="I868" s="22">
        <v>0</v>
      </c>
      <c r="J868" s="18" t="s">
        <v>196</v>
      </c>
      <c r="K868" s="18" t="s">
        <v>197</v>
      </c>
      <c r="L868" s="25" t="s">
        <v>204</v>
      </c>
    </row>
    <row r="869" spans="1:12">
      <c r="A869" s="23" t="s">
        <v>235</v>
      </c>
      <c r="B869" s="18" t="s">
        <v>66</v>
      </c>
      <c r="C869" s="18" t="s">
        <v>193</v>
      </c>
      <c r="D869" s="18" t="s">
        <v>194</v>
      </c>
      <c r="E869" s="18" t="s">
        <v>201</v>
      </c>
      <c r="F869" s="19">
        <v>45</v>
      </c>
      <c r="G869" s="20">
        <v>43557</v>
      </c>
      <c r="H869" s="21">
        <v>52621</v>
      </c>
      <c r="I869" s="22">
        <v>0</v>
      </c>
      <c r="J869" s="18" t="s">
        <v>202</v>
      </c>
      <c r="K869" s="18" t="s">
        <v>233</v>
      </c>
      <c r="L869" s="25" t="s">
        <v>204</v>
      </c>
    </row>
    <row r="870" spans="1:12">
      <c r="A870" s="23" t="s">
        <v>232</v>
      </c>
      <c r="B870" s="18" t="s">
        <v>222</v>
      </c>
      <c r="C870" s="18" t="s">
        <v>193</v>
      </c>
      <c r="D870" s="18" t="s">
        <v>200</v>
      </c>
      <c r="E870" s="18" t="s">
        <v>201</v>
      </c>
      <c r="F870" s="19">
        <v>60</v>
      </c>
      <c r="G870" s="20">
        <v>43146</v>
      </c>
      <c r="H870" s="21">
        <v>106079</v>
      </c>
      <c r="I870" s="22">
        <v>0.14000000000000001</v>
      </c>
      <c r="J870" s="18" t="s">
        <v>196</v>
      </c>
      <c r="K870" s="18" t="s">
        <v>219</v>
      </c>
      <c r="L870" s="24">
        <v>44295</v>
      </c>
    </row>
    <row r="871" spans="1:12">
      <c r="A871" s="23" t="s">
        <v>244</v>
      </c>
      <c r="B871" s="18" t="s">
        <v>192</v>
      </c>
      <c r="C871" s="18" t="s">
        <v>214</v>
      </c>
      <c r="D871" s="18" t="s">
        <v>200</v>
      </c>
      <c r="E871" s="18" t="s">
        <v>226</v>
      </c>
      <c r="F871" s="19">
        <v>30</v>
      </c>
      <c r="G871" s="20">
        <v>42777</v>
      </c>
      <c r="H871" s="21">
        <v>92058</v>
      </c>
      <c r="I871" s="22">
        <v>0</v>
      </c>
      <c r="J871" s="18" t="s">
        <v>196</v>
      </c>
      <c r="K871" s="18" t="s">
        <v>219</v>
      </c>
      <c r="L871" s="25" t="s">
        <v>204</v>
      </c>
    </row>
    <row r="872" spans="1:12">
      <c r="A872" s="23" t="s">
        <v>240</v>
      </c>
      <c r="B872" s="18" t="s">
        <v>222</v>
      </c>
      <c r="C872" s="18" t="s">
        <v>199</v>
      </c>
      <c r="D872" s="18" t="s">
        <v>200</v>
      </c>
      <c r="E872" s="18" t="s">
        <v>201</v>
      </c>
      <c r="F872" s="19">
        <v>64</v>
      </c>
      <c r="G872" s="20">
        <v>43527</v>
      </c>
      <c r="H872" s="21">
        <v>67114</v>
      </c>
      <c r="I872" s="22">
        <v>0</v>
      </c>
      <c r="J872" s="18" t="s">
        <v>196</v>
      </c>
      <c r="K872" s="18" t="s">
        <v>212</v>
      </c>
      <c r="L872" s="25" t="s">
        <v>204</v>
      </c>
    </row>
    <row r="873" spans="1:12">
      <c r="A873" s="23" t="s">
        <v>235</v>
      </c>
      <c r="B873" s="18" t="s">
        <v>206</v>
      </c>
      <c r="C873" s="18" t="s">
        <v>193</v>
      </c>
      <c r="D873" s="18" t="s">
        <v>194</v>
      </c>
      <c r="E873" s="18" t="s">
        <v>226</v>
      </c>
      <c r="F873" s="19">
        <v>25</v>
      </c>
      <c r="G873" s="20">
        <v>44024</v>
      </c>
      <c r="H873" s="21">
        <v>56565</v>
      </c>
      <c r="I873" s="22">
        <v>0</v>
      </c>
      <c r="J873" s="18" t="s">
        <v>228</v>
      </c>
      <c r="K873" s="18" t="s">
        <v>245</v>
      </c>
      <c r="L873" s="25" t="s">
        <v>204</v>
      </c>
    </row>
    <row r="874" spans="1:12">
      <c r="A874" s="23" t="s">
        <v>239</v>
      </c>
      <c r="B874" s="18" t="s">
        <v>220</v>
      </c>
      <c r="C874" s="18" t="s">
        <v>199</v>
      </c>
      <c r="D874" s="18" t="s">
        <v>194</v>
      </c>
      <c r="E874" s="18" t="s">
        <v>208</v>
      </c>
      <c r="F874" s="19">
        <v>61</v>
      </c>
      <c r="G874" s="20">
        <v>40683</v>
      </c>
      <c r="H874" s="21">
        <v>64937</v>
      </c>
      <c r="I874" s="22">
        <v>0</v>
      </c>
      <c r="J874" s="18" t="s">
        <v>196</v>
      </c>
      <c r="K874" s="18" t="s">
        <v>212</v>
      </c>
      <c r="L874" s="25" t="s">
        <v>204</v>
      </c>
    </row>
    <row r="875" spans="1:12">
      <c r="A875" s="23" t="s">
        <v>215</v>
      </c>
      <c r="B875" s="18" t="s">
        <v>225</v>
      </c>
      <c r="C875" s="18" t="s">
        <v>199</v>
      </c>
      <c r="D875" s="18" t="s">
        <v>194</v>
      </c>
      <c r="E875" s="18" t="s">
        <v>226</v>
      </c>
      <c r="F875" s="19">
        <v>65</v>
      </c>
      <c r="G875" s="20">
        <v>38967</v>
      </c>
      <c r="H875" s="21">
        <v>127626</v>
      </c>
      <c r="I875" s="22">
        <v>0.1</v>
      </c>
      <c r="J875" s="18" t="s">
        <v>196</v>
      </c>
      <c r="K875" s="18" t="s">
        <v>217</v>
      </c>
      <c r="L875" s="25" t="s">
        <v>204</v>
      </c>
    </row>
    <row r="876" spans="1:12">
      <c r="A876" s="23" t="s">
        <v>247</v>
      </c>
      <c r="B876" s="18" t="s">
        <v>192</v>
      </c>
      <c r="C876" s="18" t="s">
        <v>214</v>
      </c>
      <c r="D876" s="18" t="s">
        <v>200</v>
      </c>
      <c r="E876" s="18" t="s">
        <v>195</v>
      </c>
      <c r="F876" s="19">
        <v>61</v>
      </c>
      <c r="G876" s="20">
        <v>38013</v>
      </c>
      <c r="H876" s="21">
        <v>88478</v>
      </c>
      <c r="I876" s="22">
        <v>0</v>
      </c>
      <c r="J876" s="18" t="s">
        <v>196</v>
      </c>
      <c r="K876" s="18" t="s">
        <v>219</v>
      </c>
      <c r="L876" s="25" t="s">
        <v>204</v>
      </c>
    </row>
    <row r="877" spans="1:12">
      <c r="A877" s="23" t="s">
        <v>210</v>
      </c>
      <c r="B877" s="18" t="s">
        <v>192</v>
      </c>
      <c r="C877" s="18" t="s">
        <v>207</v>
      </c>
      <c r="D877" s="18" t="s">
        <v>194</v>
      </c>
      <c r="E877" s="18" t="s">
        <v>201</v>
      </c>
      <c r="F877" s="19">
        <v>48</v>
      </c>
      <c r="G877" s="20">
        <v>41749</v>
      </c>
      <c r="H877" s="21">
        <v>91679</v>
      </c>
      <c r="I877" s="22">
        <v>7.0000000000000007E-2</v>
      </c>
      <c r="J877" s="18" t="s">
        <v>202</v>
      </c>
      <c r="K877" s="18" t="s">
        <v>203</v>
      </c>
      <c r="L877" s="25" t="s">
        <v>204</v>
      </c>
    </row>
    <row r="878" spans="1:12">
      <c r="A878" s="23" t="s">
        <v>205</v>
      </c>
      <c r="B878" s="18" t="s">
        <v>66</v>
      </c>
      <c r="C878" s="18" t="s">
        <v>214</v>
      </c>
      <c r="D878" s="18" t="s">
        <v>200</v>
      </c>
      <c r="E878" s="18" t="s">
        <v>201</v>
      </c>
      <c r="F878" s="19">
        <v>58</v>
      </c>
      <c r="G878" s="20">
        <v>33682</v>
      </c>
      <c r="H878" s="21">
        <v>199848</v>
      </c>
      <c r="I878" s="22">
        <v>0.16</v>
      </c>
      <c r="J878" s="18" t="s">
        <v>202</v>
      </c>
      <c r="K878" s="18" t="s">
        <v>203</v>
      </c>
      <c r="L878" s="25" t="s">
        <v>204</v>
      </c>
    </row>
    <row r="879" spans="1:12">
      <c r="A879" s="23" t="s">
        <v>248</v>
      </c>
      <c r="B879" s="18" t="s">
        <v>192</v>
      </c>
      <c r="C879" s="18" t="s">
        <v>199</v>
      </c>
      <c r="D879" s="18" t="s">
        <v>200</v>
      </c>
      <c r="E879" s="18" t="s">
        <v>201</v>
      </c>
      <c r="F879" s="19">
        <v>34</v>
      </c>
      <c r="G879" s="20">
        <v>43414</v>
      </c>
      <c r="H879" s="21">
        <v>61944</v>
      </c>
      <c r="I879" s="22">
        <v>0</v>
      </c>
      <c r="J879" s="18" t="s">
        <v>202</v>
      </c>
      <c r="K879" s="18" t="s">
        <v>223</v>
      </c>
      <c r="L879" s="25" t="s">
        <v>204</v>
      </c>
    </row>
    <row r="880" spans="1:12">
      <c r="A880" s="23" t="s">
        <v>191</v>
      </c>
      <c r="B880" s="18" t="s">
        <v>66</v>
      </c>
      <c r="C880" s="18" t="s">
        <v>207</v>
      </c>
      <c r="D880" s="18" t="s">
        <v>194</v>
      </c>
      <c r="E880" s="18" t="s">
        <v>195</v>
      </c>
      <c r="F880" s="19">
        <v>30</v>
      </c>
      <c r="G880" s="20">
        <v>42960</v>
      </c>
      <c r="H880" s="21">
        <v>154624</v>
      </c>
      <c r="I880" s="22">
        <v>0.15</v>
      </c>
      <c r="J880" s="18" t="s">
        <v>196</v>
      </c>
      <c r="K880" s="18" t="s">
        <v>219</v>
      </c>
      <c r="L880" s="25" t="s">
        <v>204</v>
      </c>
    </row>
    <row r="881" spans="1:12">
      <c r="A881" s="23" t="s">
        <v>211</v>
      </c>
      <c r="B881" s="18" t="s">
        <v>218</v>
      </c>
      <c r="C881" s="18" t="s">
        <v>193</v>
      </c>
      <c r="D881" s="18" t="s">
        <v>200</v>
      </c>
      <c r="E881" s="18" t="s">
        <v>201</v>
      </c>
      <c r="F881" s="19">
        <v>50</v>
      </c>
      <c r="G881" s="20">
        <v>40109</v>
      </c>
      <c r="H881" s="21">
        <v>79447</v>
      </c>
      <c r="I881" s="22">
        <v>0</v>
      </c>
      <c r="J881" s="18" t="s">
        <v>202</v>
      </c>
      <c r="K881" s="18" t="s">
        <v>223</v>
      </c>
      <c r="L881" s="25" t="s">
        <v>204</v>
      </c>
    </row>
    <row r="882" spans="1:12">
      <c r="A882" s="23" t="s">
        <v>211</v>
      </c>
      <c r="B882" s="18" t="s">
        <v>66</v>
      </c>
      <c r="C882" s="18" t="s">
        <v>199</v>
      </c>
      <c r="D882" s="18" t="s">
        <v>200</v>
      </c>
      <c r="E882" s="18" t="s">
        <v>226</v>
      </c>
      <c r="F882" s="19">
        <v>51</v>
      </c>
      <c r="G882" s="20">
        <v>35852</v>
      </c>
      <c r="H882" s="21">
        <v>71111</v>
      </c>
      <c r="I882" s="22">
        <v>0</v>
      </c>
      <c r="J882" s="18" t="s">
        <v>228</v>
      </c>
      <c r="K882" s="18" t="s">
        <v>230</v>
      </c>
      <c r="L882" s="25" t="s">
        <v>204</v>
      </c>
    </row>
    <row r="883" spans="1:12">
      <c r="A883" s="23" t="s">
        <v>191</v>
      </c>
      <c r="B883" s="18" t="s">
        <v>66</v>
      </c>
      <c r="C883" s="18" t="s">
        <v>193</v>
      </c>
      <c r="D883" s="18" t="s">
        <v>200</v>
      </c>
      <c r="E883" s="18" t="s">
        <v>208</v>
      </c>
      <c r="F883" s="19">
        <v>53</v>
      </c>
      <c r="G883" s="20">
        <v>41931</v>
      </c>
      <c r="H883" s="21">
        <v>159538</v>
      </c>
      <c r="I883" s="22">
        <v>0.11</v>
      </c>
      <c r="J883" s="18" t="s">
        <v>196</v>
      </c>
      <c r="K883" s="18" t="s">
        <v>217</v>
      </c>
      <c r="L883" s="25" t="s">
        <v>204</v>
      </c>
    </row>
    <row r="884" spans="1:12">
      <c r="A884" s="23" t="s">
        <v>221</v>
      </c>
      <c r="B884" s="18" t="s">
        <v>222</v>
      </c>
      <c r="C884" s="18" t="s">
        <v>214</v>
      </c>
      <c r="D884" s="18" t="s">
        <v>194</v>
      </c>
      <c r="E884" s="18" t="s">
        <v>226</v>
      </c>
      <c r="F884" s="19">
        <v>47</v>
      </c>
      <c r="G884" s="20">
        <v>43375</v>
      </c>
      <c r="H884" s="21">
        <v>111404</v>
      </c>
      <c r="I884" s="22">
        <v>0</v>
      </c>
      <c r="J884" s="18" t="s">
        <v>228</v>
      </c>
      <c r="K884" s="18" t="s">
        <v>230</v>
      </c>
      <c r="L884" s="25" t="s">
        <v>204</v>
      </c>
    </row>
    <row r="885" spans="1:12">
      <c r="A885" s="23" t="s">
        <v>205</v>
      </c>
      <c r="B885" s="18" t="s">
        <v>225</v>
      </c>
      <c r="C885" s="18" t="s">
        <v>207</v>
      </c>
      <c r="D885" s="18" t="s">
        <v>200</v>
      </c>
      <c r="E885" s="18" t="s">
        <v>208</v>
      </c>
      <c r="F885" s="19">
        <v>25</v>
      </c>
      <c r="G885" s="20">
        <v>44058</v>
      </c>
      <c r="H885" s="21">
        <v>172007</v>
      </c>
      <c r="I885" s="22">
        <v>0.26</v>
      </c>
      <c r="J885" s="18" t="s">
        <v>196</v>
      </c>
      <c r="K885" s="18" t="s">
        <v>217</v>
      </c>
      <c r="L885" s="25" t="s">
        <v>204</v>
      </c>
    </row>
    <row r="886" spans="1:12">
      <c r="A886" s="23" t="s">
        <v>224</v>
      </c>
      <c r="B886" s="18" t="s">
        <v>225</v>
      </c>
      <c r="C886" s="18" t="s">
        <v>199</v>
      </c>
      <c r="D886" s="18" t="s">
        <v>194</v>
      </c>
      <c r="E886" s="18" t="s">
        <v>226</v>
      </c>
      <c r="F886" s="19">
        <v>37</v>
      </c>
      <c r="G886" s="20">
        <v>40745</v>
      </c>
      <c r="H886" s="21">
        <v>219474</v>
      </c>
      <c r="I886" s="22">
        <v>0.36</v>
      </c>
      <c r="J886" s="18" t="s">
        <v>228</v>
      </c>
      <c r="K886" s="18" t="s">
        <v>229</v>
      </c>
      <c r="L886" s="25" t="s">
        <v>204</v>
      </c>
    </row>
    <row r="887" spans="1:12">
      <c r="A887" s="23" t="s">
        <v>205</v>
      </c>
      <c r="B887" s="18" t="s">
        <v>206</v>
      </c>
      <c r="C887" s="18" t="s">
        <v>214</v>
      </c>
      <c r="D887" s="18" t="s">
        <v>200</v>
      </c>
      <c r="E887" s="18" t="s">
        <v>208</v>
      </c>
      <c r="F887" s="19">
        <v>41</v>
      </c>
      <c r="G887" s="20">
        <v>43600</v>
      </c>
      <c r="H887" s="21">
        <v>174415</v>
      </c>
      <c r="I887" s="22">
        <v>0.23</v>
      </c>
      <c r="J887" s="18" t="s">
        <v>196</v>
      </c>
      <c r="K887" s="18" t="s">
        <v>217</v>
      </c>
      <c r="L887" s="25" t="s">
        <v>204</v>
      </c>
    </row>
    <row r="888" spans="1:12">
      <c r="A888" s="23" t="s">
        <v>247</v>
      </c>
      <c r="B888" s="18" t="s">
        <v>192</v>
      </c>
      <c r="C888" s="18" t="s">
        <v>207</v>
      </c>
      <c r="D888" s="18" t="s">
        <v>194</v>
      </c>
      <c r="E888" s="18" t="s">
        <v>226</v>
      </c>
      <c r="F888" s="19">
        <v>36</v>
      </c>
      <c r="G888" s="20">
        <v>44217</v>
      </c>
      <c r="H888" s="21">
        <v>90333</v>
      </c>
      <c r="I888" s="22">
        <v>0</v>
      </c>
      <c r="J888" s="18" t="s">
        <v>228</v>
      </c>
      <c r="K888" s="18" t="s">
        <v>230</v>
      </c>
      <c r="L888" s="25" t="s">
        <v>204</v>
      </c>
    </row>
    <row r="889" spans="1:12">
      <c r="A889" s="23" t="s">
        <v>239</v>
      </c>
      <c r="B889" s="18" t="s">
        <v>220</v>
      </c>
      <c r="C889" s="18" t="s">
        <v>207</v>
      </c>
      <c r="D889" s="18" t="s">
        <v>200</v>
      </c>
      <c r="E889" s="18" t="s">
        <v>201</v>
      </c>
      <c r="F889" s="19">
        <v>25</v>
      </c>
      <c r="G889" s="20">
        <v>44217</v>
      </c>
      <c r="H889" s="21">
        <v>67299</v>
      </c>
      <c r="I889" s="22">
        <v>0</v>
      </c>
      <c r="J889" s="18" t="s">
        <v>196</v>
      </c>
      <c r="K889" s="18" t="s">
        <v>212</v>
      </c>
      <c r="L889" s="25" t="s">
        <v>204</v>
      </c>
    </row>
    <row r="890" spans="1:12">
      <c r="A890" s="23" t="s">
        <v>252</v>
      </c>
      <c r="B890" s="18" t="s">
        <v>192</v>
      </c>
      <c r="C890" s="18" t="s">
        <v>193</v>
      </c>
      <c r="D890" s="18" t="s">
        <v>194</v>
      </c>
      <c r="E890" s="18" t="s">
        <v>208</v>
      </c>
      <c r="F890" s="19">
        <v>52</v>
      </c>
      <c r="G890" s="20">
        <v>38406</v>
      </c>
      <c r="H890" s="21">
        <v>45286</v>
      </c>
      <c r="I890" s="22">
        <v>0</v>
      </c>
      <c r="J890" s="18" t="s">
        <v>196</v>
      </c>
      <c r="K890" s="18" t="s">
        <v>209</v>
      </c>
      <c r="L890" s="25" t="s">
        <v>204</v>
      </c>
    </row>
    <row r="891" spans="1:12">
      <c r="A891" s="23" t="s">
        <v>205</v>
      </c>
      <c r="B891" s="18" t="s">
        <v>225</v>
      </c>
      <c r="C891" s="18" t="s">
        <v>193</v>
      </c>
      <c r="D891" s="18" t="s">
        <v>200</v>
      </c>
      <c r="E891" s="18" t="s">
        <v>208</v>
      </c>
      <c r="F891" s="19">
        <v>48</v>
      </c>
      <c r="G891" s="20">
        <v>39302</v>
      </c>
      <c r="H891" s="21">
        <v>194723</v>
      </c>
      <c r="I891" s="22">
        <v>0.25</v>
      </c>
      <c r="J891" s="18" t="s">
        <v>196</v>
      </c>
      <c r="K891" s="18" t="s">
        <v>212</v>
      </c>
      <c r="L891" s="25" t="s">
        <v>204</v>
      </c>
    </row>
    <row r="892" spans="1:12">
      <c r="A892" s="23" t="s">
        <v>215</v>
      </c>
      <c r="B892" s="18" t="s">
        <v>66</v>
      </c>
      <c r="C892" s="18" t="s">
        <v>193</v>
      </c>
      <c r="D892" s="18" t="s">
        <v>200</v>
      </c>
      <c r="E892" s="18" t="s">
        <v>201</v>
      </c>
      <c r="F892" s="19">
        <v>49</v>
      </c>
      <c r="G892" s="20">
        <v>41131</v>
      </c>
      <c r="H892" s="21">
        <v>109850</v>
      </c>
      <c r="I892" s="22">
        <v>7.0000000000000007E-2</v>
      </c>
      <c r="J892" s="18" t="s">
        <v>202</v>
      </c>
      <c r="K892" s="18" t="s">
        <v>233</v>
      </c>
      <c r="L892" s="24">
        <v>43865</v>
      </c>
    </row>
    <row r="893" spans="1:12">
      <c r="A893" s="23" t="s">
        <v>243</v>
      </c>
      <c r="B893" s="18" t="s">
        <v>220</v>
      </c>
      <c r="C893" s="18" t="s">
        <v>193</v>
      </c>
      <c r="D893" s="18" t="s">
        <v>194</v>
      </c>
      <c r="E893" s="18" t="s">
        <v>226</v>
      </c>
      <c r="F893" s="19">
        <v>62</v>
      </c>
      <c r="G893" s="20">
        <v>41748</v>
      </c>
      <c r="H893" s="21">
        <v>45295</v>
      </c>
      <c r="I893" s="22">
        <v>0</v>
      </c>
      <c r="J893" s="18" t="s">
        <v>228</v>
      </c>
      <c r="K893" s="18" t="s">
        <v>245</v>
      </c>
      <c r="L893" s="25" t="s">
        <v>204</v>
      </c>
    </row>
    <row r="894" spans="1:12">
      <c r="A894" s="23" t="s">
        <v>256</v>
      </c>
      <c r="B894" s="18" t="s">
        <v>192</v>
      </c>
      <c r="C894" s="18" t="s">
        <v>199</v>
      </c>
      <c r="D894" s="18" t="s">
        <v>194</v>
      </c>
      <c r="E894" s="18" t="s">
        <v>208</v>
      </c>
      <c r="F894" s="19">
        <v>36</v>
      </c>
      <c r="G894" s="20">
        <v>40413</v>
      </c>
      <c r="H894" s="21">
        <v>61310</v>
      </c>
      <c r="I894" s="22">
        <v>0</v>
      </c>
      <c r="J894" s="18" t="s">
        <v>196</v>
      </c>
      <c r="K894" s="18" t="s">
        <v>212</v>
      </c>
      <c r="L894" s="25" t="s">
        <v>204</v>
      </c>
    </row>
    <row r="895" spans="1:12">
      <c r="A895" s="23" t="s">
        <v>251</v>
      </c>
      <c r="B895" s="18" t="s">
        <v>192</v>
      </c>
      <c r="C895" s="18" t="s">
        <v>193</v>
      </c>
      <c r="D895" s="18" t="s">
        <v>200</v>
      </c>
      <c r="E895" s="18" t="s">
        <v>201</v>
      </c>
      <c r="F895" s="19">
        <v>55</v>
      </c>
      <c r="G895" s="20">
        <v>42683</v>
      </c>
      <c r="H895" s="21">
        <v>87851</v>
      </c>
      <c r="I895" s="22">
        <v>0</v>
      </c>
      <c r="J895" s="18" t="s">
        <v>202</v>
      </c>
      <c r="K895" s="18" t="s">
        <v>203</v>
      </c>
      <c r="L895" s="25" t="s">
        <v>204</v>
      </c>
    </row>
    <row r="896" spans="1:12">
      <c r="A896" s="23" t="s">
        <v>243</v>
      </c>
      <c r="B896" s="18" t="s">
        <v>220</v>
      </c>
      <c r="C896" s="18" t="s">
        <v>207</v>
      </c>
      <c r="D896" s="18" t="s">
        <v>194</v>
      </c>
      <c r="E896" s="18" t="s">
        <v>201</v>
      </c>
      <c r="F896" s="19">
        <v>31</v>
      </c>
      <c r="G896" s="20">
        <v>43171</v>
      </c>
      <c r="H896" s="21">
        <v>47913</v>
      </c>
      <c r="I896" s="22">
        <v>0</v>
      </c>
      <c r="J896" s="18" t="s">
        <v>196</v>
      </c>
      <c r="K896" s="18" t="s">
        <v>197</v>
      </c>
      <c r="L896" s="25" t="s">
        <v>204</v>
      </c>
    </row>
    <row r="897" spans="1:12">
      <c r="A897" s="23" t="s">
        <v>243</v>
      </c>
      <c r="B897" s="18" t="s">
        <v>220</v>
      </c>
      <c r="C897" s="18" t="s">
        <v>207</v>
      </c>
      <c r="D897" s="18" t="s">
        <v>194</v>
      </c>
      <c r="E897" s="18" t="s">
        <v>201</v>
      </c>
      <c r="F897" s="19">
        <v>53</v>
      </c>
      <c r="G897" s="20">
        <v>42985</v>
      </c>
      <c r="H897" s="21">
        <v>46727</v>
      </c>
      <c r="I897" s="22">
        <v>0</v>
      </c>
      <c r="J897" s="18" t="s">
        <v>196</v>
      </c>
      <c r="K897" s="18" t="s">
        <v>227</v>
      </c>
      <c r="L897" s="24">
        <v>43251</v>
      </c>
    </row>
    <row r="898" spans="1:12">
      <c r="A898" s="23" t="s">
        <v>191</v>
      </c>
      <c r="B898" s="18" t="s">
        <v>220</v>
      </c>
      <c r="C898" s="18" t="s">
        <v>207</v>
      </c>
      <c r="D898" s="18" t="s">
        <v>200</v>
      </c>
      <c r="E898" s="18" t="s">
        <v>201</v>
      </c>
      <c r="F898" s="19">
        <v>27</v>
      </c>
      <c r="G898" s="20">
        <v>44302</v>
      </c>
      <c r="H898" s="21">
        <v>133400</v>
      </c>
      <c r="I898" s="22">
        <v>0.11</v>
      </c>
      <c r="J898" s="18" t="s">
        <v>196</v>
      </c>
      <c r="K898" s="18" t="s">
        <v>212</v>
      </c>
      <c r="L898" s="25" t="s">
        <v>204</v>
      </c>
    </row>
    <row r="899" spans="1:12">
      <c r="A899" s="23" t="s">
        <v>253</v>
      </c>
      <c r="B899" s="18" t="s">
        <v>192</v>
      </c>
      <c r="C899" s="18" t="s">
        <v>207</v>
      </c>
      <c r="D899" s="18" t="s">
        <v>194</v>
      </c>
      <c r="E899" s="18" t="s">
        <v>201</v>
      </c>
      <c r="F899" s="19">
        <v>39</v>
      </c>
      <c r="G899" s="20">
        <v>43943</v>
      </c>
      <c r="H899" s="21">
        <v>90535</v>
      </c>
      <c r="I899" s="22">
        <v>0</v>
      </c>
      <c r="J899" s="18" t="s">
        <v>196</v>
      </c>
      <c r="K899" s="18" t="s">
        <v>217</v>
      </c>
      <c r="L899" s="25" t="s">
        <v>204</v>
      </c>
    </row>
    <row r="900" spans="1:12">
      <c r="A900" s="23" t="s">
        <v>211</v>
      </c>
      <c r="B900" s="18" t="s">
        <v>225</v>
      </c>
      <c r="C900" s="18" t="s">
        <v>207</v>
      </c>
      <c r="D900" s="18" t="s">
        <v>200</v>
      </c>
      <c r="E900" s="18" t="s">
        <v>201</v>
      </c>
      <c r="F900" s="19">
        <v>55</v>
      </c>
      <c r="G900" s="20">
        <v>38909</v>
      </c>
      <c r="H900" s="21">
        <v>93343</v>
      </c>
      <c r="I900" s="22">
        <v>0</v>
      </c>
      <c r="J900" s="18" t="s">
        <v>202</v>
      </c>
      <c r="K900" s="18" t="s">
        <v>203</v>
      </c>
      <c r="L900" s="25" t="s">
        <v>204</v>
      </c>
    </row>
    <row r="901" spans="1:12">
      <c r="A901" s="23" t="s">
        <v>239</v>
      </c>
      <c r="B901" s="18" t="s">
        <v>220</v>
      </c>
      <c r="C901" s="18" t="s">
        <v>214</v>
      </c>
      <c r="D901" s="18" t="s">
        <v>194</v>
      </c>
      <c r="E901" s="18" t="s">
        <v>201</v>
      </c>
      <c r="F901" s="19">
        <v>44</v>
      </c>
      <c r="G901" s="20">
        <v>38771</v>
      </c>
      <c r="H901" s="21">
        <v>63705</v>
      </c>
      <c r="I901" s="22">
        <v>0</v>
      </c>
      <c r="J901" s="18" t="s">
        <v>196</v>
      </c>
      <c r="K901" s="18" t="s">
        <v>217</v>
      </c>
      <c r="L901" s="25" t="s">
        <v>204</v>
      </c>
    </row>
    <row r="902" spans="1:12">
      <c r="A902" s="23" t="s">
        <v>224</v>
      </c>
      <c r="B902" s="18" t="s">
        <v>66</v>
      </c>
      <c r="C902" s="18" t="s">
        <v>214</v>
      </c>
      <c r="D902" s="18" t="s">
        <v>200</v>
      </c>
      <c r="E902" s="18" t="s">
        <v>226</v>
      </c>
      <c r="F902" s="19">
        <v>48</v>
      </c>
      <c r="G902" s="20">
        <v>36584</v>
      </c>
      <c r="H902" s="21">
        <v>258081</v>
      </c>
      <c r="I902" s="22">
        <v>0.3</v>
      </c>
      <c r="J902" s="18" t="s">
        <v>196</v>
      </c>
      <c r="K902" s="18" t="s">
        <v>209</v>
      </c>
      <c r="L902" s="25" t="s">
        <v>204</v>
      </c>
    </row>
    <row r="903" spans="1:12">
      <c r="A903" s="23" t="s">
        <v>243</v>
      </c>
      <c r="B903" s="18" t="s">
        <v>220</v>
      </c>
      <c r="C903" s="18" t="s">
        <v>193</v>
      </c>
      <c r="D903" s="18" t="s">
        <v>200</v>
      </c>
      <c r="E903" s="18" t="s">
        <v>195</v>
      </c>
      <c r="F903" s="19">
        <v>48</v>
      </c>
      <c r="G903" s="20">
        <v>44095</v>
      </c>
      <c r="H903" s="21">
        <v>54654</v>
      </c>
      <c r="I903" s="22">
        <v>0</v>
      </c>
      <c r="J903" s="18" t="s">
        <v>196</v>
      </c>
      <c r="K903" s="18" t="s">
        <v>212</v>
      </c>
      <c r="L903" s="25" t="s">
        <v>204</v>
      </c>
    </row>
    <row r="904" spans="1:12">
      <c r="A904" s="23" t="s">
        <v>216</v>
      </c>
      <c r="B904" s="18" t="s">
        <v>66</v>
      </c>
      <c r="C904" s="18" t="s">
        <v>199</v>
      </c>
      <c r="D904" s="18" t="s">
        <v>200</v>
      </c>
      <c r="E904" s="18" t="s">
        <v>208</v>
      </c>
      <c r="F904" s="19">
        <v>54</v>
      </c>
      <c r="G904" s="20">
        <v>36062</v>
      </c>
      <c r="H904" s="21">
        <v>58006</v>
      </c>
      <c r="I904" s="22">
        <v>0</v>
      </c>
      <c r="J904" s="18" t="s">
        <v>196</v>
      </c>
      <c r="K904" s="18" t="s">
        <v>197</v>
      </c>
      <c r="L904" s="25" t="s">
        <v>204</v>
      </c>
    </row>
    <row r="905" spans="1:12">
      <c r="A905" s="23" t="s">
        <v>191</v>
      </c>
      <c r="B905" s="18" t="s">
        <v>206</v>
      </c>
      <c r="C905" s="18" t="s">
        <v>199</v>
      </c>
      <c r="D905" s="18" t="s">
        <v>194</v>
      </c>
      <c r="E905" s="18" t="s">
        <v>201</v>
      </c>
      <c r="F905" s="19">
        <v>42</v>
      </c>
      <c r="G905" s="20">
        <v>40620</v>
      </c>
      <c r="H905" s="21">
        <v>150034</v>
      </c>
      <c r="I905" s="22">
        <v>0.12</v>
      </c>
      <c r="J905" s="18" t="s">
        <v>202</v>
      </c>
      <c r="K905" s="18" t="s">
        <v>233</v>
      </c>
      <c r="L905" s="25" t="s">
        <v>204</v>
      </c>
    </row>
    <row r="906" spans="1:12">
      <c r="A906" s="23" t="s">
        <v>205</v>
      </c>
      <c r="B906" s="18" t="s">
        <v>220</v>
      </c>
      <c r="C906" s="18" t="s">
        <v>207</v>
      </c>
      <c r="D906" s="18" t="s">
        <v>194</v>
      </c>
      <c r="E906" s="18" t="s">
        <v>201</v>
      </c>
      <c r="F906" s="19">
        <v>38</v>
      </c>
      <c r="G906" s="20">
        <v>39232</v>
      </c>
      <c r="H906" s="21">
        <v>198562</v>
      </c>
      <c r="I906" s="22">
        <v>0.22</v>
      </c>
      <c r="J906" s="18" t="s">
        <v>196</v>
      </c>
      <c r="K906" s="18" t="s">
        <v>197</v>
      </c>
      <c r="L906" s="25" t="s">
        <v>204</v>
      </c>
    </row>
    <row r="907" spans="1:12">
      <c r="A907" s="23" t="s">
        <v>213</v>
      </c>
      <c r="B907" s="18" t="s">
        <v>66</v>
      </c>
      <c r="C907" s="18" t="s">
        <v>193</v>
      </c>
      <c r="D907" s="18" t="s">
        <v>194</v>
      </c>
      <c r="E907" s="18" t="s">
        <v>195</v>
      </c>
      <c r="F907" s="19">
        <v>40</v>
      </c>
      <c r="G907" s="20">
        <v>39960</v>
      </c>
      <c r="H907" s="21">
        <v>62411</v>
      </c>
      <c r="I907" s="22">
        <v>0</v>
      </c>
      <c r="J907" s="18" t="s">
        <v>196</v>
      </c>
      <c r="K907" s="18" t="s">
        <v>217</v>
      </c>
      <c r="L907" s="24">
        <v>44422</v>
      </c>
    </row>
    <row r="908" spans="1:12">
      <c r="A908" s="23" t="s">
        <v>232</v>
      </c>
      <c r="B908" s="18" t="s">
        <v>222</v>
      </c>
      <c r="C908" s="18" t="s">
        <v>193</v>
      </c>
      <c r="D908" s="18" t="s">
        <v>200</v>
      </c>
      <c r="E908" s="18" t="s">
        <v>201</v>
      </c>
      <c r="F908" s="19">
        <v>57</v>
      </c>
      <c r="G908" s="20">
        <v>33612</v>
      </c>
      <c r="H908" s="21">
        <v>111299</v>
      </c>
      <c r="I908" s="22">
        <v>0.12</v>
      </c>
      <c r="J908" s="18" t="s">
        <v>196</v>
      </c>
      <c r="K908" s="18" t="s">
        <v>217</v>
      </c>
      <c r="L908" s="25" t="s">
        <v>204</v>
      </c>
    </row>
    <row r="909" spans="1:12">
      <c r="A909" s="23" t="s">
        <v>216</v>
      </c>
      <c r="B909" s="18" t="s">
        <v>225</v>
      </c>
      <c r="C909" s="18" t="s">
        <v>193</v>
      </c>
      <c r="D909" s="18" t="s">
        <v>194</v>
      </c>
      <c r="E909" s="18" t="s">
        <v>208</v>
      </c>
      <c r="F909" s="19">
        <v>43</v>
      </c>
      <c r="G909" s="20">
        <v>43659</v>
      </c>
      <c r="H909" s="21">
        <v>41545</v>
      </c>
      <c r="I909" s="22">
        <v>0</v>
      </c>
      <c r="J909" s="18" t="s">
        <v>196</v>
      </c>
      <c r="K909" s="18" t="s">
        <v>217</v>
      </c>
      <c r="L909" s="25" t="s">
        <v>204</v>
      </c>
    </row>
    <row r="910" spans="1:12">
      <c r="A910" s="23" t="s">
        <v>248</v>
      </c>
      <c r="B910" s="18" t="s">
        <v>192</v>
      </c>
      <c r="C910" s="18" t="s">
        <v>199</v>
      </c>
      <c r="D910" s="18" t="s">
        <v>200</v>
      </c>
      <c r="E910" s="18" t="s">
        <v>226</v>
      </c>
      <c r="F910" s="19">
        <v>26</v>
      </c>
      <c r="G910" s="20">
        <v>43569</v>
      </c>
      <c r="H910" s="21">
        <v>74467</v>
      </c>
      <c r="I910" s="22">
        <v>0</v>
      </c>
      <c r="J910" s="18" t="s">
        <v>196</v>
      </c>
      <c r="K910" s="18" t="s">
        <v>227</v>
      </c>
      <c r="L910" s="24">
        <v>44211</v>
      </c>
    </row>
    <row r="911" spans="1:12">
      <c r="A911" s="23" t="s">
        <v>215</v>
      </c>
      <c r="B911" s="18" t="s">
        <v>218</v>
      </c>
      <c r="C911" s="18" t="s">
        <v>193</v>
      </c>
      <c r="D911" s="18" t="s">
        <v>200</v>
      </c>
      <c r="E911" s="18" t="s">
        <v>208</v>
      </c>
      <c r="F911" s="19">
        <v>44</v>
      </c>
      <c r="G911" s="20">
        <v>37296</v>
      </c>
      <c r="H911" s="21">
        <v>117545</v>
      </c>
      <c r="I911" s="22">
        <v>0.06</v>
      </c>
      <c r="J911" s="18" t="s">
        <v>196</v>
      </c>
      <c r="K911" s="18" t="s">
        <v>212</v>
      </c>
      <c r="L911" s="25" t="s">
        <v>204</v>
      </c>
    </row>
    <row r="912" spans="1:12">
      <c r="A912" s="23" t="s">
        <v>215</v>
      </c>
      <c r="B912" s="18" t="s">
        <v>220</v>
      </c>
      <c r="C912" s="18" t="s">
        <v>207</v>
      </c>
      <c r="D912" s="18" t="s">
        <v>200</v>
      </c>
      <c r="E912" s="18" t="s">
        <v>201</v>
      </c>
      <c r="F912" s="19">
        <v>50</v>
      </c>
      <c r="G912" s="20">
        <v>40983</v>
      </c>
      <c r="H912" s="21">
        <v>117226</v>
      </c>
      <c r="I912" s="22">
        <v>0.08</v>
      </c>
      <c r="J912" s="18" t="s">
        <v>196</v>
      </c>
      <c r="K912" s="18" t="s">
        <v>212</v>
      </c>
      <c r="L912" s="25" t="s">
        <v>204</v>
      </c>
    </row>
    <row r="913" spans="1:12">
      <c r="A913" s="23" t="s">
        <v>216</v>
      </c>
      <c r="B913" s="18" t="s">
        <v>218</v>
      </c>
      <c r="C913" s="18" t="s">
        <v>214</v>
      </c>
      <c r="D913" s="18" t="s">
        <v>194</v>
      </c>
      <c r="E913" s="18" t="s">
        <v>226</v>
      </c>
      <c r="F913" s="19">
        <v>26</v>
      </c>
      <c r="G913" s="20">
        <v>43489</v>
      </c>
      <c r="H913" s="21">
        <v>55767</v>
      </c>
      <c r="I913" s="22">
        <v>0</v>
      </c>
      <c r="J913" s="18" t="s">
        <v>196</v>
      </c>
      <c r="K913" s="18" t="s">
        <v>212</v>
      </c>
      <c r="L913" s="25" t="s">
        <v>204</v>
      </c>
    </row>
    <row r="914" spans="1:12">
      <c r="A914" s="23" t="s">
        <v>235</v>
      </c>
      <c r="B914" s="18" t="s">
        <v>66</v>
      </c>
      <c r="C914" s="18" t="s">
        <v>199</v>
      </c>
      <c r="D914" s="18" t="s">
        <v>194</v>
      </c>
      <c r="E914" s="18" t="s">
        <v>208</v>
      </c>
      <c r="F914" s="19">
        <v>29</v>
      </c>
      <c r="G914" s="20">
        <v>42691</v>
      </c>
      <c r="H914" s="21">
        <v>60930</v>
      </c>
      <c r="I914" s="22">
        <v>0</v>
      </c>
      <c r="J914" s="18" t="s">
        <v>196</v>
      </c>
      <c r="K914" s="18" t="s">
        <v>219</v>
      </c>
      <c r="L914" s="25" t="s">
        <v>204</v>
      </c>
    </row>
    <row r="915" spans="1:12">
      <c r="A915" s="23" t="s">
        <v>205</v>
      </c>
      <c r="B915" s="18" t="s">
        <v>66</v>
      </c>
      <c r="C915" s="18" t="s">
        <v>207</v>
      </c>
      <c r="D915" s="18" t="s">
        <v>194</v>
      </c>
      <c r="E915" s="18" t="s">
        <v>226</v>
      </c>
      <c r="F915" s="19">
        <v>27</v>
      </c>
      <c r="G915" s="20">
        <v>43397</v>
      </c>
      <c r="H915" s="21">
        <v>154973</v>
      </c>
      <c r="I915" s="22">
        <v>0.28999999999999998</v>
      </c>
      <c r="J915" s="18" t="s">
        <v>228</v>
      </c>
      <c r="K915" s="18" t="s">
        <v>245</v>
      </c>
      <c r="L915" s="25" t="s">
        <v>204</v>
      </c>
    </row>
    <row r="916" spans="1:12">
      <c r="A916" s="23" t="s">
        <v>244</v>
      </c>
      <c r="B916" s="18" t="s">
        <v>192</v>
      </c>
      <c r="C916" s="18" t="s">
        <v>199</v>
      </c>
      <c r="D916" s="18" t="s">
        <v>194</v>
      </c>
      <c r="E916" s="18" t="s">
        <v>201</v>
      </c>
      <c r="F916" s="19">
        <v>33</v>
      </c>
      <c r="G916" s="20">
        <v>43029</v>
      </c>
      <c r="H916" s="21">
        <v>69332</v>
      </c>
      <c r="I916" s="22">
        <v>0</v>
      </c>
      <c r="J916" s="18" t="s">
        <v>196</v>
      </c>
      <c r="K916" s="18" t="s">
        <v>227</v>
      </c>
      <c r="L916" s="25" t="s">
        <v>204</v>
      </c>
    </row>
    <row r="917" spans="1:12">
      <c r="A917" s="23" t="s">
        <v>221</v>
      </c>
      <c r="B917" s="18" t="s">
        <v>222</v>
      </c>
      <c r="C917" s="18" t="s">
        <v>193</v>
      </c>
      <c r="D917" s="18" t="s">
        <v>194</v>
      </c>
      <c r="E917" s="18" t="s">
        <v>201</v>
      </c>
      <c r="F917" s="19">
        <v>59</v>
      </c>
      <c r="G917" s="20">
        <v>36990</v>
      </c>
      <c r="H917" s="21">
        <v>119699</v>
      </c>
      <c r="I917" s="22">
        <v>0</v>
      </c>
      <c r="J917" s="18" t="s">
        <v>202</v>
      </c>
      <c r="K917" s="18" t="s">
        <v>223</v>
      </c>
      <c r="L917" s="25" t="s">
        <v>204</v>
      </c>
    </row>
    <row r="918" spans="1:12">
      <c r="A918" s="23" t="s">
        <v>205</v>
      </c>
      <c r="B918" s="18" t="s">
        <v>220</v>
      </c>
      <c r="C918" s="18" t="s">
        <v>207</v>
      </c>
      <c r="D918" s="18" t="s">
        <v>194</v>
      </c>
      <c r="E918" s="18" t="s">
        <v>226</v>
      </c>
      <c r="F918" s="19">
        <v>40</v>
      </c>
      <c r="G918" s="20">
        <v>44094</v>
      </c>
      <c r="H918" s="21">
        <v>198176</v>
      </c>
      <c r="I918" s="22">
        <v>0.17</v>
      </c>
      <c r="J918" s="18" t="s">
        <v>228</v>
      </c>
      <c r="K918" s="18" t="s">
        <v>229</v>
      </c>
      <c r="L918" s="25" t="s">
        <v>204</v>
      </c>
    </row>
    <row r="919" spans="1:12">
      <c r="A919" s="23" t="s">
        <v>235</v>
      </c>
      <c r="B919" s="18" t="s">
        <v>206</v>
      </c>
      <c r="C919" s="18" t="s">
        <v>193</v>
      </c>
      <c r="D919" s="18" t="s">
        <v>194</v>
      </c>
      <c r="E919" s="18" t="s">
        <v>226</v>
      </c>
      <c r="F919" s="19">
        <v>45</v>
      </c>
      <c r="G919" s="20">
        <v>41127</v>
      </c>
      <c r="H919" s="21">
        <v>58586</v>
      </c>
      <c r="I919" s="22">
        <v>0</v>
      </c>
      <c r="J919" s="18" t="s">
        <v>228</v>
      </c>
      <c r="K919" s="18" t="s">
        <v>245</v>
      </c>
      <c r="L919" s="25" t="s">
        <v>204</v>
      </c>
    </row>
    <row r="920" spans="1:12">
      <c r="A920" s="23" t="s">
        <v>250</v>
      </c>
      <c r="B920" s="18" t="s">
        <v>66</v>
      </c>
      <c r="C920" s="18" t="s">
        <v>214</v>
      </c>
      <c r="D920" s="18" t="s">
        <v>200</v>
      </c>
      <c r="E920" s="18" t="s">
        <v>201</v>
      </c>
      <c r="F920" s="19">
        <v>38</v>
      </c>
      <c r="G920" s="20">
        <v>40875</v>
      </c>
      <c r="H920" s="21">
        <v>74010</v>
      </c>
      <c r="I920" s="22">
        <v>0</v>
      </c>
      <c r="J920" s="18" t="s">
        <v>196</v>
      </c>
      <c r="K920" s="18" t="s">
        <v>209</v>
      </c>
      <c r="L920" s="25" t="s">
        <v>204</v>
      </c>
    </row>
    <row r="921" spans="1:12">
      <c r="A921" s="23" t="s">
        <v>250</v>
      </c>
      <c r="B921" s="18" t="s">
        <v>66</v>
      </c>
      <c r="C921" s="18" t="s">
        <v>207</v>
      </c>
      <c r="D921" s="18" t="s">
        <v>200</v>
      </c>
      <c r="E921" s="18" t="s">
        <v>208</v>
      </c>
      <c r="F921" s="19">
        <v>32</v>
      </c>
      <c r="G921" s="20">
        <v>43864</v>
      </c>
      <c r="H921" s="21">
        <v>96598</v>
      </c>
      <c r="I921" s="22">
        <v>0</v>
      </c>
      <c r="J921" s="18" t="s">
        <v>196</v>
      </c>
      <c r="K921" s="18" t="s">
        <v>212</v>
      </c>
      <c r="L921" s="25" t="s">
        <v>204</v>
      </c>
    </row>
    <row r="922" spans="1:12">
      <c r="A922" s="23" t="s">
        <v>215</v>
      </c>
      <c r="B922" s="18" t="s">
        <v>66</v>
      </c>
      <c r="C922" s="18" t="s">
        <v>207</v>
      </c>
      <c r="D922" s="18" t="s">
        <v>194</v>
      </c>
      <c r="E922" s="18" t="s">
        <v>201</v>
      </c>
      <c r="F922" s="19">
        <v>64</v>
      </c>
      <c r="G922" s="20">
        <v>37762</v>
      </c>
      <c r="H922" s="21">
        <v>106444</v>
      </c>
      <c r="I922" s="22">
        <v>0.05</v>
      </c>
      <c r="J922" s="18" t="s">
        <v>196</v>
      </c>
      <c r="K922" s="18" t="s">
        <v>212</v>
      </c>
      <c r="L922" s="25" t="s">
        <v>204</v>
      </c>
    </row>
    <row r="923" spans="1:12">
      <c r="A923" s="23" t="s">
        <v>205</v>
      </c>
      <c r="B923" s="18" t="s">
        <v>206</v>
      </c>
      <c r="C923" s="18" t="s">
        <v>214</v>
      </c>
      <c r="D923" s="18" t="s">
        <v>200</v>
      </c>
      <c r="E923" s="18" t="s">
        <v>226</v>
      </c>
      <c r="F923" s="19">
        <v>31</v>
      </c>
      <c r="G923" s="20">
        <v>42957</v>
      </c>
      <c r="H923" s="21">
        <v>156931</v>
      </c>
      <c r="I923" s="22">
        <v>0.28000000000000003</v>
      </c>
      <c r="J923" s="18" t="s">
        <v>196</v>
      </c>
      <c r="K923" s="18" t="s">
        <v>197</v>
      </c>
      <c r="L923" s="25" t="s">
        <v>204</v>
      </c>
    </row>
    <row r="924" spans="1:12">
      <c r="A924" s="23" t="s">
        <v>205</v>
      </c>
      <c r="B924" s="18" t="s">
        <v>225</v>
      </c>
      <c r="C924" s="18" t="s">
        <v>193</v>
      </c>
      <c r="D924" s="18" t="s">
        <v>194</v>
      </c>
      <c r="E924" s="18" t="s">
        <v>226</v>
      </c>
      <c r="F924" s="19">
        <v>43</v>
      </c>
      <c r="G924" s="20">
        <v>41928</v>
      </c>
      <c r="H924" s="21">
        <v>171360</v>
      </c>
      <c r="I924" s="22">
        <v>0.23</v>
      </c>
      <c r="J924" s="18" t="s">
        <v>228</v>
      </c>
      <c r="K924" s="18" t="s">
        <v>229</v>
      </c>
      <c r="L924" s="25" t="s">
        <v>204</v>
      </c>
    </row>
    <row r="925" spans="1:12">
      <c r="A925" s="23" t="s">
        <v>236</v>
      </c>
      <c r="B925" s="18" t="s">
        <v>192</v>
      </c>
      <c r="C925" s="18" t="s">
        <v>193</v>
      </c>
      <c r="D925" s="18" t="s">
        <v>194</v>
      </c>
      <c r="E925" s="18" t="s">
        <v>208</v>
      </c>
      <c r="F925" s="19">
        <v>45</v>
      </c>
      <c r="G925" s="20">
        <v>39908</v>
      </c>
      <c r="H925" s="21">
        <v>64505</v>
      </c>
      <c r="I925" s="22">
        <v>0</v>
      </c>
      <c r="J925" s="18" t="s">
        <v>196</v>
      </c>
      <c r="K925" s="18" t="s">
        <v>217</v>
      </c>
      <c r="L925" s="25" t="s">
        <v>204</v>
      </c>
    </row>
    <row r="926" spans="1:12">
      <c r="A926" s="23" t="s">
        <v>232</v>
      </c>
      <c r="B926" s="18" t="s">
        <v>222</v>
      </c>
      <c r="C926" s="18" t="s">
        <v>207</v>
      </c>
      <c r="D926" s="18" t="s">
        <v>200</v>
      </c>
      <c r="E926" s="18" t="s">
        <v>226</v>
      </c>
      <c r="F926" s="19">
        <v>32</v>
      </c>
      <c r="G926" s="20">
        <v>44478</v>
      </c>
      <c r="H926" s="21">
        <v>102298</v>
      </c>
      <c r="I926" s="22">
        <v>0.13</v>
      </c>
      <c r="J926" s="18" t="s">
        <v>228</v>
      </c>
      <c r="K926" s="18" t="s">
        <v>230</v>
      </c>
      <c r="L926" s="25" t="s">
        <v>204</v>
      </c>
    </row>
    <row r="927" spans="1:12">
      <c r="A927" s="23" t="s">
        <v>191</v>
      </c>
      <c r="B927" s="18" t="s">
        <v>66</v>
      </c>
      <c r="C927" s="18" t="s">
        <v>214</v>
      </c>
      <c r="D927" s="18" t="s">
        <v>194</v>
      </c>
      <c r="E927" s="18" t="s">
        <v>226</v>
      </c>
      <c r="F927" s="19">
        <v>27</v>
      </c>
      <c r="G927" s="20">
        <v>43721</v>
      </c>
      <c r="H927" s="21">
        <v>133297</v>
      </c>
      <c r="I927" s="22">
        <v>0.13</v>
      </c>
      <c r="J927" s="18" t="s">
        <v>228</v>
      </c>
      <c r="K927" s="18" t="s">
        <v>230</v>
      </c>
      <c r="L927" s="25" t="s">
        <v>204</v>
      </c>
    </row>
    <row r="928" spans="1:12">
      <c r="A928" s="23" t="s">
        <v>191</v>
      </c>
      <c r="B928" s="18" t="s">
        <v>220</v>
      </c>
      <c r="C928" s="18" t="s">
        <v>207</v>
      </c>
      <c r="D928" s="18" t="s">
        <v>194</v>
      </c>
      <c r="E928" s="18" t="s">
        <v>195</v>
      </c>
      <c r="F928" s="19">
        <v>25</v>
      </c>
      <c r="G928" s="20">
        <v>44272</v>
      </c>
      <c r="H928" s="21">
        <v>155080</v>
      </c>
      <c r="I928" s="22">
        <v>0.1</v>
      </c>
      <c r="J928" s="18" t="s">
        <v>196</v>
      </c>
      <c r="K928" s="18" t="s">
        <v>219</v>
      </c>
      <c r="L928" s="25" t="s">
        <v>204</v>
      </c>
    </row>
    <row r="929" spans="1:12">
      <c r="A929" s="23" t="s">
        <v>211</v>
      </c>
      <c r="B929" s="18" t="s">
        <v>66</v>
      </c>
      <c r="C929" s="18" t="s">
        <v>207</v>
      </c>
      <c r="D929" s="18" t="s">
        <v>200</v>
      </c>
      <c r="E929" s="18" t="s">
        <v>208</v>
      </c>
      <c r="F929" s="19">
        <v>31</v>
      </c>
      <c r="G929" s="20">
        <v>43325</v>
      </c>
      <c r="H929" s="21">
        <v>81828</v>
      </c>
      <c r="I929" s="22">
        <v>0</v>
      </c>
      <c r="J929" s="18" t="s">
        <v>196</v>
      </c>
      <c r="K929" s="18" t="s">
        <v>217</v>
      </c>
      <c r="L929" s="25" t="s">
        <v>204</v>
      </c>
    </row>
    <row r="930" spans="1:12">
      <c r="A930" s="23" t="s">
        <v>191</v>
      </c>
      <c r="B930" s="18" t="s">
        <v>225</v>
      </c>
      <c r="C930" s="18" t="s">
        <v>214</v>
      </c>
      <c r="D930" s="18" t="s">
        <v>194</v>
      </c>
      <c r="E930" s="18" t="s">
        <v>201</v>
      </c>
      <c r="F930" s="19">
        <v>65</v>
      </c>
      <c r="G930" s="20">
        <v>36823</v>
      </c>
      <c r="H930" s="21">
        <v>149417</v>
      </c>
      <c r="I930" s="22">
        <v>0.13</v>
      </c>
      <c r="J930" s="18" t="s">
        <v>202</v>
      </c>
      <c r="K930" s="18" t="s">
        <v>237</v>
      </c>
      <c r="L930" s="25" t="s">
        <v>204</v>
      </c>
    </row>
    <row r="931" spans="1:12">
      <c r="A931" s="23" t="s">
        <v>215</v>
      </c>
      <c r="B931" s="18" t="s">
        <v>66</v>
      </c>
      <c r="C931" s="18" t="s">
        <v>214</v>
      </c>
      <c r="D931" s="18" t="s">
        <v>200</v>
      </c>
      <c r="E931" s="18" t="s">
        <v>226</v>
      </c>
      <c r="F931" s="19">
        <v>50</v>
      </c>
      <c r="G931" s="20">
        <v>41024</v>
      </c>
      <c r="H931" s="21">
        <v>113269</v>
      </c>
      <c r="I931" s="22">
        <v>0.09</v>
      </c>
      <c r="J931" s="18" t="s">
        <v>228</v>
      </c>
      <c r="K931" s="18" t="s">
        <v>245</v>
      </c>
      <c r="L931" s="25" t="s">
        <v>204</v>
      </c>
    </row>
    <row r="932" spans="1:12">
      <c r="A932" s="23" t="s">
        <v>191</v>
      </c>
      <c r="B932" s="18" t="s">
        <v>192</v>
      </c>
      <c r="C932" s="18" t="s">
        <v>199</v>
      </c>
      <c r="D932" s="18" t="s">
        <v>200</v>
      </c>
      <c r="E932" s="18" t="s">
        <v>201</v>
      </c>
      <c r="F932" s="19">
        <v>46</v>
      </c>
      <c r="G932" s="20">
        <v>43085</v>
      </c>
      <c r="H932" s="21">
        <v>136716</v>
      </c>
      <c r="I932" s="22">
        <v>0.12</v>
      </c>
      <c r="J932" s="18" t="s">
        <v>196</v>
      </c>
      <c r="K932" s="18" t="s">
        <v>219</v>
      </c>
      <c r="L932" s="25" t="s">
        <v>204</v>
      </c>
    </row>
    <row r="933" spans="1:12">
      <c r="A933" s="23" t="s">
        <v>191</v>
      </c>
      <c r="B933" s="18" t="s">
        <v>66</v>
      </c>
      <c r="C933" s="18" t="s">
        <v>207</v>
      </c>
      <c r="D933" s="18" t="s">
        <v>200</v>
      </c>
      <c r="E933" s="18" t="s">
        <v>226</v>
      </c>
      <c r="F933" s="19">
        <v>54</v>
      </c>
      <c r="G933" s="20">
        <v>40836</v>
      </c>
      <c r="H933" s="21">
        <v>122644</v>
      </c>
      <c r="I933" s="22">
        <v>0.12</v>
      </c>
      <c r="J933" s="18" t="s">
        <v>196</v>
      </c>
      <c r="K933" s="18" t="s">
        <v>219</v>
      </c>
      <c r="L933" s="25" t="s">
        <v>204</v>
      </c>
    </row>
    <row r="934" spans="1:12">
      <c r="A934" s="23" t="s">
        <v>215</v>
      </c>
      <c r="B934" s="18" t="s">
        <v>66</v>
      </c>
      <c r="C934" s="18" t="s">
        <v>193</v>
      </c>
      <c r="D934" s="18" t="s">
        <v>194</v>
      </c>
      <c r="E934" s="18" t="s">
        <v>201</v>
      </c>
      <c r="F934" s="19">
        <v>50</v>
      </c>
      <c r="G934" s="20">
        <v>36653</v>
      </c>
      <c r="H934" s="21">
        <v>106428</v>
      </c>
      <c r="I934" s="22">
        <v>7.0000000000000007E-2</v>
      </c>
      <c r="J934" s="18" t="s">
        <v>196</v>
      </c>
      <c r="K934" s="18" t="s">
        <v>209</v>
      </c>
      <c r="L934" s="25" t="s">
        <v>204</v>
      </c>
    </row>
    <row r="935" spans="1:12">
      <c r="A935" s="23" t="s">
        <v>224</v>
      </c>
      <c r="B935" s="18" t="s">
        <v>206</v>
      </c>
      <c r="C935" s="18" t="s">
        <v>214</v>
      </c>
      <c r="D935" s="18" t="s">
        <v>200</v>
      </c>
      <c r="E935" s="18" t="s">
        <v>208</v>
      </c>
      <c r="F935" s="19">
        <v>36</v>
      </c>
      <c r="G935" s="20">
        <v>39830</v>
      </c>
      <c r="H935" s="21">
        <v>238236</v>
      </c>
      <c r="I935" s="22">
        <v>0.31</v>
      </c>
      <c r="J935" s="18" t="s">
        <v>196</v>
      </c>
      <c r="K935" s="18" t="s">
        <v>197</v>
      </c>
      <c r="L935" s="25" t="s">
        <v>204</v>
      </c>
    </row>
    <row r="936" spans="1:12">
      <c r="A936" s="23" t="s">
        <v>205</v>
      </c>
      <c r="B936" s="18" t="s">
        <v>206</v>
      </c>
      <c r="C936" s="18" t="s">
        <v>214</v>
      </c>
      <c r="D936" s="18" t="s">
        <v>194</v>
      </c>
      <c r="E936" s="18" t="s">
        <v>208</v>
      </c>
      <c r="F936" s="19">
        <v>64</v>
      </c>
      <c r="G936" s="20">
        <v>41264</v>
      </c>
      <c r="H936" s="21">
        <v>153253</v>
      </c>
      <c r="I936" s="22">
        <v>0.24</v>
      </c>
      <c r="J936" s="18" t="s">
        <v>196</v>
      </c>
      <c r="K936" s="18" t="s">
        <v>219</v>
      </c>
      <c r="L936" s="25" t="s">
        <v>204</v>
      </c>
    </row>
    <row r="937" spans="1:12">
      <c r="A937" s="23" t="s">
        <v>215</v>
      </c>
      <c r="B937" s="18" t="s">
        <v>218</v>
      </c>
      <c r="C937" s="18" t="s">
        <v>199</v>
      </c>
      <c r="D937" s="18" t="s">
        <v>194</v>
      </c>
      <c r="E937" s="18" t="s">
        <v>208</v>
      </c>
      <c r="F937" s="19">
        <v>34</v>
      </c>
      <c r="G937" s="20">
        <v>41915</v>
      </c>
      <c r="H937" s="21">
        <v>103707</v>
      </c>
      <c r="I937" s="22">
        <v>0.09</v>
      </c>
      <c r="J937" s="18" t="s">
        <v>196</v>
      </c>
      <c r="K937" s="18" t="s">
        <v>227</v>
      </c>
      <c r="L937" s="25" t="s">
        <v>204</v>
      </c>
    </row>
    <row r="938" spans="1:12">
      <c r="A938" s="23" t="s">
        <v>224</v>
      </c>
      <c r="B938" s="18" t="s">
        <v>218</v>
      </c>
      <c r="C938" s="18" t="s">
        <v>207</v>
      </c>
      <c r="D938" s="18" t="s">
        <v>194</v>
      </c>
      <c r="E938" s="18" t="s">
        <v>208</v>
      </c>
      <c r="F938" s="19">
        <v>41</v>
      </c>
      <c r="G938" s="20">
        <v>41130</v>
      </c>
      <c r="H938" s="21">
        <v>245360</v>
      </c>
      <c r="I938" s="22">
        <v>0.37</v>
      </c>
      <c r="J938" s="18" t="s">
        <v>196</v>
      </c>
      <c r="K938" s="18" t="s">
        <v>219</v>
      </c>
      <c r="L938" s="25" t="s">
        <v>204</v>
      </c>
    </row>
    <row r="939" spans="1:12">
      <c r="A939" s="23" t="s">
        <v>249</v>
      </c>
      <c r="B939" s="18" t="s">
        <v>222</v>
      </c>
      <c r="C939" s="18" t="s">
        <v>207</v>
      </c>
      <c r="D939" s="18" t="s">
        <v>200</v>
      </c>
      <c r="E939" s="18" t="s">
        <v>201</v>
      </c>
      <c r="F939" s="19">
        <v>25</v>
      </c>
      <c r="G939" s="20">
        <v>44385</v>
      </c>
      <c r="H939" s="21">
        <v>67275</v>
      </c>
      <c r="I939" s="22">
        <v>0</v>
      </c>
      <c r="J939" s="18" t="s">
        <v>196</v>
      </c>
      <c r="K939" s="18" t="s">
        <v>227</v>
      </c>
      <c r="L939" s="25" t="s">
        <v>204</v>
      </c>
    </row>
    <row r="940" spans="1:12">
      <c r="A940" s="23" t="s">
        <v>215</v>
      </c>
      <c r="B940" s="18" t="s">
        <v>192</v>
      </c>
      <c r="C940" s="18" t="s">
        <v>199</v>
      </c>
      <c r="D940" s="18" t="s">
        <v>200</v>
      </c>
      <c r="E940" s="18" t="s">
        <v>201</v>
      </c>
      <c r="F940" s="19">
        <v>45</v>
      </c>
      <c r="G940" s="20">
        <v>42026</v>
      </c>
      <c r="H940" s="21">
        <v>101288</v>
      </c>
      <c r="I940" s="22">
        <v>0.1</v>
      </c>
      <c r="J940" s="18" t="s">
        <v>196</v>
      </c>
      <c r="K940" s="18" t="s">
        <v>212</v>
      </c>
      <c r="L940" s="25" t="s">
        <v>204</v>
      </c>
    </row>
    <row r="941" spans="1:12">
      <c r="A941" s="23" t="s">
        <v>205</v>
      </c>
      <c r="B941" s="18" t="s">
        <v>220</v>
      </c>
      <c r="C941" s="18" t="s">
        <v>207</v>
      </c>
      <c r="D941" s="18" t="s">
        <v>194</v>
      </c>
      <c r="E941" s="18" t="s">
        <v>226</v>
      </c>
      <c r="F941" s="19">
        <v>52</v>
      </c>
      <c r="G941" s="20">
        <v>34209</v>
      </c>
      <c r="H941" s="21">
        <v>177443</v>
      </c>
      <c r="I941" s="22">
        <v>0.25</v>
      </c>
      <c r="J941" s="18" t="s">
        <v>228</v>
      </c>
      <c r="K941" s="18" t="s">
        <v>245</v>
      </c>
      <c r="L941" s="25" t="s">
        <v>204</v>
      </c>
    </row>
    <row r="942" spans="1:12">
      <c r="A942" s="23" t="s">
        <v>244</v>
      </c>
      <c r="B942" s="18" t="s">
        <v>192</v>
      </c>
      <c r="C942" s="18" t="s">
        <v>199</v>
      </c>
      <c r="D942" s="18" t="s">
        <v>194</v>
      </c>
      <c r="E942" s="18" t="s">
        <v>195</v>
      </c>
      <c r="F942" s="19">
        <v>37</v>
      </c>
      <c r="G942" s="20">
        <v>42487</v>
      </c>
      <c r="H942" s="21">
        <v>91400</v>
      </c>
      <c r="I942" s="22">
        <v>0</v>
      </c>
      <c r="J942" s="18" t="s">
        <v>196</v>
      </c>
      <c r="K942" s="18" t="s">
        <v>209</v>
      </c>
      <c r="L942" s="25" t="s">
        <v>204</v>
      </c>
    </row>
    <row r="943" spans="1:12">
      <c r="A943" s="23" t="s">
        <v>224</v>
      </c>
      <c r="B943" s="18" t="s">
        <v>220</v>
      </c>
      <c r="C943" s="18" t="s">
        <v>214</v>
      </c>
      <c r="D943" s="18" t="s">
        <v>200</v>
      </c>
      <c r="E943" s="18" t="s">
        <v>226</v>
      </c>
      <c r="F943" s="19">
        <v>44</v>
      </c>
      <c r="G943" s="20">
        <v>39335</v>
      </c>
      <c r="H943" s="21">
        <v>181247</v>
      </c>
      <c r="I943" s="22">
        <v>0.33</v>
      </c>
      <c r="J943" s="18" t="s">
        <v>228</v>
      </c>
      <c r="K943" s="18" t="s">
        <v>245</v>
      </c>
      <c r="L943" s="25" t="s">
        <v>204</v>
      </c>
    </row>
    <row r="944" spans="1:12">
      <c r="A944" s="23" t="s">
        <v>191</v>
      </c>
      <c r="B944" s="18" t="s">
        <v>220</v>
      </c>
      <c r="C944" s="18" t="s">
        <v>193</v>
      </c>
      <c r="D944" s="18" t="s">
        <v>200</v>
      </c>
      <c r="E944" s="18" t="s">
        <v>195</v>
      </c>
      <c r="F944" s="19">
        <v>42</v>
      </c>
      <c r="G944" s="20">
        <v>37914</v>
      </c>
      <c r="H944" s="21">
        <v>135558</v>
      </c>
      <c r="I944" s="22">
        <v>0.14000000000000001</v>
      </c>
      <c r="J944" s="18" t="s">
        <v>196</v>
      </c>
      <c r="K944" s="18" t="s">
        <v>212</v>
      </c>
      <c r="L944" s="25" t="s">
        <v>204</v>
      </c>
    </row>
    <row r="945" spans="1:12">
      <c r="A945" s="23" t="s">
        <v>216</v>
      </c>
      <c r="B945" s="18" t="s">
        <v>218</v>
      </c>
      <c r="C945" s="18" t="s">
        <v>207</v>
      </c>
      <c r="D945" s="18" t="s">
        <v>200</v>
      </c>
      <c r="E945" s="18" t="s">
        <v>208</v>
      </c>
      <c r="F945" s="19">
        <v>49</v>
      </c>
      <c r="G945" s="20">
        <v>40894</v>
      </c>
      <c r="H945" s="21">
        <v>56878</v>
      </c>
      <c r="I945" s="22">
        <v>0</v>
      </c>
      <c r="J945" s="18" t="s">
        <v>196</v>
      </c>
      <c r="K945" s="18" t="s">
        <v>197</v>
      </c>
      <c r="L945" s="25" t="s">
        <v>204</v>
      </c>
    </row>
    <row r="946" spans="1:12">
      <c r="A946" s="23" t="s">
        <v>254</v>
      </c>
      <c r="B946" s="18" t="s">
        <v>192</v>
      </c>
      <c r="C946" s="18" t="s">
        <v>207</v>
      </c>
      <c r="D946" s="18" t="s">
        <v>200</v>
      </c>
      <c r="E946" s="18" t="s">
        <v>201</v>
      </c>
      <c r="F946" s="19">
        <v>34</v>
      </c>
      <c r="G946" s="20">
        <v>43728</v>
      </c>
      <c r="H946" s="21">
        <v>94735</v>
      </c>
      <c r="I946" s="22">
        <v>0</v>
      </c>
      <c r="J946" s="18" t="s">
        <v>202</v>
      </c>
      <c r="K946" s="18" t="s">
        <v>233</v>
      </c>
      <c r="L946" s="25" t="s">
        <v>204</v>
      </c>
    </row>
    <row r="947" spans="1:12">
      <c r="A947" s="23" t="s">
        <v>235</v>
      </c>
      <c r="B947" s="18" t="s">
        <v>66</v>
      </c>
      <c r="C947" s="18" t="s">
        <v>199</v>
      </c>
      <c r="D947" s="18" t="s">
        <v>200</v>
      </c>
      <c r="E947" s="18" t="s">
        <v>226</v>
      </c>
      <c r="F947" s="19">
        <v>39</v>
      </c>
      <c r="G947" s="20">
        <v>39229</v>
      </c>
      <c r="H947" s="21">
        <v>51234</v>
      </c>
      <c r="I947" s="22">
        <v>0</v>
      </c>
      <c r="J947" s="18" t="s">
        <v>196</v>
      </c>
      <c r="K947" s="18" t="s">
        <v>197</v>
      </c>
      <c r="L947" s="25" t="s">
        <v>204</v>
      </c>
    </row>
    <row r="948" spans="1:12">
      <c r="A948" s="23" t="s">
        <v>224</v>
      </c>
      <c r="B948" s="18" t="s">
        <v>220</v>
      </c>
      <c r="C948" s="18" t="s">
        <v>207</v>
      </c>
      <c r="D948" s="18" t="s">
        <v>200</v>
      </c>
      <c r="E948" s="18" t="s">
        <v>201</v>
      </c>
      <c r="F948" s="19">
        <v>31</v>
      </c>
      <c r="G948" s="20">
        <v>42018</v>
      </c>
      <c r="H948" s="21">
        <v>230025</v>
      </c>
      <c r="I948" s="22">
        <v>0.34</v>
      </c>
      <c r="J948" s="18" t="s">
        <v>196</v>
      </c>
      <c r="K948" s="18" t="s">
        <v>212</v>
      </c>
      <c r="L948" s="25" t="s">
        <v>204</v>
      </c>
    </row>
    <row r="949" spans="1:12">
      <c r="A949" s="23" t="s">
        <v>191</v>
      </c>
      <c r="B949" s="18" t="s">
        <v>220</v>
      </c>
      <c r="C949" s="18" t="s">
        <v>207</v>
      </c>
      <c r="D949" s="18" t="s">
        <v>194</v>
      </c>
      <c r="E949" s="18" t="s">
        <v>201</v>
      </c>
      <c r="F949" s="19">
        <v>36</v>
      </c>
      <c r="G949" s="20">
        <v>40248</v>
      </c>
      <c r="H949" s="21">
        <v>134006</v>
      </c>
      <c r="I949" s="22">
        <v>0.13</v>
      </c>
      <c r="J949" s="18" t="s">
        <v>202</v>
      </c>
      <c r="K949" s="18" t="s">
        <v>233</v>
      </c>
      <c r="L949" s="25" t="s">
        <v>204</v>
      </c>
    </row>
    <row r="950" spans="1:12">
      <c r="A950" s="23" t="s">
        <v>215</v>
      </c>
      <c r="B950" s="18" t="s">
        <v>206</v>
      </c>
      <c r="C950" s="18" t="s">
        <v>214</v>
      </c>
      <c r="D950" s="18" t="s">
        <v>194</v>
      </c>
      <c r="E950" s="18" t="s">
        <v>201</v>
      </c>
      <c r="F950" s="19">
        <v>61</v>
      </c>
      <c r="G950" s="20">
        <v>40092</v>
      </c>
      <c r="H950" s="21">
        <v>103096</v>
      </c>
      <c r="I950" s="22">
        <v>7.0000000000000007E-2</v>
      </c>
      <c r="J950" s="18" t="s">
        <v>202</v>
      </c>
      <c r="K950" s="18" t="s">
        <v>233</v>
      </c>
      <c r="L950" s="25" t="s">
        <v>204</v>
      </c>
    </row>
    <row r="951" spans="1:12">
      <c r="A951" s="23" t="s">
        <v>216</v>
      </c>
      <c r="B951" s="18" t="s">
        <v>218</v>
      </c>
      <c r="C951" s="18" t="s">
        <v>199</v>
      </c>
      <c r="D951" s="18" t="s">
        <v>200</v>
      </c>
      <c r="E951" s="18" t="s">
        <v>201</v>
      </c>
      <c r="F951" s="19">
        <v>29</v>
      </c>
      <c r="G951" s="20">
        <v>42602</v>
      </c>
      <c r="H951" s="21">
        <v>58703</v>
      </c>
      <c r="I951" s="22">
        <v>0</v>
      </c>
      <c r="J951" s="18" t="s">
        <v>196</v>
      </c>
      <c r="K951" s="18" t="s">
        <v>227</v>
      </c>
      <c r="L951" s="25" t="s">
        <v>204</v>
      </c>
    </row>
    <row r="952" spans="1:12">
      <c r="A952" s="23" t="s">
        <v>191</v>
      </c>
      <c r="B952" s="18" t="s">
        <v>192</v>
      </c>
      <c r="C952" s="18" t="s">
        <v>207</v>
      </c>
      <c r="D952" s="18" t="s">
        <v>200</v>
      </c>
      <c r="E952" s="18" t="s">
        <v>226</v>
      </c>
      <c r="F952" s="19">
        <v>33</v>
      </c>
      <c r="G952" s="20">
        <v>41267</v>
      </c>
      <c r="H952" s="21">
        <v>132544</v>
      </c>
      <c r="I952" s="22">
        <v>0.1</v>
      </c>
      <c r="J952" s="18" t="s">
        <v>228</v>
      </c>
      <c r="K952" s="18" t="s">
        <v>230</v>
      </c>
      <c r="L952" s="25" t="s">
        <v>204</v>
      </c>
    </row>
    <row r="953" spans="1:12">
      <c r="A953" s="23" t="s">
        <v>215</v>
      </c>
      <c r="B953" s="18" t="s">
        <v>206</v>
      </c>
      <c r="C953" s="18" t="s">
        <v>199</v>
      </c>
      <c r="D953" s="18" t="s">
        <v>200</v>
      </c>
      <c r="E953" s="18" t="s">
        <v>208</v>
      </c>
      <c r="F953" s="19">
        <v>32</v>
      </c>
      <c r="G953" s="20">
        <v>43936</v>
      </c>
      <c r="H953" s="21">
        <v>126671</v>
      </c>
      <c r="I953" s="22">
        <v>0.09</v>
      </c>
      <c r="J953" s="18" t="s">
        <v>196</v>
      </c>
      <c r="K953" s="18" t="s">
        <v>217</v>
      </c>
      <c r="L953" s="25" t="s">
        <v>204</v>
      </c>
    </row>
    <row r="954" spans="1:12">
      <c r="A954" s="23" t="s">
        <v>213</v>
      </c>
      <c r="B954" s="18" t="s">
        <v>66</v>
      </c>
      <c r="C954" s="18" t="s">
        <v>193</v>
      </c>
      <c r="D954" s="18" t="s">
        <v>194</v>
      </c>
      <c r="E954" s="18" t="s">
        <v>201</v>
      </c>
      <c r="F954" s="19">
        <v>33</v>
      </c>
      <c r="G954" s="20">
        <v>44218</v>
      </c>
      <c r="H954" s="21">
        <v>56405</v>
      </c>
      <c r="I954" s="22">
        <v>0</v>
      </c>
      <c r="J954" s="18" t="s">
        <v>196</v>
      </c>
      <c r="K954" s="18" t="s">
        <v>209</v>
      </c>
      <c r="L954" s="25" t="s">
        <v>204</v>
      </c>
    </row>
    <row r="955" spans="1:12">
      <c r="A955" s="23" t="s">
        <v>210</v>
      </c>
      <c r="B955" s="18" t="s">
        <v>192</v>
      </c>
      <c r="C955" s="18" t="s">
        <v>207</v>
      </c>
      <c r="D955" s="18" t="s">
        <v>194</v>
      </c>
      <c r="E955" s="18" t="s">
        <v>201</v>
      </c>
      <c r="F955" s="19">
        <v>36</v>
      </c>
      <c r="G955" s="20">
        <v>41972</v>
      </c>
      <c r="H955" s="21">
        <v>88730</v>
      </c>
      <c r="I955" s="22">
        <v>0.08</v>
      </c>
      <c r="J955" s="18" t="s">
        <v>202</v>
      </c>
      <c r="K955" s="18" t="s">
        <v>203</v>
      </c>
      <c r="L955" s="25" t="s">
        <v>204</v>
      </c>
    </row>
    <row r="956" spans="1:12">
      <c r="A956" s="23" t="s">
        <v>235</v>
      </c>
      <c r="B956" s="18" t="s">
        <v>206</v>
      </c>
      <c r="C956" s="18" t="s">
        <v>199</v>
      </c>
      <c r="D956" s="18" t="s">
        <v>200</v>
      </c>
      <c r="E956" s="18" t="s">
        <v>226</v>
      </c>
      <c r="F956" s="19">
        <v>39</v>
      </c>
      <c r="G956" s="20">
        <v>39708</v>
      </c>
      <c r="H956" s="21">
        <v>62861</v>
      </c>
      <c r="I956" s="22">
        <v>0</v>
      </c>
      <c r="J956" s="18" t="s">
        <v>196</v>
      </c>
      <c r="K956" s="18" t="s">
        <v>197</v>
      </c>
      <c r="L956" s="25" t="s">
        <v>204</v>
      </c>
    </row>
    <row r="957" spans="1:12">
      <c r="A957" s="23" t="s">
        <v>205</v>
      </c>
      <c r="B957" s="18" t="s">
        <v>220</v>
      </c>
      <c r="C957" s="18" t="s">
        <v>214</v>
      </c>
      <c r="D957" s="18" t="s">
        <v>194</v>
      </c>
      <c r="E957" s="18" t="s">
        <v>226</v>
      </c>
      <c r="F957" s="19">
        <v>53</v>
      </c>
      <c r="G957" s="20">
        <v>38919</v>
      </c>
      <c r="H957" s="21">
        <v>151246</v>
      </c>
      <c r="I957" s="22">
        <v>0.21</v>
      </c>
      <c r="J957" s="18" t="s">
        <v>228</v>
      </c>
      <c r="K957" s="18" t="s">
        <v>245</v>
      </c>
      <c r="L957" s="25" t="s">
        <v>204</v>
      </c>
    </row>
    <row r="958" spans="1:12">
      <c r="A958" s="23" t="s">
        <v>191</v>
      </c>
      <c r="B958" s="18" t="s">
        <v>192</v>
      </c>
      <c r="C958" s="18" t="s">
        <v>199</v>
      </c>
      <c r="D958" s="18" t="s">
        <v>194</v>
      </c>
      <c r="E958" s="18" t="s">
        <v>201</v>
      </c>
      <c r="F958" s="19">
        <v>53</v>
      </c>
      <c r="G958" s="20">
        <v>35532</v>
      </c>
      <c r="H958" s="21">
        <v>154388</v>
      </c>
      <c r="I958" s="22">
        <v>0.1</v>
      </c>
      <c r="J958" s="18" t="s">
        <v>196</v>
      </c>
      <c r="K958" s="18" t="s">
        <v>197</v>
      </c>
      <c r="L958" s="25" t="s">
        <v>204</v>
      </c>
    </row>
    <row r="959" spans="1:12">
      <c r="A959" s="23" t="s">
        <v>205</v>
      </c>
      <c r="B959" s="18" t="s">
        <v>220</v>
      </c>
      <c r="C959" s="18" t="s">
        <v>199</v>
      </c>
      <c r="D959" s="18" t="s">
        <v>194</v>
      </c>
      <c r="E959" s="18" t="s">
        <v>208</v>
      </c>
      <c r="F959" s="19">
        <v>54</v>
      </c>
      <c r="G959" s="20">
        <v>34603</v>
      </c>
      <c r="H959" s="21">
        <v>162978</v>
      </c>
      <c r="I959" s="22">
        <v>0.17</v>
      </c>
      <c r="J959" s="18" t="s">
        <v>196</v>
      </c>
      <c r="K959" s="18" t="s">
        <v>217</v>
      </c>
      <c r="L959" s="24">
        <v>38131</v>
      </c>
    </row>
    <row r="960" spans="1:12">
      <c r="A960" s="23" t="s">
        <v>253</v>
      </c>
      <c r="B960" s="18" t="s">
        <v>192</v>
      </c>
      <c r="C960" s="18" t="s">
        <v>207</v>
      </c>
      <c r="D960" s="18" t="s">
        <v>200</v>
      </c>
      <c r="E960" s="18" t="s">
        <v>226</v>
      </c>
      <c r="F960" s="19">
        <v>55</v>
      </c>
      <c r="G960" s="20">
        <v>34290</v>
      </c>
      <c r="H960" s="21">
        <v>80170</v>
      </c>
      <c r="I960" s="22">
        <v>0</v>
      </c>
      <c r="J960" s="18" t="s">
        <v>196</v>
      </c>
      <c r="K960" s="18" t="s">
        <v>217</v>
      </c>
      <c r="L960" s="25" t="s">
        <v>204</v>
      </c>
    </row>
    <row r="961" spans="1:12">
      <c r="A961" s="23" t="s">
        <v>211</v>
      </c>
      <c r="B961" s="18" t="s">
        <v>218</v>
      </c>
      <c r="C961" s="18" t="s">
        <v>199</v>
      </c>
      <c r="D961" s="18" t="s">
        <v>194</v>
      </c>
      <c r="E961" s="18" t="s">
        <v>201</v>
      </c>
      <c r="F961" s="19">
        <v>44</v>
      </c>
      <c r="G961" s="20">
        <v>44314</v>
      </c>
      <c r="H961" s="21">
        <v>98520</v>
      </c>
      <c r="I961" s="22">
        <v>0</v>
      </c>
      <c r="J961" s="18" t="s">
        <v>196</v>
      </c>
      <c r="K961" s="18" t="s">
        <v>217</v>
      </c>
      <c r="L961" s="25" t="s">
        <v>204</v>
      </c>
    </row>
    <row r="962" spans="1:12">
      <c r="A962" s="23" t="s">
        <v>215</v>
      </c>
      <c r="B962" s="18" t="s">
        <v>206</v>
      </c>
      <c r="C962" s="18" t="s">
        <v>199</v>
      </c>
      <c r="D962" s="18" t="s">
        <v>200</v>
      </c>
      <c r="E962" s="18" t="s">
        <v>201</v>
      </c>
      <c r="F962" s="19">
        <v>52</v>
      </c>
      <c r="G962" s="20">
        <v>36523</v>
      </c>
      <c r="H962" s="21">
        <v>116527</v>
      </c>
      <c r="I962" s="22">
        <v>7.0000000000000007E-2</v>
      </c>
      <c r="J962" s="18" t="s">
        <v>196</v>
      </c>
      <c r="K962" s="18" t="s">
        <v>212</v>
      </c>
      <c r="L962" s="25" t="s">
        <v>204</v>
      </c>
    </row>
    <row r="963" spans="1:12">
      <c r="A963" s="23" t="s">
        <v>205</v>
      </c>
      <c r="B963" s="18" t="s">
        <v>66</v>
      </c>
      <c r="C963" s="18" t="s">
        <v>193</v>
      </c>
      <c r="D963" s="18" t="s">
        <v>200</v>
      </c>
      <c r="E963" s="18" t="s">
        <v>201</v>
      </c>
      <c r="F963" s="19">
        <v>27</v>
      </c>
      <c r="G963" s="20">
        <v>43776</v>
      </c>
      <c r="H963" s="21">
        <v>174607</v>
      </c>
      <c r="I963" s="22">
        <v>0.28999999999999998</v>
      </c>
      <c r="J963" s="18" t="s">
        <v>196</v>
      </c>
      <c r="K963" s="18" t="s">
        <v>227</v>
      </c>
      <c r="L963" s="25" t="s">
        <v>204</v>
      </c>
    </row>
    <row r="964" spans="1:12">
      <c r="A964" s="23" t="s">
        <v>235</v>
      </c>
      <c r="B964" s="18" t="s">
        <v>218</v>
      </c>
      <c r="C964" s="18" t="s">
        <v>193</v>
      </c>
      <c r="D964" s="18" t="s">
        <v>200</v>
      </c>
      <c r="E964" s="18" t="s">
        <v>226</v>
      </c>
      <c r="F964" s="19">
        <v>58</v>
      </c>
      <c r="G964" s="20">
        <v>38819</v>
      </c>
      <c r="H964" s="21">
        <v>64202</v>
      </c>
      <c r="I964" s="22">
        <v>0</v>
      </c>
      <c r="J964" s="18" t="s">
        <v>196</v>
      </c>
      <c r="K964" s="18" t="s">
        <v>227</v>
      </c>
      <c r="L964" s="25" t="s">
        <v>204</v>
      </c>
    </row>
    <row r="965" spans="1:12">
      <c r="A965" s="23" t="s">
        <v>235</v>
      </c>
      <c r="B965" s="18" t="s">
        <v>218</v>
      </c>
      <c r="C965" s="18" t="s">
        <v>214</v>
      </c>
      <c r="D965" s="18" t="s">
        <v>200</v>
      </c>
      <c r="E965" s="18" t="s">
        <v>201</v>
      </c>
      <c r="F965" s="19">
        <v>49</v>
      </c>
      <c r="G965" s="20">
        <v>43671</v>
      </c>
      <c r="H965" s="21">
        <v>50883</v>
      </c>
      <c r="I965" s="22">
        <v>0</v>
      </c>
      <c r="J965" s="18" t="s">
        <v>202</v>
      </c>
      <c r="K965" s="18" t="s">
        <v>203</v>
      </c>
      <c r="L965" s="24">
        <v>44257</v>
      </c>
    </row>
    <row r="966" spans="1:12">
      <c r="A966" s="23" t="s">
        <v>247</v>
      </c>
      <c r="B966" s="18" t="s">
        <v>192</v>
      </c>
      <c r="C966" s="18" t="s">
        <v>207</v>
      </c>
      <c r="D966" s="18" t="s">
        <v>194</v>
      </c>
      <c r="E966" s="18" t="s">
        <v>226</v>
      </c>
      <c r="F966" s="19">
        <v>36</v>
      </c>
      <c r="G966" s="20">
        <v>42677</v>
      </c>
      <c r="H966" s="21">
        <v>94618</v>
      </c>
      <c r="I966" s="22">
        <v>0</v>
      </c>
      <c r="J966" s="18" t="s">
        <v>196</v>
      </c>
      <c r="K966" s="18" t="s">
        <v>227</v>
      </c>
      <c r="L966" s="25" t="s">
        <v>204</v>
      </c>
    </row>
    <row r="967" spans="1:12">
      <c r="A967" s="23" t="s">
        <v>205</v>
      </c>
      <c r="B967" s="18" t="s">
        <v>225</v>
      </c>
      <c r="C967" s="18" t="s">
        <v>193</v>
      </c>
      <c r="D967" s="18" t="s">
        <v>200</v>
      </c>
      <c r="E967" s="18" t="s">
        <v>208</v>
      </c>
      <c r="F967" s="19">
        <v>26</v>
      </c>
      <c r="G967" s="20">
        <v>43753</v>
      </c>
      <c r="H967" s="21">
        <v>151556</v>
      </c>
      <c r="I967" s="22">
        <v>0.2</v>
      </c>
      <c r="J967" s="18" t="s">
        <v>196</v>
      </c>
      <c r="K967" s="18" t="s">
        <v>217</v>
      </c>
      <c r="L967" s="25" t="s">
        <v>204</v>
      </c>
    </row>
    <row r="968" spans="1:12">
      <c r="A968" s="23" t="s">
        <v>249</v>
      </c>
      <c r="B968" s="18" t="s">
        <v>222</v>
      </c>
      <c r="C968" s="18" t="s">
        <v>193</v>
      </c>
      <c r="D968" s="18" t="s">
        <v>194</v>
      </c>
      <c r="E968" s="18" t="s">
        <v>201</v>
      </c>
      <c r="F968" s="19">
        <v>37</v>
      </c>
      <c r="G968" s="20">
        <v>43898</v>
      </c>
      <c r="H968" s="21">
        <v>80659</v>
      </c>
      <c r="I968" s="22">
        <v>0</v>
      </c>
      <c r="J968" s="18" t="s">
        <v>196</v>
      </c>
      <c r="K968" s="18" t="s">
        <v>212</v>
      </c>
      <c r="L968" s="25" t="s">
        <v>204</v>
      </c>
    </row>
    <row r="969" spans="1:12">
      <c r="A969" s="23" t="s">
        <v>205</v>
      </c>
      <c r="B969" s="18" t="s">
        <v>220</v>
      </c>
      <c r="C969" s="18" t="s">
        <v>207</v>
      </c>
      <c r="D969" s="18" t="s">
        <v>200</v>
      </c>
      <c r="E969" s="18" t="s">
        <v>201</v>
      </c>
      <c r="F969" s="19">
        <v>47</v>
      </c>
      <c r="G969" s="20">
        <v>43772</v>
      </c>
      <c r="H969" s="21">
        <v>195385</v>
      </c>
      <c r="I969" s="22">
        <v>0.21</v>
      </c>
      <c r="J969" s="18" t="s">
        <v>202</v>
      </c>
      <c r="K969" s="18" t="s">
        <v>237</v>
      </c>
      <c r="L969" s="25" t="s">
        <v>204</v>
      </c>
    </row>
    <row r="970" spans="1:12">
      <c r="A970" s="23" t="s">
        <v>252</v>
      </c>
      <c r="B970" s="18" t="s">
        <v>192</v>
      </c>
      <c r="C970" s="18" t="s">
        <v>207</v>
      </c>
      <c r="D970" s="18" t="s">
        <v>200</v>
      </c>
      <c r="E970" s="18" t="s">
        <v>226</v>
      </c>
      <c r="F970" s="19">
        <v>29</v>
      </c>
      <c r="G970" s="20">
        <v>42509</v>
      </c>
      <c r="H970" s="21">
        <v>52693</v>
      </c>
      <c r="I970" s="22">
        <v>0</v>
      </c>
      <c r="J970" s="18" t="s">
        <v>228</v>
      </c>
      <c r="K970" s="18" t="s">
        <v>230</v>
      </c>
      <c r="L970" s="25" t="s">
        <v>204</v>
      </c>
    </row>
    <row r="971" spans="1:12">
      <c r="A971" s="23" t="s">
        <v>256</v>
      </c>
      <c r="B971" s="18" t="s">
        <v>192</v>
      </c>
      <c r="C971" s="18" t="s">
        <v>193</v>
      </c>
      <c r="D971" s="18" t="s">
        <v>194</v>
      </c>
      <c r="E971" s="18" t="s">
        <v>208</v>
      </c>
      <c r="F971" s="19">
        <v>58</v>
      </c>
      <c r="G971" s="20">
        <v>42486</v>
      </c>
      <c r="H971" s="21">
        <v>72045</v>
      </c>
      <c r="I971" s="22">
        <v>0</v>
      </c>
      <c r="J971" s="18" t="s">
        <v>196</v>
      </c>
      <c r="K971" s="18" t="s">
        <v>212</v>
      </c>
      <c r="L971" s="25" t="s">
        <v>204</v>
      </c>
    </row>
    <row r="972" spans="1:12">
      <c r="A972" s="23" t="s">
        <v>235</v>
      </c>
      <c r="B972" s="18" t="s">
        <v>225</v>
      </c>
      <c r="C972" s="18" t="s">
        <v>199</v>
      </c>
      <c r="D972" s="18" t="s">
        <v>200</v>
      </c>
      <c r="E972" s="18" t="s">
        <v>226</v>
      </c>
      <c r="F972" s="19">
        <v>47</v>
      </c>
      <c r="G972" s="20">
        <v>38684</v>
      </c>
      <c r="H972" s="21">
        <v>62749</v>
      </c>
      <c r="I972" s="22">
        <v>0</v>
      </c>
      <c r="J972" s="18" t="s">
        <v>228</v>
      </c>
      <c r="K972" s="18" t="s">
        <v>229</v>
      </c>
      <c r="L972" s="25" t="s">
        <v>204</v>
      </c>
    </row>
    <row r="973" spans="1:12">
      <c r="A973" s="23" t="s">
        <v>191</v>
      </c>
      <c r="B973" s="18" t="s">
        <v>225</v>
      </c>
      <c r="C973" s="18" t="s">
        <v>207</v>
      </c>
      <c r="D973" s="18" t="s">
        <v>200</v>
      </c>
      <c r="E973" s="18" t="s">
        <v>201</v>
      </c>
      <c r="F973" s="19">
        <v>52</v>
      </c>
      <c r="G973" s="20">
        <v>43255</v>
      </c>
      <c r="H973" s="21">
        <v>154884</v>
      </c>
      <c r="I973" s="22">
        <v>0.1</v>
      </c>
      <c r="J973" s="18" t="s">
        <v>202</v>
      </c>
      <c r="K973" s="18" t="s">
        <v>223</v>
      </c>
      <c r="L973" s="25" t="s">
        <v>204</v>
      </c>
    </row>
    <row r="974" spans="1:12">
      <c r="A974" s="23" t="s">
        <v>247</v>
      </c>
      <c r="B974" s="18" t="s">
        <v>192</v>
      </c>
      <c r="C974" s="18" t="s">
        <v>193</v>
      </c>
      <c r="D974" s="18" t="s">
        <v>200</v>
      </c>
      <c r="E974" s="18" t="s">
        <v>208</v>
      </c>
      <c r="F974" s="19">
        <v>61</v>
      </c>
      <c r="G974" s="20">
        <v>42437</v>
      </c>
      <c r="H974" s="21">
        <v>96566</v>
      </c>
      <c r="I974" s="22">
        <v>0</v>
      </c>
      <c r="J974" s="18" t="s">
        <v>196</v>
      </c>
      <c r="K974" s="18" t="s">
        <v>227</v>
      </c>
      <c r="L974" s="25" t="s">
        <v>204</v>
      </c>
    </row>
    <row r="975" spans="1:12">
      <c r="A975" s="23" t="s">
        <v>252</v>
      </c>
      <c r="B975" s="18" t="s">
        <v>192</v>
      </c>
      <c r="C975" s="18" t="s">
        <v>193</v>
      </c>
      <c r="D975" s="18" t="s">
        <v>200</v>
      </c>
      <c r="E975" s="18" t="s">
        <v>226</v>
      </c>
      <c r="F975" s="19">
        <v>45</v>
      </c>
      <c r="G975" s="20">
        <v>37126</v>
      </c>
      <c r="H975" s="21">
        <v>54994</v>
      </c>
      <c r="I975" s="22">
        <v>0</v>
      </c>
      <c r="J975" s="18" t="s">
        <v>196</v>
      </c>
      <c r="K975" s="18" t="s">
        <v>227</v>
      </c>
      <c r="L975" s="25" t="s">
        <v>204</v>
      </c>
    </row>
    <row r="976" spans="1:12">
      <c r="A976" s="23" t="s">
        <v>256</v>
      </c>
      <c r="B976" s="18" t="s">
        <v>192</v>
      </c>
      <c r="C976" s="18" t="s">
        <v>214</v>
      </c>
      <c r="D976" s="18" t="s">
        <v>194</v>
      </c>
      <c r="E976" s="18" t="s">
        <v>208</v>
      </c>
      <c r="F976" s="19">
        <v>40</v>
      </c>
      <c r="G976" s="20">
        <v>40944</v>
      </c>
      <c r="H976" s="21">
        <v>61523</v>
      </c>
      <c r="I976" s="22">
        <v>0</v>
      </c>
      <c r="J976" s="18" t="s">
        <v>196</v>
      </c>
      <c r="K976" s="18" t="s">
        <v>227</v>
      </c>
      <c r="L976" s="25" t="s">
        <v>204</v>
      </c>
    </row>
    <row r="977" spans="1:12">
      <c r="A977" s="23" t="s">
        <v>224</v>
      </c>
      <c r="B977" s="18" t="s">
        <v>220</v>
      </c>
      <c r="C977" s="18" t="s">
        <v>214</v>
      </c>
      <c r="D977" s="18" t="s">
        <v>200</v>
      </c>
      <c r="E977" s="18" t="s">
        <v>195</v>
      </c>
      <c r="F977" s="19">
        <v>45</v>
      </c>
      <c r="G977" s="20">
        <v>40524</v>
      </c>
      <c r="H977" s="21">
        <v>190512</v>
      </c>
      <c r="I977" s="22">
        <v>0.32</v>
      </c>
      <c r="J977" s="18" t="s">
        <v>196</v>
      </c>
      <c r="K977" s="18" t="s">
        <v>227</v>
      </c>
      <c r="L977" s="25" t="s">
        <v>204</v>
      </c>
    </row>
    <row r="978" spans="1:12">
      <c r="A978" s="23" t="s">
        <v>221</v>
      </c>
      <c r="B978" s="18" t="s">
        <v>222</v>
      </c>
      <c r="C978" s="18" t="s">
        <v>207</v>
      </c>
      <c r="D978" s="18" t="s">
        <v>194</v>
      </c>
      <c r="E978" s="18" t="s">
        <v>201</v>
      </c>
      <c r="F978" s="19">
        <v>37</v>
      </c>
      <c r="G978" s="20">
        <v>41318</v>
      </c>
      <c r="H978" s="21">
        <v>124827</v>
      </c>
      <c r="I978" s="22">
        <v>0</v>
      </c>
      <c r="J978" s="18" t="s">
        <v>202</v>
      </c>
      <c r="K978" s="18" t="s">
        <v>233</v>
      </c>
      <c r="L978" s="25" t="s">
        <v>204</v>
      </c>
    </row>
    <row r="979" spans="1:12">
      <c r="A979" s="23" t="s">
        <v>215</v>
      </c>
      <c r="B979" s="18" t="s">
        <v>218</v>
      </c>
      <c r="C979" s="18" t="s">
        <v>199</v>
      </c>
      <c r="D979" s="18" t="s">
        <v>200</v>
      </c>
      <c r="E979" s="18" t="s">
        <v>208</v>
      </c>
      <c r="F979" s="19">
        <v>57</v>
      </c>
      <c r="G979" s="20">
        <v>43484</v>
      </c>
      <c r="H979" s="21">
        <v>101577</v>
      </c>
      <c r="I979" s="22">
        <v>0.05</v>
      </c>
      <c r="J979" s="18" t="s">
        <v>196</v>
      </c>
      <c r="K979" s="18" t="s">
        <v>209</v>
      </c>
      <c r="L979" s="25" t="s">
        <v>204</v>
      </c>
    </row>
    <row r="980" spans="1:12">
      <c r="A980" s="23" t="s">
        <v>215</v>
      </c>
      <c r="B980" s="18" t="s">
        <v>218</v>
      </c>
      <c r="C980" s="18" t="s">
        <v>199</v>
      </c>
      <c r="D980" s="18" t="s">
        <v>194</v>
      </c>
      <c r="E980" s="18" t="s">
        <v>226</v>
      </c>
      <c r="F980" s="19">
        <v>44</v>
      </c>
      <c r="G980" s="20">
        <v>38642</v>
      </c>
      <c r="H980" s="21">
        <v>105223</v>
      </c>
      <c r="I980" s="22">
        <v>0.1</v>
      </c>
      <c r="J980" s="18" t="s">
        <v>196</v>
      </c>
      <c r="K980" s="18" t="s">
        <v>212</v>
      </c>
      <c r="L980" s="25" t="s">
        <v>204</v>
      </c>
    </row>
    <row r="981" spans="1:12">
      <c r="A981" s="23" t="s">
        <v>254</v>
      </c>
      <c r="B981" s="18" t="s">
        <v>192</v>
      </c>
      <c r="C981" s="18" t="s">
        <v>214</v>
      </c>
      <c r="D981" s="18" t="s">
        <v>200</v>
      </c>
      <c r="E981" s="18" t="s">
        <v>226</v>
      </c>
      <c r="F981" s="19">
        <v>48</v>
      </c>
      <c r="G981" s="20">
        <v>39635</v>
      </c>
      <c r="H981" s="21">
        <v>94815</v>
      </c>
      <c r="I981" s="22">
        <v>0</v>
      </c>
      <c r="J981" s="18" t="s">
        <v>196</v>
      </c>
      <c r="K981" s="18" t="s">
        <v>209</v>
      </c>
      <c r="L981" s="25" t="s">
        <v>204</v>
      </c>
    </row>
    <row r="982" spans="1:12">
      <c r="A982" s="23" t="s">
        <v>215</v>
      </c>
      <c r="B982" s="18" t="s">
        <v>218</v>
      </c>
      <c r="C982" s="18" t="s">
        <v>207</v>
      </c>
      <c r="D982" s="18" t="s">
        <v>194</v>
      </c>
      <c r="E982" s="18" t="s">
        <v>201</v>
      </c>
      <c r="F982" s="19">
        <v>25</v>
      </c>
      <c r="G982" s="20">
        <v>44545</v>
      </c>
      <c r="H982" s="21">
        <v>114893</v>
      </c>
      <c r="I982" s="22">
        <v>0.06</v>
      </c>
      <c r="J982" s="18" t="s">
        <v>202</v>
      </c>
      <c r="K982" s="18" t="s">
        <v>237</v>
      </c>
      <c r="L982" s="25" t="s">
        <v>204</v>
      </c>
    </row>
    <row r="983" spans="1:12">
      <c r="A983" s="23" t="s">
        <v>211</v>
      </c>
      <c r="B983" s="18" t="s">
        <v>225</v>
      </c>
      <c r="C983" s="18" t="s">
        <v>207</v>
      </c>
      <c r="D983" s="18" t="s">
        <v>194</v>
      </c>
      <c r="E983" s="18" t="s">
        <v>226</v>
      </c>
      <c r="F983" s="19">
        <v>35</v>
      </c>
      <c r="G983" s="20">
        <v>42745</v>
      </c>
      <c r="H983" s="21">
        <v>80622</v>
      </c>
      <c r="I983" s="22">
        <v>0</v>
      </c>
      <c r="J983" s="18" t="s">
        <v>196</v>
      </c>
      <c r="K983" s="18" t="s">
        <v>219</v>
      </c>
      <c r="L983" s="25" t="s">
        <v>204</v>
      </c>
    </row>
    <row r="984" spans="1:12">
      <c r="A984" s="23" t="s">
        <v>224</v>
      </c>
      <c r="B984" s="18" t="s">
        <v>192</v>
      </c>
      <c r="C984" s="18" t="s">
        <v>207</v>
      </c>
      <c r="D984" s="18" t="s">
        <v>194</v>
      </c>
      <c r="E984" s="18" t="s">
        <v>201</v>
      </c>
      <c r="F984" s="19">
        <v>57</v>
      </c>
      <c r="G984" s="20">
        <v>42685</v>
      </c>
      <c r="H984" s="21">
        <v>246589</v>
      </c>
      <c r="I984" s="22">
        <v>0.33</v>
      </c>
      <c r="J984" s="18" t="s">
        <v>196</v>
      </c>
      <c r="K984" s="18" t="s">
        <v>212</v>
      </c>
      <c r="L984" s="24">
        <v>42820</v>
      </c>
    </row>
    <row r="985" spans="1:12">
      <c r="A985" s="23" t="s">
        <v>215</v>
      </c>
      <c r="B985" s="18" t="s">
        <v>225</v>
      </c>
      <c r="C985" s="18" t="s">
        <v>207</v>
      </c>
      <c r="D985" s="18" t="s">
        <v>200</v>
      </c>
      <c r="E985" s="18" t="s">
        <v>201</v>
      </c>
      <c r="F985" s="19">
        <v>49</v>
      </c>
      <c r="G985" s="20">
        <v>43240</v>
      </c>
      <c r="H985" s="21">
        <v>119397</v>
      </c>
      <c r="I985" s="22">
        <v>0.09</v>
      </c>
      <c r="J985" s="18" t="s">
        <v>202</v>
      </c>
      <c r="K985" s="18" t="s">
        <v>233</v>
      </c>
      <c r="L985" s="24">
        <v>43538</v>
      </c>
    </row>
    <row r="986" spans="1:12">
      <c r="A986" s="23" t="s">
        <v>205</v>
      </c>
      <c r="B986" s="18" t="s">
        <v>66</v>
      </c>
      <c r="C986" s="18" t="s">
        <v>214</v>
      </c>
      <c r="D986" s="18" t="s">
        <v>194</v>
      </c>
      <c r="E986" s="18" t="s">
        <v>201</v>
      </c>
      <c r="F986" s="19">
        <v>25</v>
      </c>
      <c r="G986" s="20">
        <v>44549</v>
      </c>
      <c r="H986" s="21">
        <v>150666</v>
      </c>
      <c r="I986" s="22">
        <v>0.23</v>
      </c>
      <c r="J986" s="18" t="s">
        <v>202</v>
      </c>
      <c r="K986" s="18" t="s">
        <v>237</v>
      </c>
      <c r="L986" s="25" t="s">
        <v>204</v>
      </c>
    </row>
    <row r="987" spans="1:12">
      <c r="A987" s="23" t="s">
        <v>191</v>
      </c>
      <c r="B987" s="18" t="s">
        <v>192</v>
      </c>
      <c r="C987" s="18" t="s">
        <v>193</v>
      </c>
      <c r="D987" s="18" t="s">
        <v>194</v>
      </c>
      <c r="E987" s="18" t="s">
        <v>208</v>
      </c>
      <c r="F987" s="19">
        <v>46</v>
      </c>
      <c r="G987" s="20">
        <v>37265</v>
      </c>
      <c r="H987" s="21">
        <v>148035</v>
      </c>
      <c r="I987" s="22">
        <v>0.14000000000000001</v>
      </c>
      <c r="J987" s="18" t="s">
        <v>196</v>
      </c>
      <c r="K987" s="18" t="s">
        <v>212</v>
      </c>
      <c r="L987" s="25" t="s">
        <v>204</v>
      </c>
    </row>
    <row r="988" spans="1:12">
      <c r="A988" s="23" t="s">
        <v>205</v>
      </c>
      <c r="B988" s="18" t="s">
        <v>206</v>
      </c>
      <c r="C988" s="18" t="s">
        <v>214</v>
      </c>
      <c r="D988" s="18" t="s">
        <v>200</v>
      </c>
      <c r="E988" s="18" t="s">
        <v>201</v>
      </c>
      <c r="F988" s="19">
        <v>60</v>
      </c>
      <c r="G988" s="20">
        <v>42891</v>
      </c>
      <c r="H988" s="21">
        <v>158898</v>
      </c>
      <c r="I988" s="22">
        <v>0.18</v>
      </c>
      <c r="J988" s="18" t="s">
        <v>196</v>
      </c>
      <c r="K988" s="18" t="s">
        <v>217</v>
      </c>
      <c r="L988" s="25" t="s">
        <v>204</v>
      </c>
    </row>
    <row r="989" spans="1:12">
      <c r="A989" s="23" t="s">
        <v>240</v>
      </c>
      <c r="B989" s="18" t="s">
        <v>222</v>
      </c>
      <c r="C989" s="18" t="s">
        <v>214</v>
      </c>
      <c r="D989" s="18" t="s">
        <v>194</v>
      </c>
      <c r="E989" s="18" t="s">
        <v>201</v>
      </c>
      <c r="F989" s="19">
        <v>45</v>
      </c>
      <c r="G989" s="20">
        <v>40967</v>
      </c>
      <c r="H989" s="21">
        <v>89659</v>
      </c>
      <c r="I989" s="22">
        <v>0</v>
      </c>
      <c r="J989" s="18" t="s">
        <v>202</v>
      </c>
      <c r="K989" s="18" t="s">
        <v>233</v>
      </c>
      <c r="L989" s="25" t="s">
        <v>204</v>
      </c>
    </row>
    <row r="990" spans="1:12">
      <c r="A990" s="23" t="s">
        <v>205</v>
      </c>
      <c r="B990" s="18" t="s">
        <v>66</v>
      </c>
      <c r="C990" s="18" t="s">
        <v>207</v>
      </c>
      <c r="D990" s="18" t="s">
        <v>194</v>
      </c>
      <c r="E990" s="18" t="s">
        <v>208</v>
      </c>
      <c r="F990" s="19">
        <v>39</v>
      </c>
      <c r="G990" s="20">
        <v>39201</v>
      </c>
      <c r="H990" s="21">
        <v>171487</v>
      </c>
      <c r="I990" s="22">
        <v>0.23</v>
      </c>
      <c r="J990" s="18" t="s">
        <v>196</v>
      </c>
      <c r="K990" s="18" t="s">
        <v>212</v>
      </c>
      <c r="L990" s="25" t="s">
        <v>204</v>
      </c>
    </row>
    <row r="991" spans="1:12">
      <c r="A991" s="23" t="s">
        <v>224</v>
      </c>
      <c r="B991" s="18" t="s">
        <v>66</v>
      </c>
      <c r="C991" s="18" t="s">
        <v>199</v>
      </c>
      <c r="D991" s="18" t="s">
        <v>194</v>
      </c>
      <c r="E991" s="18" t="s">
        <v>226</v>
      </c>
      <c r="F991" s="19">
        <v>43</v>
      </c>
      <c r="G991" s="20">
        <v>42603</v>
      </c>
      <c r="H991" s="21">
        <v>258498</v>
      </c>
      <c r="I991" s="22">
        <v>0.35</v>
      </c>
      <c r="J991" s="18" t="s">
        <v>196</v>
      </c>
      <c r="K991" s="18" t="s">
        <v>227</v>
      </c>
      <c r="L991" s="25" t="s">
        <v>204</v>
      </c>
    </row>
    <row r="992" spans="1:12">
      <c r="A992" s="23" t="s">
        <v>191</v>
      </c>
      <c r="B992" s="18" t="s">
        <v>192</v>
      </c>
      <c r="C992" s="18" t="s">
        <v>193</v>
      </c>
      <c r="D992" s="18" t="s">
        <v>200</v>
      </c>
      <c r="E992" s="18" t="s">
        <v>201</v>
      </c>
      <c r="F992" s="19">
        <v>37</v>
      </c>
      <c r="G992" s="20">
        <v>40511</v>
      </c>
      <c r="H992" s="21">
        <v>146961</v>
      </c>
      <c r="I992" s="22">
        <v>0.11</v>
      </c>
      <c r="J992" s="18" t="s">
        <v>196</v>
      </c>
      <c r="K992" s="18" t="s">
        <v>227</v>
      </c>
      <c r="L992" s="25" t="s">
        <v>204</v>
      </c>
    </row>
    <row r="993" spans="1:12">
      <c r="A993" s="23" t="s">
        <v>238</v>
      </c>
      <c r="B993" s="18" t="s">
        <v>220</v>
      </c>
      <c r="C993" s="18" t="s">
        <v>193</v>
      </c>
      <c r="D993" s="18" t="s">
        <v>200</v>
      </c>
      <c r="E993" s="18" t="s">
        <v>226</v>
      </c>
      <c r="F993" s="19">
        <v>48</v>
      </c>
      <c r="G993" s="20">
        <v>35907</v>
      </c>
      <c r="H993" s="21">
        <v>85369</v>
      </c>
      <c r="I993" s="22">
        <v>0</v>
      </c>
      <c r="J993" s="18" t="s">
        <v>228</v>
      </c>
      <c r="K993" s="18" t="s">
        <v>229</v>
      </c>
      <c r="L993" s="24">
        <v>38318</v>
      </c>
    </row>
    <row r="994" spans="1:12">
      <c r="A994" s="23" t="s">
        <v>198</v>
      </c>
      <c r="B994" s="18" t="s">
        <v>192</v>
      </c>
      <c r="C994" s="18" t="s">
        <v>199</v>
      </c>
      <c r="D994" s="18" t="s">
        <v>200</v>
      </c>
      <c r="E994" s="18" t="s">
        <v>208</v>
      </c>
      <c r="F994" s="19">
        <v>30</v>
      </c>
      <c r="G994" s="20">
        <v>42169</v>
      </c>
      <c r="H994" s="21">
        <v>67489</v>
      </c>
      <c r="I994" s="22">
        <v>0</v>
      </c>
      <c r="J994" s="18" t="s">
        <v>196</v>
      </c>
      <c r="K994" s="18" t="s">
        <v>209</v>
      </c>
      <c r="L994" s="25" t="s">
        <v>204</v>
      </c>
    </row>
    <row r="995" spans="1:12">
      <c r="A995" s="23" t="s">
        <v>205</v>
      </c>
      <c r="B995" s="18" t="s">
        <v>192</v>
      </c>
      <c r="C995" s="18" t="s">
        <v>199</v>
      </c>
      <c r="D995" s="18" t="s">
        <v>194</v>
      </c>
      <c r="E995" s="18" t="s">
        <v>208</v>
      </c>
      <c r="F995" s="19">
        <v>46</v>
      </c>
      <c r="G995" s="20">
        <v>43379</v>
      </c>
      <c r="H995" s="21">
        <v>166259</v>
      </c>
      <c r="I995" s="22">
        <v>0.17</v>
      </c>
      <c r="J995" s="18" t="s">
        <v>196</v>
      </c>
      <c r="K995" s="18" t="s">
        <v>209</v>
      </c>
      <c r="L995" s="25" t="s">
        <v>204</v>
      </c>
    </row>
    <row r="996" spans="1:12">
      <c r="A996" s="23" t="s">
        <v>252</v>
      </c>
      <c r="B996" s="18" t="s">
        <v>192</v>
      </c>
      <c r="C996" s="18" t="s">
        <v>214</v>
      </c>
      <c r="D996" s="18" t="s">
        <v>194</v>
      </c>
      <c r="E996" s="18" t="s">
        <v>201</v>
      </c>
      <c r="F996" s="19">
        <v>55</v>
      </c>
      <c r="G996" s="20">
        <v>39820</v>
      </c>
      <c r="H996" s="21">
        <v>47032</v>
      </c>
      <c r="I996" s="22">
        <v>0</v>
      </c>
      <c r="J996" s="18" t="s">
        <v>196</v>
      </c>
      <c r="K996" s="18" t="s">
        <v>227</v>
      </c>
      <c r="L996" s="25" t="s">
        <v>204</v>
      </c>
    </row>
    <row r="997" spans="1:12">
      <c r="A997" s="23" t="s">
        <v>211</v>
      </c>
      <c r="B997" s="18" t="s">
        <v>225</v>
      </c>
      <c r="C997" s="18" t="s">
        <v>207</v>
      </c>
      <c r="D997" s="18" t="s">
        <v>200</v>
      </c>
      <c r="E997" s="18" t="s">
        <v>208</v>
      </c>
      <c r="F997" s="19">
        <v>33</v>
      </c>
      <c r="G997" s="20">
        <v>42631</v>
      </c>
      <c r="H997" s="21">
        <v>98427</v>
      </c>
      <c r="I997" s="22">
        <v>0</v>
      </c>
      <c r="J997" s="18" t="s">
        <v>196</v>
      </c>
      <c r="K997" s="18" t="s">
        <v>227</v>
      </c>
      <c r="L997" s="25" t="s">
        <v>204</v>
      </c>
    </row>
    <row r="998" spans="1:12">
      <c r="A998" s="23" t="s">
        <v>216</v>
      </c>
      <c r="B998" s="18" t="s">
        <v>206</v>
      </c>
      <c r="C998" s="18" t="s">
        <v>207</v>
      </c>
      <c r="D998" s="18" t="s">
        <v>194</v>
      </c>
      <c r="E998" s="18" t="s">
        <v>201</v>
      </c>
      <c r="F998" s="19">
        <v>44</v>
      </c>
      <c r="G998" s="20">
        <v>40329</v>
      </c>
      <c r="H998" s="21">
        <v>47387</v>
      </c>
      <c r="I998" s="22">
        <v>0</v>
      </c>
      <c r="J998" s="18" t="s">
        <v>202</v>
      </c>
      <c r="K998" s="18" t="s">
        <v>237</v>
      </c>
      <c r="L998" s="24">
        <v>43108</v>
      </c>
    </row>
    <row r="999" spans="1:12">
      <c r="A999" s="23" t="s">
        <v>205</v>
      </c>
      <c r="B999" s="18" t="s">
        <v>225</v>
      </c>
      <c r="C999" s="18" t="s">
        <v>207</v>
      </c>
      <c r="D999" s="18" t="s">
        <v>200</v>
      </c>
      <c r="E999" s="18" t="s">
        <v>201</v>
      </c>
      <c r="F999" s="19">
        <v>31</v>
      </c>
      <c r="G999" s="20">
        <v>43626</v>
      </c>
      <c r="H999" s="21">
        <v>176710</v>
      </c>
      <c r="I999" s="22">
        <v>0.15</v>
      </c>
      <c r="J999" s="18" t="s">
        <v>196</v>
      </c>
      <c r="K999" s="18" t="s">
        <v>217</v>
      </c>
      <c r="L999" s="25" t="s">
        <v>204</v>
      </c>
    </row>
    <row r="1000" spans="1:12">
      <c r="A1000" s="23" t="s">
        <v>211</v>
      </c>
      <c r="B1000" s="18" t="s">
        <v>206</v>
      </c>
      <c r="C1000" s="18" t="s">
        <v>207</v>
      </c>
      <c r="D1000" s="18" t="s">
        <v>194</v>
      </c>
      <c r="E1000" s="18" t="s">
        <v>201</v>
      </c>
      <c r="F1000" s="19">
        <v>33</v>
      </c>
      <c r="G1000" s="20">
        <v>40936</v>
      </c>
      <c r="H1000" s="21">
        <v>95960</v>
      </c>
      <c r="I1000" s="22">
        <v>0</v>
      </c>
      <c r="J1000" s="18" t="s">
        <v>202</v>
      </c>
      <c r="K1000" s="18" t="s">
        <v>237</v>
      </c>
      <c r="L1000" s="25" t="s">
        <v>204</v>
      </c>
    </row>
    <row r="1001" spans="1:12">
      <c r="A1001" s="26" t="s">
        <v>224</v>
      </c>
      <c r="B1001" s="27" t="s">
        <v>218</v>
      </c>
      <c r="C1001" s="27" t="s">
        <v>214</v>
      </c>
      <c r="D1001" s="27" t="s">
        <v>194</v>
      </c>
      <c r="E1001" s="27" t="s">
        <v>201</v>
      </c>
      <c r="F1001" s="28">
        <v>63</v>
      </c>
      <c r="G1001" s="29">
        <v>44038</v>
      </c>
      <c r="H1001" s="30">
        <v>216195</v>
      </c>
      <c r="I1001" s="31">
        <v>0.31</v>
      </c>
      <c r="J1001" s="27" t="s">
        <v>196</v>
      </c>
      <c r="K1001" s="27" t="s">
        <v>217</v>
      </c>
      <c r="L1001" s="32" t="s">
        <v>204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9CE2-4C5C-4393-8115-190F29C405F1}">
  <dimension ref="B1:K225"/>
  <sheetViews>
    <sheetView zoomScaleNormal="100" workbookViewId="0">
      <selection activeCell="B1" sqref="B1:C1"/>
    </sheetView>
  </sheetViews>
  <sheetFormatPr defaultRowHeight="14.4"/>
  <cols>
    <col min="1" max="1" width="4.33203125" customWidth="1"/>
    <col min="2" max="2" width="25.5546875" bestFit="1" customWidth="1"/>
    <col min="3" max="3" width="45.44140625" customWidth="1"/>
    <col min="4" max="5" width="10.33203125" bestFit="1" customWidth="1"/>
    <col min="6" max="6" width="15.6640625" bestFit="1" customWidth="1"/>
    <col min="7" max="7" width="15.5546875" bestFit="1" customWidth="1"/>
    <col min="8" max="8" width="22.77734375" customWidth="1"/>
    <col min="9" max="9" width="23.33203125" customWidth="1"/>
    <col min="10" max="10" width="17.77734375" customWidth="1"/>
    <col min="11" max="11" width="10.77734375" bestFit="1" customWidth="1"/>
    <col min="12" max="12" width="7.21875" bestFit="1" customWidth="1"/>
    <col min="13" max="13" width="5.44140625" bestFit="1" customWidth="1"/>
    <col min="14" max="14" width="9.44140625" bestFit="1" customWidth="1"/>
    <col min="15" max="15" width="6.21875" bestFit="1" customWidth="1"/>
    <col min="16" max="16" width="9.88671875" bestFit="1" customWidth="1"/>
    <col min="17" max="17" width="10.77734375" bestFit="1" customWidth="1"/>
    <col min="18" max="47" width="3" bestFit="1" customWidth="1"/>
    <col min="48" max="48" width="10.77734375" bestFit="1" customWidth="1"/>
    <col min="49" max="86" width="10.33203125" bestFit="1" customWidth="1"/>
    <col min="87" max="87" width="10.77734375" bestFit="1" customWidth="1"/>
    <col min="88" max="89" width="9.33203125" bestFit="1" customWidth="1"/>
    <col min="90" max="90" width="9.44140625" bestFit="1" customWidth="1"/>
    <col min="91" max="93" width="9.33203125" bestFit="1" customWidth="1"/>
    <col min="94" max="94" width="8.5546875" bestFit="1" customWidth="1"/>
    <col min="95" max="96" width="9.33203125" bestFit="1" customWidth="1"/>
    <col min="97" max="97" width="8.77734375" bestFit="1" customWidth="1"/>
    <col min="98" max="98" width="9.33203125" bestFit="1" customWidth="1"/>
    <col min="99" max="99" width="9.6640625" bestFit="1" customWidth="1"/>
    <col min="100" max="100" width="9.33203125" bestFit="1" customWidth="1"/>
    <col min="101" max="101" width="8.44140625" bestFit="1" customWidth="1"/>
    <col min="102" max="103" width="9.33203125" bestFit="1" customWidth="1"/>
    <col min="104" max="104" width="9.109375" bestFit="1" customWidth="1"/>
    <col min="105" max="108" width="9.33203125" bestFit="1" customWidth="1"/>
    <col min="109" max="109" width="8.6640625" bestFit="1" customWidth="1"/>
    <col min="110" max="110" width="9.33203125" bestFit="1" customWidth="1"/>
    <col min="111" max="111" width="9.44140625" bestFit="1" customWidth="1"/>
    <col min="112" max="112" width="9.33203125" bestFit="1" customWidth="1"/>
    <col min="113" max="113" width="8.5546875" bestFit="1" customWidth="1"/>
    <col min="114" max="115" width="9.33203125" bestFit="1" customWidth="1"/>
    <col min="116" max="116" width="7.88671875" bestFit="1" customWidth="1"/>
    <col min="117" max="117" width="9.33203125" bestFit="1" customWidth="1"/>
    <col min="118" max="118" width="9" bestFit="1" customWidth="1"/>
    <col min="119" max="119" width="9.33203125" bestFit="1" customWidth="1"/>
    <col min="120" max="120" width="10.33203125" bestFit="1" customWidth="1"/>
    <col min="121" max="121" width="8.5546875" bestFit="1" customWidth="1"/>
    <col min="122" max="122" width="10.33203125" bestFit="1" customWidth="1"/>
    <col min="123" max="123" width="9.109375" bestFit="1" customWidth="1"/>
    <col min="124" max="124" width="9.33203125" bestFit="1" customWidth="1"/>
    <col min="125" max="125" width="9.6640625" bestFit="1" customWidth="1"/>
    <col min="126" max="126" width="9.33203125" bestFit="1" customWidth="1"/>
    <col min="127" max="127" width="8.44140625" bestFit="1" customWidth="1"/>
    <col min="128" max="128" width="9.33203125" bestFit="1" customWidth="1"/>
    <col min="129" max="129" width="8.6640625" bestFit="1" customWidth="1"/>
    <col min="130" max="134" width="9.33203125" bestFit="1" customWidth="1"/>
    <col min="135" max="135" width="8.6640625" bestFit="1" customWidth="1"/>
    <col min="136" max="137" width="9.33203125" bestFit="1" customWidth="1"/>
    <col min="138" max="138" width="9.44140625" bestFit="1" customWidth="1"/>
    <col min="139" max="139" width="9.33203125" bestFit="1" customWidth="1"/>
    <col min="140" max="140" width="8.5546875" bestFit="1" customWidth="1"/>
    <col min="141" max="145" width="9.33203125" bestFit="1" customWidth="1"/>
    <col min="146" max="146" width="7.88671875" bestFit="1" customWidth="1"/>
    <col min="147" max="147" width="8.33203125" bestFit="1" customWidth="1"/>
    <col min="148" max="148" width="9" bestFit="1" customWidth="1"/>
    <col min="149" max="150" width="9.33203125" bestFit="1" customWidth="1"/>
    <col min="151" max="151" width="8.77734375" bestFit="1" customWidth="1"/>
    <col min="152" max="152" width="9.33203125" bestFit="1" customWidth="1"/>
    <col min="153" max="153" width="9.6640625" bestFit="1" customWidth="1"/>
    <col min="154" max="154" width="9.33203125" bestFit="1" customWidth="1"/>
    <col min="155" max="155" width="8.6640625" bestFit="1" customWidth="1"/>
    <col min="156" max="158" width="9.33203125" bestFit="1" customWidth="1"/>
    <col min="159" max="159" width="9.109375" bestFit="1" customWidth="1"/>
    <col min="160" max="162" width="9.33203125" bestFit="1" customWidth="1"/>
    <col min="163" max="163" width="8.6640625" bestFit="1" customWidth="1"/>
    <col min="164" max="164" width="9.33203125" bestFit="1" customWidth="1"/>
    <col min="165" max="165" width="9.44140625" bestFit="1" customWidth="1"/>
    <col min="166" max="166" width="9.33203125" bestFit="1" customWidth="1"/>
    <col min="167" max="167" width="8.5546875" bestFit="1" customWidth="1"/>
    <col min="168" max="168" width="9.33203125" bestFit="1" customWidth="1"/>
    <col min="169" max="169" width="8.33203125" bestFit="1" customWidth="1"/>
    <col min="170" max="170" width="9" bestFit="1" customWidth="1"/>
    <col min="171" max="171" width="9.33203125" bestFit="1" customWidth="1"/>
    <col min="172" max="172" width="8.77734375" bestFit="1" customWidth="1"/>
    <col min="173" max="174" width="9.33203125" bestFit="1" customWidth="1"/>
    <col min="175" max="175" width="8.5546875" bestFit="1" customWidth="1"/>
    <col min="176" max="177" width="10.33203125" bestFit="1" customWidth="1"/>
    <col min="178" max="178" width="8.77734375" bestFit="1" customWidth="1"/>
    <col min="179" max="179" width="9.33203125" bestFit="1" customWidth="1"/>
    <col min="180" max="180" width="9.6640625" bestFit="1" customWidth="1"/>
    <col min="181" max="181" width="9.33203125" bestFit="1" customWidth="1"/>
    <col min="182" max="182" width="8.44140625" bestFit="1" customWidth="1"/>
    <col min="183" max="183" width="9.33203125" bestFit="1" customWidth="1"/>
    <col min="184" max="184" width="8.6640625" bestFit="1" customWidth="1"/>
    <col min="185" max="185" width="8.33203125" bestFit="1" customWidth="1"/>
    <col min="186" max="186" width="9.109375" bestFit="1" customWidth="1"/>
    <col min="187" max="189" width="9.33203125" bestFit="1" customWidth="1"/>
    <col min="190" max="190" width="8.6640625" bestFit="1" customWidth="1"/>
    <col min="191" max="191" width="8.33203125" bestFit="1" customWidth="1"/>
    <col min="192" max="192" width="9.44140625" bestFit="1" customWidth="1"/>
    <col min="193" max="196" width="9.33203125" bestFit="1" customWidth="1"/>
    <col min="197" max="197" width="9" bestFit="1" customWidth="1"/>
    <col min="198" max="200" width="9.33203125" bestFit="1" customWidth="1"/>
    <col min="201" max="201" width="8.77734375" bestFit="1" customWidth="1"/>
    <col min="202" max="202" width="9.33203125" bestFit="1" customWidth="1"/>
    <col min="203" max="204" width="10.33203125" bestFit="1" customWidth="1"/>
    <col min="205" max="205" width="8.5546875" bestFit="1" customWidth="1"/>
    <col min="206" max="206" width="9.33203125" bestFit="1" customWidth="1"/>
    <col min="207" max="207" width="9.6640625" bestFit="1" customWidth="1"/>
    <col min="208" max="209" width="9.33203125" bestFit="1" customWidth="1"/>
    <col min="210" max="210" width="8.44140625" bestFit="1" customWidth="1"/>
    <col min="211" max="213" width="9.33203125" bestFit="1" customWidth="1"/>
    <col min="214" max="214" width="9.109375" bestFit="1" customWidth="1"/>
    <col min="215" max="219" width="9.33203125" bestFit="1" customWidth="1"/>
    <col min="220" max="220" width="8.6640625" bestFit="1" customWidth="1"/>
    <col min="221" max="222" width="9.33203125" bestFit="1" customWidth="1"/>
    <col min="223" max="223" width="9.44140625" bestFit="1" customWidth="1"/>
    <col min="224" max="226" width="9.33203125" bestFit="1" customWidth="1"/>
    <col min="227" max="227" width="7.88671875" bestFit="1" customWidth="1"/>
    <col min="228" max="228" width="9.33203125" bestFit="1" customWidth="1"/>
    <col min="229" max="229" width="9" bestFit="1" customWidth="1"/>
    <col min="230" max="230" width="9.33203125" bestFit="1" customWidth="1"/>
    <col min="231" max="231" width="8.77734375" bestFit="1" customWidth="1"/>
    <col min="232" max="232" width="9.33203125" bestFit="1" customWidth="1"/>
    <col min="233" max="234" width="10.33203125" bestFit="1" customWidth="1"/>
    <col min="235" max="235" width="8.5546875" bestFit="1" customWidth="1"/>
    <col min="236" max="236" width="9.33203125" bestFit="1" customWidth="1"/>
    <col min="237" max="237" width="9.6640625" bestFit="1" customWidth="1"/>
    <col min="238" max="239" width="9.33203125" bestFit="1" customWidth="1"/>
    <col min="240" max="240" width="8.44140625" bestFit="1" customWidth="1"/>
    <col min="241" max="245" width="9.33203125" bestFit="1" customWidth="1"/>
    <col min="246" max="246" width="8.6640625" bestFit="1" customWidth="1"/>
    <col min="247" max="249" width="9.33203125" bestFit="1" customWidth="1"/>
    <col min="250" max="250" width="9.109375" bestFit="1" customWidth="1"/>
    <col min="251" max="253" width="9.33203125" bestFit="1" customWidth="1"/>
    <col min="254" max="254" width="9.44140625" bestFit="1" customWidth="1"/>
    <col min="255" max="255" width="9.33203125" bestFit="1" customWidth="1"/>
    <col min="256" max="256" width="8.5546875" bestFit="1" customWidth="1"/>
    <col min="257" max="260" width="9.33203125" bestFit="1" customWidth="1"/>
    <col min="261" max="261" width="7.88671875" bestFit="1" customWidth="1"/>
    <col min="262" max="262" width="9.33203125" bestFit="1" customWidth="1"/>
    <col min="263" max="263" width="9" bestFit="1" customWidth="1"/>
    <col min="264" max="264" width="9.33203125" bestFit="1" customWidth="1"/>
    <col min="265" max="265" width="8.77734375" bestFit="1" customWidth="1"/>
    <col min="266" max="266" width="9.33203125" bestFit="1" customWidth="1"/>
    <col min="267" max="267" width="10.33203125" bestFit="1" customWidth="1"/>
    <col min="268" max="268" width="8.5546875" bestFit="1" customWidth="1"/>
    <col min="269" max="270" width="10.33203125" bestFit="1" customWidth="1"/>
    <col min="271" max="271" width="9.109375" bestFit="1" customWidth="1"/>
    <col min="272" max="272" width="9.33203125" bestFit="1" customWidth="1"/>
    <col min="273" max="273" width="9.6640625" bestFit="1" customWidth="1"/>
    <col min="274" max="275" width="9.33203125" bestFit="1" customWidth="1"/>
    <col min="276" max="276" width="8.44140625" bestFit="1" customWidth="1"/>
    <col min="277" max="278" width="9.33203125" bestFit="1" customWidth="1"/>
    <col min="279" max="279" width="8.6640625" bestFit="1" customWidth="1"/>
    <col min="280" max="280" width="9.33203125" bestFit="1" customWidth="1"/>
    <col min="281" max="281" width="9.109375" bestFit="1" customWidth="1"/>
    <col min="282" max="284" width="9.33203125" bestFit="1" customWidth="1"/>
    <col min="285" max="285" width="8.6640625" bestFit="1" customWidth="1"/>
    <col min="286" max="288" width="9.33203125" bestFit="1" customWidth="1"/>
    <col min="289" max="289" width="9.44140625" bestFit="1" customWidth="1"/>
    <col min="290" max="291" width="9.33203125" bestFit="1" customWidth="1"/>
    <col min="292" max="292" width="8.5546875" bestFit="1" customWidth="1"/>
    <col min="293" max="294" width="9.33203125" bestFit="1" customWidth="1"/>
    <col min="295" max="295" width="7.88671875" bestFit="1" customWidth="1"/>
    <col min="296" max="297" width="9.33203125" bestFit="1" customWidth="1"/>
    <col min="298" max="298" width="9" bestFit="1" customWidth="1"/>
    <col min="299" max="299" width="9.33203125" bestFit="1" customWidth="1"/>
    <col min="300" max="300" width="10.33203125" bestFit="1" customWidth="1"/>
    <col min="301" max="301" width="8.5546875" bestFit="1" customWidth="1"/>
    <col min="302" max="304" width="10.33203125" bestFit="1" customWidth="1"/>
    <col min="305" max="305" width="8.77734375" bestFit="1" customWidth="1"/>
    <col min="306" max="306" width="9.33203125" bestFit="1" customWidth="1"/>
    <col min="307" max="307" width="9.6640625" bestFit="1" customWidth="1"/>
    <col min="308" max="310" width="9.33203125" bestFit="1" customWidth="1"/>
    <col min="311" max="311" width="8.44140625" bestFit="1" customWidth="1"/>
    <col min="312" max="314" width="9.33203125" bestFit="1" customWidth="1"/>
    <col min="315" max="315" width="8.6640625" bestFit="1" customWidth="1"/>
    <col min="316" max="318" width="9.33203125" bestFit="1" customWidth="1"/>
    <col min="319" max="319" width="9.109375" bestFit="1" customWidth="1"/>
    <col min="320" max="323" width="9.33203125" bestFit="1" customWidth="1"/>
    <col min="324" max="324" width="8.6640625" bestFit="1" customWidth="1"/>
    <col min="325" max="328" width="9.33203125" bestFit="1" customWidth="1"/>
    <col min="329" max="329" width="9.44140625" bestFit="1" customWidth="1"/>
    <col min="330" max="331" width="9.33203125" bestFit="1" customWidth="1"/>
    <col min="332" max="332" width="8.5546875" bestFit="1" customWidth="1"/>
    <col min="333" max="335" width="9.33203125" bestFit="1" customWidth="1"/>
    <col min="336" max="336" width="7.88671875" bestFit="1" customWidth="1"/>
    <col min="337" max="339" width="9.33203125" bestFit="1" customWidth="1"/>
    <col min="340" max="340" width="9" bestFit="1" customWidth="1"/>
    <col min="341" max="341" width="9.33203125" bestFit="1" customWidth="1"/>
    <col min="342" max="342" width="8.77734375" bestFit="1" customWidth="1"/>
    <col min="343" max="343" width="9.33203125" bestFit="1" customWidth="1"/>
    <col min="344" max="344" width="10.33203125" bestFit="1" customWidth="1"/>
    <col min="345" max="345" width="8.5546875" bestFit="1" customWidth="1"/>
    <col min="346" max="346" width="10.33203125" bestFit="1" customWidth="1"/>
    <col min="347" max="347" width="9.109375" bestFit="1" customWidth="1"/>
    <col min="348" max="350" width="10.33203125" bestFit="1" customWidth="1"/>
    <col min="351" max="351" width="8.77734375" bestFit="1" customWidth="1"/>
    <col min="352" max="352" width="9.33203125" bestFit="1" customWidth="1"/>
    <col min="353" max="353" width="9.6640625" bestFit="1" customWidth="1"/>
    <col min="354" max="354" width="9.33203125" bestFit="1" customWidth="1"/>
    <col min="355" max="355" width="8.44140625" bestFit="1" customWidth="1"/>
    <col min="356" max="360" width="9.33203125" bestFit="1" customWidth="1"/>
    <col min="361" max="361" width="8.6640625" bestFit="1" customWidth="1"/>
    <col min="362" max="365" width="9.33203125" bestFit="1" customWidth="1"/>
    <col min="366" max="366" width="8.6640625" bestFit="1" customWidth="1"/>
    <col min="367" max="368" width="9.33203125" bestFit="1" customWidth="1"/>
    <col min="369" max="369" width="8.5546875" bestFit="1" customWidth="1"/>
    <col min="370" max="373" width="9.33203125" bestFit="1" customWidth="1"/>
    <col min="374" max="374" width="7.88671875" bestFit="1" customWidth="1"/>
    <col min="375" max="376" width="9.33203125" bestFit="1" customWidth="1"/>
    <col min="377" max="377" width="9" bestFit="1" customWidth="1"/>
    <col min="378" max="379" width="9.33203125" bestFit="1" customWidth="1"/>
    <col min="380" max="380" width="8.77734375" bestFit="1" customWidth="1"/>
    <col min="381" max="381" width="9.33203125" bestFit="1" customWidth="1"/>
    <col min="382" max="385" width="10.33203125" bestFit="1" customWidth="1"/>
    <col min="386" max="386" width="8.5546875" bestFit="1" customWidth="1"/>
    <col min="387" max="389" width="10.33203125" bestFit="1" customWidth="1"/>
    <col min="390" max="390" width="9.109375" bestFit="1" customWidth="1"/>
    <col min="391" max="391" width="10.33203125" bestFit="1" customWidth="1"/>
    <col min="392" max="392" width="8.77734375" bestFit="1" customWidth="1"/>
    <col min="393" max="393" width="9.33203125" bestFit="1" customWidth="1"/>
    <col min="394" max="394" width="9.6640625" bestFit="1" customWidth="1"/>
    <col min="395" max="395" width="9.33203125" bestFit="1" customWidth="1"/>
    <col min="396" max="396" width="8.44140625" bestFit="1" customWidth="1"/>
    <col min="397" max="397" width="9.33203125" bestFit="1" customWidth="1"/>
    <col min="398" max="398" width="8.6640625" bestFit="1" customWidth="1"/>
    <col min="399" max="400" width="9.33203125" bestFit="1" customWidth="1"/>
    <col min="401" max="401" width="9.109375" bestFit="1" customWidth="1"/>
    <col min="402" max="406" width="9.33203125" bestFit="1" customWidth="1"/>
    <col min="407" max="407" width="8.6640625" bestFit="1" customWidth="1"/>
    <col min="408" max="409" width="9.33203125" bestFit="1" customWidth="1"/>
    <col min="410" max="410" width="9.44140625" bestFit="1" customWidth="1"/>
    <col min="411" max="412" width="9.33203125" bestFit="1" customWidth="1"/>
    <col min="413" max="413" width="8.5546875" bestFit="1" customWidth="1"/>
    <col min="414" max="416" width="9.33203125" bestFit="1" customWidth="1"/>
    <col min="417" max="417" width="7.88671875" bestFit="1" customWidth="1"/>
    <col min="418" max="418" width="9.33203125" bestFit="1" customWidth="1"/>
    <col min="419" max="419" width="9" bestFit="1" customWidth="1"/>
    <col min="420" max="423" width="9.33203125" bestFit="1" customWidth="1"/>
    <col min="424" max="424" width="8.77734375" bestFit="1" customWidth="1"/>
    <col min="425" max="425" width="9.33203125" bestFit="1" customWidth="1"/>
    <col min="426" max="431" width="10.33203125" bestFit="1" customWidth="1"/>
    <col min="432" max="432" width="8.5546875" bestFit="1" customWidth="1"/>
    <col min="433" max="433" width="10.33203125" bestFit="1" customWidth="1"/>
    <col min="434" max="434" width="9.109375" bestFit="1" customWidth="1"/>
    <col min="435" max="438" width="10.33203125" bestFit="1" customWidth="1"/>
    <col min="439" max="439" width="8.77734375" bestFit="1" customWidth="1"/>
    <col min="440" max="440" width="9.33203125" bestFit="1" customWidth="1"/>
    <col min="441" max="441" width="9.6640625" bestFit="1" customWidth="1"/>
    <col min="442" max="443" width="9.33203125" bestFit="1" customWidth="1"/>
    <col min="444" max="444" width="8.44140625" bestFit="1" customWidth="1"/>
    <col min="445" max="446" width="9.33203125" bestFit="1" customWidth="1"/>
    <col min="447" max="447" width="8.6640625" bestFit="1" customWidth="1"/>
    <col min="448" max="450" width="9.33203125" bestFit="1" customWidth="1"/>
    <col min="451" max="451" width="9.109375" bestFit="1" customWidth="1"/>
    <col min="452" max="456" width="9.33203125" bestFit="1" customWidth="1"/>
    <col min="457" max="457" width="8.6640625" bestFit="1" customWidth="1"/>
    <col min="458" max="460" width="9.33203125" bestFit="1" customWidth="1"/>
    <col min="461" max="461" width="9.44140625" bestFit="1" customWidth="1"/>
    <col min="462" max="462" width="9.33203125" bestFit="1" customWidth="1"/>
    <col min="463" max="463" width="8.5546875" bestFit="1" customWidth="1"/>
    <col min="464" max="466" width="9.33203125" bestFit="1" customWidth="1"/>
    <col min="467" max="467" width="7.88671875" bestFit="1" customWidth="1"/>
    <col min="468" max="470" width="9.33203125" bestFit="1" customWidth="1"/>
    <col min="471" max="471" width="9" bestFit="1" customWidth="1"/>
    <col min="472" max="475" width="9.33203125" bestFit="1" customWidth="1"/>
    <col min="476" max="476" width="8.77734375" bestFit="1" customWidth="1"/>
    <col min="477" max="477" width="9.33203125" bestFit="1" customWidth="1"/>
    <col min="478" max="481" width="10.33203125" bestFit="1" customWidth="1"/>
    <col min="482" max="482" width="8.5546875" bestFit="1" customWidth="1"/>
    <col min="483" max="483" width="9.33203125" bestFit="1" customWidth="1"/>
    <col min="484" max="484" width="9.109375" bestFit="1" customWidth="1"/>
    <col min="485" max="486" width="10.33203125" bestFit="1" customWidth="1"/>
    <col min="487" max="487" width="8.77734375" bestFit="1" customWidth="1"/>
    <col min="488" max="488" width="9.33203125" bestFit="1" customWidth="1"/>
    <col min="489" max="489" width="9.6640625" bestFit="1" customWidth="1"/>
    <col min="490" max="491" width="9.33203125" bestFit="1" customWidth="1"/>
    <col min="492" max="492" width="8.44140625" bestFit="1" customWidth="1"/>
    <col min="493" max="496" width="9.33203125" bestFit="1" customWidth="1"/>
    <col min="497" max="497" width="8.6640625" bestFit="1" customWidth="1"/>
    <col min="498" max="500" width="9.33203125" bestFit="1" customWidth="1"/>
    <col min="501" max="501" width="9.109375" bestFit="1" customWidth="1"/>
    <col min="502" max="505" width="9.33203125" bestFit="1" customWidth="1"/>
    <col min="506" max="506" width="8.6640625" bestFit="1" customWidth="1"/>
    <col min="507" max="510" width="9.33203125" bestFit="1" customWidth="1"/>
    <col min="511" max="511" width="7.88671875" bestFit="1" customWidth="1"/>
    <col min="512" max="513" width="9.33203125" bestFit="1" customWidth="1"/>
    <col min="514" max="514" width="9" bestFit="1" customWidth="1"/>
    <col min="515" max="516" width="9.33203125" bestFit="1" customWidth="1"/>
    <col min="517" max="517" width="8.77734375" bestFit="1" customWidth="1"/>
    <col min="518" max="518" width="9.33203125" bestFit="1" customWidth="1"/>
    <col min="519" max="522" width="10.33203125" bestFit="1" customWidth="1"/>
    <col min="523" max="523" width="8.5546875" bestFit="1" customWidth="1"/>
    <col min="524" max="524" width="10.33203125" bestFit="1" customWidth="1"/>
    <col min="525" max="525" width="8.77734375" bestFit="1" customWidth="1"/>
    <col min="526" max="526" width="9.33203125" bestFit="1" customWidth="1"/>
    <col min="527" max="527" width="9.6640625" bestFit="1" customWidth="1"/>
    <col min="528" max="531" width="9.33203125" bestFit="1" customWidth="1"/>
    <col min="532" max="532" width="8.44140625" bestFit="1" customWidth="1"/>
    <col min="533" max="534" width="9.33203125" bestFit="1" customWidth="1"/>
    <col min="535" max="535" width="8.6640625" bestFit="1" customWidth="1"/>
    <col min="536" max="537" width="9.33203125" bestFit="1" customWidth="1"/>
    <col min="538" max="538" width="9.109375" bestFit="1" customWidth="1"/>
    <col min="539" max="543" width="9.33203125" bestFit="1" customWidth="1"/>
    <col min="544" max="544" width="8.6640625" bestFit="1" customWidth="1"/>
    <col min="545" max="546" width="9.33203125" bestFit="1" customWidth="1"/>
    <col min="547" max="547" width="9.44140625" bestFit="1" customWidth="1"/>
    <col min="548" max="550" width="9.33203125" bestFit="1" customWidth="1"/>
    <col min="551" max="551" width="8.5546875" bestFit="1" customWidth="1"/>
    <col min="552" max="555" width="9.33203125" bestFit="1" customWidth="1"/>
    <col min="556" max="556" width="9" bestFit="1" customWidth="1"/>
    <col min="557" max="559" width="9.33203125" bestFit="1" customWidth="1"/>
    <col min="560" max="560" width="8.77734375" bestFit="1" customWidth="1"/>
    <col min="561" max="561" width="9.33203125" bestFit="1" customWidth="1"/>
    <col min="562" max="564" width="10.33203125" bestFit="1" customWidth="1"/>
    <col min="565" max="565" width="8.5546875" bestFit="1" customWidth="1"/>
    <col min="566" max="567" width="10.33203125" bestFit="1" customWidth="1"/>
    <col min="568" max="568" width="8.77734375" bestFit="1" customWidth="1"/>
    <col min="569" max="569" width="9.33203125" bestFit="1" customWidth="1"/>
    <col min="570" max="570" width="9.6640625" bestFit="1" customWidth="1"/>
    <col min="571" max="572" width="9.33203125" bestFit="1" customWidth="1"/>
    <col min="573" max="573" width="8.44140625" bestFit="1" customWidth="1"/>
    <col min="574" max="575" width="9.33203125" bestFit="1" customWidth="1"/>
    <col min="576" max="576" width="8.6640625" bestFit="1" customWidth="1"/>
    <col min="577" max="578" width="9.33203125" bestFit="1" customWidth="1"/>
    <col min="579" max="579" width="9.109375" bestFit="1" customWidth="1"/>
    <col min="580" max="588" width="9.33203125" bestFit="1" customWidth="1"/>
    <col min="589" max="589" width="8.6640625" bestFit="1" customWidth="1"/>
    <col min="590" max="593" width="9.33203125" bestFit="1" customWidth="1"/>
    <col min="594" max="594" width="9.44140625" bestFit="1" customWidth="1"/>
    <col min="595" max="597" width="9.33203125" bestFit="1" customWidth="1"/>
    <col min="598" max="598" width="8.5546875" bestFit="1" customWidth="1"/>
    <col min="599" max="603" width="9.33203125" bestFit="1" customWidth="1"/>
    <col min="604" max="604" width="7.88671875" bestFit="1" customWidth="1"/>
    <col min="605" max="606" width="9.33203125" bestFit="1" customWidth="1"/>
    <col min="607" max="607" width="9" bestFit="1" customWidth="1"/>
    <col min="608" max="610" width="9.33203125" bestFit="1" customWidth="1"/>
    <col min="611" max="611" width="8.77734375" bestFit="1" customWidth="1"/>
    <col min="612" max="612" width="9.33203125" bestFit="1" customWidth="1"/>
    <col min="613" max="614" width="10.33203125" bestFit="1" customWidth="1"/>
    <col min="615" max="615" width="8.5546875" bestFit="1" customWidth="1"/>
    <col min="616" max="617" width="10.33203125" bestFit="1" customWidth="1"/>
    <col min="618" max="618" width="9.109375" bestFit="1" customWidth="1"/>
    <col min="619" max="624" width="10.33203125" bestFit="1" customWidth="1"/>
    <col min="625" max="625" width="8.77734375" bestFit="1" customWidth="1"/>
    <col min="626" max="626" width="9.33203125" bestFit="1" customWidth="1"/>
    <col min="627" max="627" width="9.6640625" bestFit="1" customWidth="1"/>
    <col min="628" max="631" width="9.33203125" bestFit="1" customWidth="1"/>
    <col min="632" max="632" width="8.44140625" bestFit="1" customWidth="1"/>
    <col min="633" max="636" width="9.33203125" bestFit="1" customWidth="1"/>
    <col min="637" max="637" width="8.6640625" bestFit="1" customWidth="1"/>
    <col min="638" max="640" width="9.33203125" bestFit="1" customWidth="1"/>
    <col min="641" max="641" width="9.109375" bestFit="1" customWidth="1"/>
    <col min="642" max="644" width="9.33203125" bestFit="1" customWidth="1"/>
    <col min="645" max="645" width="8.6640625" bestFit="1" customWidth="1"/>
    <col min="646" max="650" width="9.33203125" bestFit="1" customWidth="1"/>
    <col min="651" max="651" width="9.44140625" bestFit="1" customWidth="1"/>
    <col min="652" max="653" width="9.33203125" bestFit="1" customWidth="1"/>
    <col min="654" max="654" width="8.5546875" bestFit="1" customWidth="1"/>
    <col min="655" max="659" width="9.33203125" bestFit="1" customWidth="1"/>
    <col min="660" max="660" width="7.88671875" bestFit="1" customWidth="1"/>
    <col min="661" max="661" width="9.33203125" bestFit="1" customWidth="1"/>
    <col min="662" max="662" width="9" bestFit="1" customWidth="1"/>
    <col min="663" max="664" width="9.33203125" bestFit="1" customWidth="1"/>
    <col min="665" max="665" width="8.77734375" bestFit="1" customWidth="1"/>
    <col min="666" max="666" width="9.33203125" bestFit="1" customWidth="1"/>
    <col min="667" max="669" width="10.33203125" bestFit="1" customWidth="1"/>
    <col min="670" max="670" width="8.5546875" bestFit="1" customWidth="1"/>
    <col min="671" max="673" width="10.33203125" bestFit="1" customWidth="1"/>
    <col min="674" max="674" width="9.109375" bestFit="1" customWidth="1"/>
    <col min="675" max="677" width="10.33203125" bestFit="1" customWidth="1"/>
    <col min="678" max="678" width="8.77734375" bestFit="1" customWidth="1"/>
    <col min="679" max="679" width="9.33203125" bestFit="1" customWidth="1"/>
    <col min="680" max="680" width="9.6640625" bestFit="1" customWidth="1"/>
    <col min="681" max="683" width="9.33203125" bestFit="1" customWidth="1"/>
    <col min="684" max="684" width="8.44140625" bestFit="1" customWidth="1"/>
    <col min="685" max="688" width="9.33203125" bestFit="1" customWidth="1"/>
    <col min="689" max="689" width="8.6640625" bestFit="1" customWidth="1"/>
    <col min="690" max="692" width="9.33203125" bestFit="1" customWidth="1"/>
    <col min="693" max="693" width="9.109375" bestFit="1" customWidth="1"/>
    <col min="694" max="698" width="9.33203125" bestFit="1" customWidth="1"/>
    <col min="699" max="699" width="8.6640625" bestFit="1" customWidth="1"/>
    <col min="700" max="703" width="9.33203125" bestFit="1" customWidth="1"/>
    <col min="704" max="704" width="9.44140625" bestFit="1" customWidth="1"/>
    <col min="705" max="707" width="9.33203125" bestFit="1" customWidth="1"/>
    <col min="708" max="708" width="8.5546875" bestFit="1" customWidth="1"/>
    <col min="709" max="712" width="9.33203125" bestFit="1" customWidth="1"/>
    <col min="713" max="713" width="7.88671875" bestFit="1" customWidth="1"/>
    <col min="714" max="716" width="9.33203125" bestFit="1" customWidth="1"/>
    <col min="717" max="717" width="9" bestFit="1" customWidth="1"/>
    <col min="718" max="718" width="8.33203125" bestFit="1" customWidth="1"/>
    <col min="719" max="719" width="8.77734375" bestFit="1" customWidth="1"/>
    <col min="720" max="720" width="9.33203125" bestFit="1" customWidth="1"/>
    <col min="721" max="724" width="10.33203125" bestFit="1" customWidth="1"/>
    <col min="725" max="725" width="8.5546875" bestFit="1" customWidth="1"/>
    <col min="726" max="726" width="10.33203125" bestFit="1" customWidth="1"/>
    <col min="727" max="727" width="9.109375" bestFit="1" customWidth="1"/>
    <col min="728" max="730" width="10.33203125" bestFit="1" customWidth="1"/>
    <col min="731" max="731" width="8.77734375" bestFit="1" customWidth="1"/>
    <col min="732" max="732" width="9.33203125" bestFit="1" customWidth="1"/>
    <col min="733" max="733" width="9.6640625" bestFit="1" customWidth="1"/>
    <col min="734" max="734" width="9.33203125" bestFit="1" customWidth="1"/>
    <col min="735" max="735" width="8.44140625" bestFit="1" customWidth="1"/>
    <col min="736" max="739" width="9.33203125" bestFit="1" customWidth="1"/>
    <col min="740" max="740" width="8.6640625" bestFit="1" customWidth="1"/>
    <col min="741" max="744" width="9.33203125" bestFit="1" customWidth="1"/>
    <col min="745" max="745" width="9.109375" bestFit="1" customWidth="1"/>
    <col min="746" max="749" width="9.33203125" bestFit="1" customWidth="1"/>
    <col min="750" max="750" width="8.6640625" bestFit="1" customWidth="1"/>
    <col min="751" max="753" width="9.33203125" bestFit="1" customWidth="1"/>
    <col min="754" max="754" width="9.44140625" bestFit="1" customWidth="1"/>
    <col min="755" max="760" width="9.33203125" bestFit="1" customWidth="1"/>
    <col min="761" max="761" width="8.5546875" bestFit="1" customWidth="1"/>
    <col min="762" max="764" width="9.33203125" bestFit="1" customWidth="1"/>
    <col min="765" max="765" width="7.88671875" bestFit="1" customWidth="1"/>
    <col min="766" max="771" width="9.33203125" bestFit="1" customWidth="1"/>
    <col min="772" max="772" width="9" bestFit="1" customWidth="1"/>
    <col min="773" max="775" width="9.33203125" bestFit="1" customWidth="1"/>
    <col min="776" max="776" width="8.77734375" bestFit="1" customWidth="1"/>
    <col min="777" max="777" width="9.33203125" bestFit="1" customWidth="1"/>
    <col min="778" max="778" width="10.33203125" bestFit="1" customWidth="1"/>
    <col min="779" max="779" width="8.5546875" bestFit="1" customWidth="1"/>
    <col min="780" max="784" width="10.33203125" bestFit="1" customWidth="1"/>
    <col min="785" max="785" width="9.109375" bestFit="1" customWidth="1"/>
    <col min="786" max="786" width="10.33203125" bestFit="1" customWidth="1"/>
    <col min="787" max="787" width="8.77734375" bestFit="1" customWidth="1"/>
    <col min="788" max="788" width="9.33203125" bestFit="1" customWidth="1"/>
    <col min="789" max="789" width="9.6640625" bestFit="1" customWidth="1"/>
    <col min="790" max="795" width="9.33203125" bestFit="1" customWidth="1"/>
    <col min="796" max="796" width="8.44140625" bestFit="1" customWidth="1"/>
    <col min="797" max="803" width="9.33203125" bestFit="1" customWidth="1"/>
    <col min="804" max="804" width="8.6640625" bestFit="1" customWidth="1"/>
    <col min="805" max="810" width="9.33203125" bestFit="1" customWidth="1"/>
    <col min="811" max="811" width="9.109375" bestFit="1" customWidth="1"/>
    <col min="812" max="816" width="9.33203125" bestFit="1" customWidth="1"/>
    <col min="817" max="817" width="8.6640625" bestFit="1" customWidth="1"/>
    <col min="818" max="820" width="9.33203125" bestFit="1" customWidth="1"/>
    <col min="821" max="821" width="9.44140625" bestFit="1" customWidth="1"/>
    <col min="822" max="825" width="9.33203125" bestFit="1" customWidth="1"/>
    <col min="826" max="826" width="8.5546875" bestFit="1" customWidth="1"/>
    <col min="827" max="830" width="9.33203125" bestFit="1" customWidth="1"/>
    <col min="831" max="831" width="7.88671875" bestFit="1" customWidth="1"/>
    <col min="832" max="834" width="9.33203125" bestFit="1" customWidth="1"/>
    <col min="835" max="835" width="9" bestFit="1" customWidth="1"/>
    <col min="836" max="839" width="9.33203125" bestFit="1" customWidth="1"/>
    <col min="840" max="840" width="8.77734375" bestFit="1" customWidth="1"/>
    <col min="841" max="841" width="9.33203125" bestFit="1" customWidth="1"/>
    <col min="842" max="847" width="10.33203125" bestFit="1" customWidth="1"/>
    <col min="848" max="848" width="8.5546875" bestFit="1" customWidth="1"/>
    <col min="849" max="851" width="10.33203125" bestFit="1" customWidth="1"/>
    <col min="852" max="852" width="9.109375" bestFit="1" customWidth="1"/>
    <col min="853" max="853" width="9.33203125" bestFit="1" customWidth="1"/>
    <col min="854" max="854" width="8.77734375" bestFit="1" customWidth="1"/>
    <col min="855" max="855" width="9.33203125" bestFit="1" customWidth="1"/>
    <col min="856" max="856" width="9.6640625" bestFit="1" customWidth="1"/>
    <col min="857" max="859" width="9.33203125" bestFit="1" customWidth="1"/>
    <col min="860" max="860" width="8.44140625" bestFit="1" customWidth="1"/>
    <col min="861" max="861" width="9.33203125" bestFit="1" customWidth="1"/>
    <col min="862" max="862" width="8.6640625" bestFit="1" customWidth="1"/>
    <col min="863" max="866" width="9.33203125" bestFit="1" customWidth="1"/>
    <col min="867" max="867" width="9.109375" bestFit="1" customWidth="1"/>
    <col min="868" max="874" width="9.33203125" bestFit="1" customWidth="1"/>
    <col min="875" max="875" width="8.6640625" bestFit="1" customWidth="1"/>
    <col min="876" max="876" width="8.33203125" bestFit="1" customWidth="1"/>
    <col min="877" max="877" width="9.44140625" bestFit="1" customWidth="1"/>
    <col min="878" max="885" width="9.33203125" bestFit="1" customWidth="1"/>
    <col min="886" max="886" width="8.5546875" bestFit="1" customWidth="1"/>
    <col min="887" max="891" width="9.33203125" bestFit="1" customWidth="1"/>
    <col min="892" max="892" width="7.88671875" bestFit="1" customWidth="1"/>
    <col min="893" max="895" width="9.33203125" bestFit="1" customWidth="1"/>
    <col min="896" max="896" width="9" bestFit="1" customWidth="1"/>
    <col min="897" max="901" width="9.33203125" bestFit="1" customWidth="1"/>
    <col min="902" max="902" width="8.77734375" bestFit="1" customWidth="1"/>
    <col min="903" max="903" width="9.33203125" bestFit="1" customWidth="1"/>
    <col min="904" max="905" width="10.33203125" bestFit="1" customWidth="1"/>
    <col min="906" max="906" width="8.5546875" bestFit="1" customWidth="1"/>
    <col min="907" max="911" width="10.33203125" bestFit="1" customWidth="1"/>
    <col min="912" max="912" width="9.109375" bestFit="1" customWidth="1"/>
    <col min="913" max="915" width="10.33203125" bestFit="1" customWidth="1"/>
    <col min="916" max="916" width="8.77734375" bestFit="1" customWidth="1"/>
    <col min="917" max="917" width="9.33203125" bestFit="1" customWidth="1"/>
    <col min="918" max="918" width="9.6640625" bestFit="1" customWidth="1"/>
    <col min="919" max="921" width="9.33203125" bestFit="1" customWidth="1"/>
    <col min="922" max="922" width="8.44140625" bestFit="1" customWidth="1"/>
    <col min="923" max="925" width="9.33203125" bestFit="1" customWidth="1"/>
    <col min="926" max="926" width="8.6640625" bestFit="1" customWidth="1"/>
    <col min="927" max="929" width="9.33203125" bestFit="1" customWidth="1"/>
    <col min="930" max="930" width="9.109375" bestFit="1" customWidth="1"/>
    <col min="931" max="937" width="9.33203125" bestFit="1" customWidth="1"/>
    <col min="938" max="938" width="8.6640625" bestFit="1" customWidth="1"/>
    <col min="939" max="946" width="9.33203125" bestFit="1" customWidth="1"/>
    <col min="947" max="947" width="9.44140625" bestFit="1" customWidth="1"/>
    <col min="948" max="950" width="9.33203125" bestFit="1" customWidth="1"/>
    <col min="951" max="951" width="8.5546875" bestFit="1" customWidth="1"/>
    <col min="952" max="955" width="9.33203125" bestFit="1" customWidth="1"/>
    <col min="956" max="956" width="9" bestFit="1" customWidth="1"/>
    <col min="957" max="962" width="9.33203125" bestFit="1" customWidth="1"/>
    <col min="963" max="963" width="8.77734375" bestFit="1" customWidth="1"/>
    <col min="964" max="964" width="9.33203125" bestFit="1" customWidth="1"/>
    <col min="965" max="967" width="10.33203125" bestFit="1" customWidth="1"/>
    <col min="968" max="968" width="8.5546875" bestFit="1" customWidth="1"/>
    <col min="969" max="975" width="10.33203125" bestFit="1" customWidth="1"/>
    <col min="976" max="976" width="9.109375" bestFit="1" customWidth="1"/>
    <col min="977" max="981" width="10.33203125" bestFit="1" customWidth="1"/>
    <col min="982" max="982" width="8.77734375" bestFit="1" customWidth="1"/>
    <col min="983" max="983" width="9.33203125" bestFit="1" customWidth="1"/>
    <col min="984" max="984" width="9.6640625" bestFit="1" customWidth="1"/>
    <col min="985" max="994" width="9.33203125" bestFit="1" customWidth="1"/>
    <col min="995" max="995" width="8.44140625" bestFit="1" customWidth="1"/>
    <col min="996" max="1001" width="9.33203125" bestFit="1" customWidth="1"/>
    <col min="1002" max="1002" width="8.6640625" bestFit="1" customWidth="1"/>
    <col min="1003" max="1006" width="9.33203125" bestFit="1" customWidth="1"/>
    <col min="1007" max="1007" width="9.109375" bestFit="1" customWidth="1"/>
    <col min="1008" max="1011" width="9.33203125" bestFit="1" customWidth="1"/>
    <col min="1012" max="1012" width="8.6640625" bestFit="1" customWidth="1"/>
    <col min="1013" max="1018" width="9.33203125" bestFit="1" customWidth="1"/>
    <col min="1019" max="1019" width="9.44140625" bestFit="1" customWidth="1"/>
    <col min="1020" max="1024" width="9.33203125" bestFit="1" customWidth="1"/>
    <col min="1025" max="1025" width="8.5546875" bestFit="1" customWidth="1"/>
    <col min="1026" max="1029" width="9.33203125" bestFit="1" customWidth="1"/>
    <col min="1030" max="1030" width="7.88671875" bestFit="1" customWidth="1"/>
    <col min="1031" max="1036" width="9.33203125" bestFit="1" customWidth="1"/>
    <col min="1037" max="1037" width="9" bestFit="1" customWidth="1"/>
    <col min="1038" max="1045" width="9.33203125" bestFit="1" customWidth="1"/>
    <col min="1046" max="1046" width="8.77734375" bestFit="1" customWidth="1"/>
    <col min="1047" max="1047" width="9.33203125" bestFit="1" customWidth="1"/>
    <col min="1048" max="1051" width="10.33203125" bestFit="1" customWidth="1"/>
    <col min="1052" max="1052" width="8.5546875" bestFit="1" customWidth="1"/>
    <col min="1053" max="1059" width="10.33203125" bestFit="1" customWidth="1"/>
    <col min="1060" max="1060" width="9.109375" bestFit="1" customWidth="1"/>
    <col min="1061" max="1062" width="10.33203125" bestFit="1" customWidth="1"/>
    <col min="1063" max="1063" width="8.77734375" bestFit="1" customWidth="1"/>
    <col min="1064" max="1064" width="9.33203125" bestFit="1" customWidth="1"/>
    <col min="1065" max="1065" width="9.6640625" bestFit="1" customWidth="1"/>
    <col min="1066" max="1071" width="9.33203125" bestFit="1" customWidth="1"/>
    <col min="1072" max="1072" width="8.44140625" bestFit="1" customWidth="1"/>
    <col min="1073" max="1075" width="9.33203125" bestFit="1" customWidth="1"/>
    <col min="1076" max="1076" width="8.6640625" bestFit="1" customWidth="1"/>
    <col min="1077" max="1082" width="9.33203125" bestFit="1" customWidth="1"/>
    <col min="1083" max="1083" width="9.109375" bestFit="1" customWidth="1"/>
    <col min="1084" max="1088" width="9.33203125" bestFit="1" customWidth="1"/>
    <col min="1089" max="1089" width="8.6640625" bestFit="1" customWidth="1"/>
    <col min="1090" max="1098" width="9.33203125" bestFit="1" customWidth="1"/>
    <col min="1099" max="1099" width="9.44140625" bestFit="1" customWidth="1"/>
    <col min="1100" max="1104" width="9.33203125" bestFit="1" customWidth="1"/>
    <col min="1105" max="1105" width="8.5546875" bestFit="1" customWidth="1"/>
    <col min="1106" max="1109" width="9.33203125" bestFit="1" customWidth="1"/>
    <col min="1110" max="1110" width="7.88671875" bestFit="1" customWidth="1"/>
    <col min="1111" max="1114" width="9.33203125" bestFit="1" customWidth="1"/>
    <col min="1115" max="1115" width="9" bestFit="1" customWidth="1"/>
    <col min="1116" max="1121" width="9.33203125" bestFit="1" customWidth="1"/>
    <col min="1122" max="1122" width="8.77734375" bestFit="1" customWidth="1"/>
    <col min="1123" max="1123" width="9.33203125" bestFit="1" customWidth="1"/>
    <col min="1124" max="1127" width="10.33203125" bestFit="1" customWidth="1"/>
    <col min="1128" max="1128" width="8.5546875" bestFit="1" customWidth="1"/>
    <col min="1129" max="1131" width="10.33203125" bestFit="1" customWidth="1"/>
    <col min="1132" max="1132" width="9.109375" bestFit="1" customWidth="1"/>
    <col min="1133" max="1141" width="10.33203125" bestFit="1" customWidth="1"/>
    <col min="1142" max="1142" width="8.77734375" bestFit="1" customWidth="1"/>
    <col min="1143" max="1143" width="9.33203125" bestFit="1" customWidth="1"/>
    <col min="1144" max="1144" width="9.6640625" bestFit="1" customWidth="1"/>
    <col min="1145" max="1150" width="9.33203125" bestFit="1" customWidth="1"/>
    <col min="1151" max="1151" width="8.44140625" bestFit="1" customWidth="1"/>
    <col min="1152" max="1155" width="9.33203125" bestFit="1" customWidth="1"/>
    <col min="1156" max="1156" width="8.6640625" bestFit="1" customWidth="1"/>
    <col min="1157" max="1161" width="9.33203125" bestFit="1" customWidth="1"/>
    <col min="1162" max="1162" width="9.109375" bestFit="1" customWidth="1"/>
    <col min="1163" max="1167" width="9.33203125" bestFit="1" customWidth="1"/>
    <col min="1168" max="1168" width="8.6640625" bestFit="1" customWidth="1"/>
    <col min="1169" max="1173" width="9.33203125" bestFit="1" customWidth="1"/>
    <col min="1174" max="1174" width="9.44140625" bestFit="1" customWidth="1"/>
    <col min="1175" max="1179" width="9.33203125" bestFit="1" customWidth="1"/>
    <col min="1180" max="1180" width="8.5546875" bestFit="1" customWidth="1"/>
    <col min="1181" max="1187" width="9.33203125" bestFit="1" customWidth="1"/>
    <col min="1188" max="1188" width="7.88671875" bestFit="1" customWidth="1"/>
    <col min="1189" max="1193" width="9.33203125" bestFit="1" customWidth="1"/>
    <col min="1194" max="1194" width="9" bestFit="1" customWidth="1"/>
    <col min="1195" max="1201" width="9.33203125" bestFit="1" customWidth="1"/>
    <col min="1202" max="1202" width="8.77734375" bestFit="1" customWidth="1"/>
    <col min="1203" max="1203" width="9.33203125" bestFit="1" customWidth="1"/>
    <col min="1204" max="1208" width="10.33203125" bestFit="1" customWidth="1"/>
    <col min="1209" max="1209" width="8.5546875" bestFit="1" customWidth="1"/>
    <col min="1210" max="1214" width="10.33203125" bestFit="1" customWidth="1"/>
    <col min="1215" max="1215" width="9.109375" bestFit="1" customWidth="1"/>
    <col min="1216" max="1222" width="10.33203125" bestFit="1" customWidth="1"/>
    <col min="1223" max="1223" width="8.77734375" bestFit="1" customWidth="1"/>
    <col min="1224" max="1224" width="9.33203125" bestFit="1" customWidth="1"/>
    <col min="1225" max="1225" width="9.6640625" bestFit="1" customWidth="1"/>
    <col min="1226" max="1230" width="9.33203125" bestFit="1" customWidth="1"/>
    <col min="1231" max="1231" width="8.44140625" bestFit="1" customWidth="1"/>
    <col min="1232" max="1236" width="9.33203125" bestFit="1" customWidth="1"/>
    <col min="1237" max="1237" width="8.6640625" bestFit="1" customWidth="1"/>
    <col min="1238" max="1240" width="9.33203125" bestFit="1" customWidth="1"/>
    <col min="1241" max="1241" width="9.109375" bestFit="1" customWidth="1"/>
    <col min="1242" max="1249" width="9.33203125" bestFit="1" customWidth="1"/>
    <col min="1250" max="1250" width="8.6640625" bestFit="1" customWidth="1"/>
    <col min="1251" max="1255" width="9.33203125" bestFit="1" customWidth="1"/>
    <col min="1256" max="1256" width="9.44140625" bestFit="1" customWidth="1"/>
    <col min="1257" max="1260" width="9.33203125" bestFit="1" customWidth="1"/>
    <col min="1261" max="1261" width="8.5546875" bestFit="1" customWidth="1"/>
    <col min="1262" max="1274" width="9.33203125" bestFit="1" customWidth="1"/>
    <col min="1275" max="1275" width="7.88671875" bestFit="1" customWidth="1"/>
    <col min="1276" max="1280" width="9.33203125" bestFit="1" customWidth="1"/>
    <col min="1281" max="1281" width="9" bestFit="1" customWidth="1"/>
    <col min="1282" max="1288" width="9.33203125" bestFit="1" customWidth="1"/>
    <col min="1289" max="1289" width="8.77734375" bestFit="1" customWidth="1"/>
    <col min="1290" max="1290" width="9.33203125" bestFit="1" customWidth="1"/>
    <col min="1291" max="1293" width="10.33203125" bestFit="1" customWidth="1"/>
    <col min="1294" max="1294" width="8.5546875" bestFit="1" customWidth="1"/>
    <col min="1295" max="1296" width="10.33203125" bestFit="1" customWidth="1"/>
    <col min="1297" max="1297" width="9.109375" bestFit="1" customWidth="1"/>
    <col min="1298" max="1300" width="10.33203125" bestFit="1" customWidth="1"/>
    <col min="1301" max="1301" width="8.77734375" bestFit="1" customWidth="1"/>
    <col min="1302" max="1302" width="9.33203125" bestFit="1" customWidth="1"/>
    <col min="1303" max="1303" width="9.6640625" bestFit="1" customWidth="1"/>
    <col min="1304" max="1313" width="9.33203125" bestFit="1" customWidth="1"/>
    <col min="1314" max="1314" width="8.44140625" bestFit="1" customWidth="1"/>
    <col min="1315" max="1321" width="9.33203125" bestFit="1" customWidth="1"/>
    <col min="1322" max="1322" width="8.6640625" bestFit="1" customWidth="1"/>
    <col min="1323" max="1331" width="9.33203125" bestFit="1" customWidth="1"/>
    <col min="1332" max="1332" width="9.109375" bestFit="1" customWidth="1"/>
    <col min="1333" max="1341" width="9.33203125" bestFit="1" customWidth="1"/>
    <col min="1342" max="1342" width="8.6640625" bestFit="1" customWidth="1"/>
    <col min="1343" max="1344" width="9.33203125" bestFit="1" customWidth="1"/>
    <col min="1345" max="1345" width="9.44140625" bestFit="1" customWidth="1"/>
    <col min="1346" max="1350" width="9.33203125" bestFit="1" customWidth="1"/>
    <col min="1351" max="1351" width="8.5546875" bestFit="1" customWidth="1"/>
    <col min="1352" max="1360" width="9.33203125" bestFit="1" customWidth="1"/>
    <col min="1361" max="1361" width="7.88671875" bestFit="1" customWidth="1"/>
    <col min="1362" max="1365" width="9.33203125" bestFit="1" customWidth="1"/>
    <col min="1366" max="1366" width="9" bestFit="1" customWidth="1"/>
    <col min="1367" max="1372" width="9.33203125" bestFit="1" customWidth="1"/>
    <col min="1373" max="1373" width="8.77734375" bestFit="1" customWidth="1"/>
    <col min="1374" max="1374" width="9.33203125" bestFit="1" customWidth="1"/>
    <col min="1375" max="1382" width="10.33203125" bestFit="1" customWidth="1"/>
    <col min="1383" max="1383" width="8.5546875" bestFit="1" customWidth="1"/>
    <col min="1384" max="1387" width="10.33203125" bestFit="1" customWidth="1"/>
    <col min="1388" max="1388" width="9.109375" bestFit="1" customWidth="1"/>
    <col min="1389" max="1393" width="10.33203125" bestFit="1" customWidth="1"/>
    <col min="1394" max="1394" width="8.77734375" bestFit="1" customWidth="1"/>
    <col min="1395" max="1395" width="9.33203125" bestFit="1" customWidth="1"/>
    <col min="1396" max="1396" width="9.6640625" bestFit="1" customWidth="1"/>
    <col min="1397" max="1397" width="10.77734375" bestFit="1" customWidth="1"/>
  </cols>
  <sheetData>
    <row r="1" spans="2:10" s="39" customFormat="1" ht="43.2" customHeight="1">
      <c r="B1" s="51" t="s">
        <v>257</v>
      </c>
      <c r="C1" s="52"/>
      <c r="G1" s="42" t="s">
        <v>264</v>
      </c>
      <c r="H1" s="42"/>
      <c r="I1" s="42"/>
      <c r="J1" s="42"/>
    </row>
    <row r="2" spans="2:10">
      <c r="B2" s="16" t="s">
        <v>20</v>
      </c>
      <c r="C2" s="8" t="s">
        <v>274</v>
      </c>
    </row>
    <row r="3" spans="2:10">
      <c r="B3" s="9" t="s">
        <v>218</v>
      </c>
      <c r="C3" s="45">
        <v>11822107</v>
      </c>
      <c r="G3" s="16" t="s">
        <v>274</v>
      </c>
      <c r="H3" s="16" t="s">
        <v>26</v>
      </c>
      <c r="I3" s="8"/>
      <c r="J3" s="8"/>
    </row>
    <row r="4" spans="2:10">
      <c r="B4" s="9" t="s">
        <v>222</v>
      </c>
      <c r="C4" s="45">
        <v>17227563</v>
      </c>
      <c r="G4" s="16" t="s">
        <v>20</v>
      </c>
      <c r="H4" s="8" t="s">
        <v>194</v>
      </c>
      <c r="I4" s="8" t="s">
        <v>200</v>
      </c>
      <c r="J4" s="8" t="s">
        <v>22</v>
      </c>
    </row>
    <row r="5" spans="2:10">
      <c r="B5" s="9" t="s">
        <v>206</v>
      </c>
      <c r="C5" s="45">
        <v>14736347</v>
      </c>
      <c r="G5" s="9" t="s">
        <v>192</v>
      </c>
      <c r="H5" s="45">
        <v>11344574</v>
      </c>
      <c r="I5" s="45">
        <v>12222925</v>
      </c>
      <c r="J5" s="45">
        <v>23567499</v>
      </c>
    </row>
    <row r="6" spans="2:10">
      <c r="B6" s="9" t="s">
        <v>220</v>
      </c>
      <c r="C6" s="45">
        <v>14757305</v>
      </c>
      <c r="G6" s="9" t="s">
        <v>22</v>
      </c>
      <c r="H6" s="45">
        <v>11344574</v>
      </c>
      <c r="I6" s="45">
        <v>12222925</v>
      </c>
      <c r="J6" s="45">
        <v>23567499</v>
      </c>
    </row>
    <row r="7" spans="2:10">
      <c r="B7" s="9" t="s">
        <v>192</v>
      </c>
      <c r="C7" s="45">
        <v>23567499</v>
      </c>
    </row>
    <row r="8" spans="2:10">
      <c r="B8" s="9" t="s">
        <v>225</v>
      </c>
      <c r="C8" s="45">
        <v>15559564</v>
      </c>
    </row>
    <row r="9" spans="2:10" ht="15.6">
      <c r="B9" s="9" t="s">
        <v>66</v>
      </c>
      <c r="C9" s="45">
        <v>15546980</v>
      </c>
      <c r="G9" s="50" t="s">
        <v>265</v>
      </c>
      <c r="H9" s="50"/>
      <c r="I9" s="50"/>
      <c r="J9" s="50"/>
    </row>
    <row r="10" spans="2:10">
      <c r="B10" s="9" t="s">
        <v>22</v>
      </c>
      <c r="C10" s="45">
        <v>113217365</v>
      </c>
    </row>
    <row r="11" spans="2:10">
      <c r="G11" s="16" t="s">
        <v>277</v>
      </c>
      <c r="H11" s="16" t="s">
        <v>26</v>
      </c>
      <c r="I11" s="8"/>
      <c r="J11" s="8"/>
    </row>
    <row r="12" spans="2:10" ht="15.6">
      <c r="B12" s="40" t="s">
        <v>258</v>
      </c>
      <c r="C12" s="40"/>
      <c r="G12" s="16" t="s">
        <v>20</v>
      </c>
      <c r="H12" s="8" t="s">
        <v>194</v>
      </c>
      <c r="I12" s="8" t="s">
        <v>200</v>
      </c>
      <c r="J12" s="8" t="s">
        <v>22</v>
      </c>
    </row>
    <row r="13" spans="2:10">
      <c r="G13" s="9" t="s">
        <v>213</v>
      </c>
      <c r="H13" s="45">
        <v>15</v>
      </c>
      <c r="I13" s="45">
        <v>6</v>
      </c>
      <c r="J13" s="46">
        <v>21</v>
      </c>
    </row>
    <row r="14" spans="2:10">
      <c r="B14" s="16" t="s">
        <v>20</v>
      </c>
      <c r="C14" s="8" t="s">
        <v>275</v>
      </c>
      <c r="G14" s="9" t="s">
        <v>216</v>
      </c>
      <c r="H14" s="45">
        <v>31</v>
      </c>
      <c r="I14" s="45">
        <v>20</v>
      </c>
      <c r="J14" s="46">
        <v>51</v>
      </c>
    </row>
    <row r="15" spans="2:10">
      <c r="B15" s="9" t="s">
        <v>228</v>
      </c>
      <c r="C15" s="45">
        <v>139</v>
      </c>
      <c r="G15" s="9" t="s">
        <v>235</v>
      </c>
      <c r="H15" s="45">
        <v>21</v>
      </c>
      <c r="I15" s="45">
        <v>32</v>
      </c>
      <c r="J15" s="46">
        <v>53</v>
      </c>
    </row>
    <row r="16" spans="2:10">
      <c r="B16" s="9" t="s">
        <v>202</v>
      </c>
      <c r="C16" s="45">
        <v>218</v>
      </c>
      <c r="G16" s="9" t="s">
        <v>241</v>
      </c>
      <c r="H16" s="45">
        <v>4</v>
      </c>
      <c r="I16" s="45">
        <v>3</v>
      </c>
      <c r="J16" s="46">
        <v>7</v>
      </c>
    </row>
    <row r="17" spans="2:10">
      <c r="B17" s="9" t="s">
        <v>196</v>
      </c>
      <c r="C17" s="45">
        <v>643</v>
      </c>
      <c r="G17" s="9" t="s">
        <v>243</v>
      </c>
      <c r="H17" s="45">
        <v>12</v>
      </c>
      <c r="I17" s="45">
        <v>7</v>
      </c>
      <c r="J17" s="46">
        <v>19</v>
      </c>
    </row>
    <row r="18" spans="2:10">
      <c r="B18" s="9" t="s">
        <v>22</v>
      </c>
      <c r="C18" s="45">
        <v>1000</v>
      </c>
      <c r="G18" s="9" t="s">
        <v>244</v>
      </c>
      <c r="H18" s="45">
        <v>10</v>
      </c>
      <c r="I18" s="45">
        <v>5</v>
      </c>
      <c r="J18" s="46">
        <v>15</v>
      </c>
    </row>
    <row r="19" spans="2:10">
      <c r="G19" s="9" t="s">
        <v>210</v>
      </c>
      <c r="H19" s="45">
        <v>9</v>
      </c>
      <c r="I19" s="45">
        <v>12</v>
      </c>
      <c r="J19" s="46">
        <v>21</v>
      </c>
    </row>
    <row r="20" spans="2:10" ht="15.6">
      <c r="B20" s="40" t="s">
        <v>259</v>
      </c>
      <c r="C20" s="40"/>
      <c r="G20" s="9" t="s">
        <v>221</v>
      </c>
      <c r="H20" s="45">
        <v>10</v>
      </c>
      <c r="I20" s="45">
        <v>5</v>
      </c>
      <c r="J20" s="46">
        <v>15</v>
      </c>
    </row>
    <row r="21" spans="2:10">
      <c r="G21" s="9" t="s">
        <v>249</v>
      </c>
      <c r="H21" s="45">
        <v>11</v>
      </c>
      <c r="I21" s="45">
        <v>8</v>
      </c>
      <c r="J21" s="46">
        <v>19</v>
      </c>
    </row>
    <row r="22" spans="2:10">
      <c r="B22" s="16" t="s">
        <v>20</v>
      </c>
      <c r="C22" s="8" t="s">
        <v>276</v>
      </c>
      <c r="G22" s="9" t="s">
        <v>205</v>
      </c>
      <c r="H22" s="45">
        <v>66</v>
      </c>
      <c r="I22" s="45">
        <v>55</v>
      </c>
      <c r="J22" s="46">
        <v>121</v>
      </c>
    </row>
    <row r="23" spans="2:10">
      <c r="B23" s="9" t="s">
        <v>214</v>
      </c>
      <c r="C23" s="45">
        <v>0.10236286919831221</v>
      </c>
      <c r="G23" s="9" t="s">
        <v>232</v>
      </c>
      <c r="H23" s="45">
        <v>8</v>
      </c>
      <c r="I23" s="45">
        <v>12</v>
      </c>
      <c r="J23" s="46">
        <v>20</v>
      </c>
    </row>
    <row r="24" spans="2:10">
      <c r="B24" s="9" t="s">
        <v>199</v>
      </c>
      <c r="C24" s="45">
        <v>7.0408921933085553E-2</v>
      </c>
      <c r="G24" s="9" t="s">
        <v>236</v>
      </c>
      <c r="H24" s="45">
        <v>12</v>
      </c>
      <c r="I24" s="45">
        <v>6</v>
      </c>
      <c r="J24" s="46">
        <v>18</v>
      </c>
    </row>
    <row r="25" spans="2:10">
      <c r="B25" s="9" t="s">
        <v>193</v>
      </c>
      <c r="C25" s="45">
        <v>8.8646288209606974E-2</v>
      </c>
      <c r="G25" s="9" t="s">
        <v>240</v>
      </c>
      <c r="H25" s="45">
        <v>12</v>
      </c>
      <c r="I25" s="45">
        <v>9</v>
      </c>
      <c r="J25" s="46">
        <v>21</v>
      </c>
    </row>
    <row r="26" spans="2:10">
      <c r="B26" s="9" t="s">
        <v>207</v>
      </c>
      <c r="C26" s="45">
        <v>9.4943396226415108E-2</v>
      </c>
      <c r="G26" s="9" t="s">
        <v>239</v>
      </c>
      <c r="H26" s="45">
        <v>7</v>
      </c>
      <c r="I26" s="45">
        <v>9</v>
      </c>
      <c r="J26" s="46">
        <v>16</v>
      </c>
    </row>
    <row r="27" spans="2:10">
      <c r="B27" s="9" t="s">
        <v>22</v>
      </c>
      <c r="C27" s="45">
        <v>8.8660000000000017E-2</v>
      </c>
      <c r="G27" s="9" t="s">
        <v>234</v>
      </c>
      <c r="H27" s="45">
        <v>4</v>
      </c>
      <c r="I27" s="45">
        <v>7</v>
      </c>
      <c r="J27" s="46">
        <v>11</v>
      </c>
    </row>
    <row r="28" spans="2:10">
      <c r="G28" s="9" t="s">
        <v>254</v>
      </c>
      <c r="H28" s="45">
        <v>5</v>
      </c>
      <c r="I28" s="45">
        <v>7</v>
      </c>
      <c r="J28" s="46">
        <v>12</v>
      </c>
    </row>
    <row r="29" spans="2:10" ht="15.6">
      <c r="B29" s="40" t="s">
        <v>260</v>
      </c>
      <c r="C29" s="40"/>
      <c r="G29" s="9" t="s">
        <v>215</v>
      </c>
      <c r="H29" s="45">
        <v>44</v>
      </c>
      <c r="I29" s="45">
        <v>54</v>
      </c>
      <c r="J29" s="46">
        <v>98</v>
      </c>
    </row>
    <row r="30" spans="2:10">
      <c r="G30" s="9" t="s">
        <v>256</v>
      </c>
      <c r="H30" s="45">
        <v>4</v>
      </c>
      <c r="I30" s="45">
        <v>6</v>
      </c>
      <c r="J30" s="46">
        <v>10</v>
      </c>
    </row>
    <row r="31" spans="2:10">
      <c r="B31" s="16" t="s">
        <v>20</v>
      </c>
      <c r="C31" s="8" t="s">
        <v>274</v>
      </c>
      <c r="G31" s="9" t="s">
        <v>247</v>
      </c>
      <c r="H31" s="45">
        <v>10</v>
      </c>
      <c r="I31" s="45">
        <v>8</v>
      </c>
      <c r="J31" s="46">
        <v>18</v>
      </c>
    </row>
    <row r="32" spans="2:10">
      <c r="B32" s="9">
        <v>25</v>
      </c>
      <c r="C32" s="45">
        <v>2529607</v>
      </c>
      <c r="G32" s="9" t="s">
        <v>248</v>
      </c>
      <c r="H32" s="45">
        <v>2</v>
      </c>
      <c r="I32" s="45">
        <v>5</v>
      </c>
      <c r="J32" s="46">
        <v>7</v>
      </c>
    </row>
    <row r="33" spans="2:10">
      <c r="B33" s="9">
        <v>26</v>
      </c>
      <c r="C33" s="45">
        <v>1792293</v>
      </c>
      <c r="G33" s="9" t="s">
        <v>242</v>
      </c>
      <c r="H33" s="45">
        <v>7</v>
      </c>
      <c r="I33" s="45">
        <v>5</v>
      </c>
      <c r="J33" s="46">
        <v>12</v>
      </c>
    </row>
    <row r="34" spans="2:10">
      <c r="B34" s="9">
        <v>27</v>
      </c>
      <c r="C34" s="45">
        <v>3323207</v>
      </c>
      <c r="G34" s="9" t="s">
        <v>231</v>
      </c>
      <c r="H34" s="45">
        <v>8</v>
      </c>
      <c r="I34" s="45">
        <v>12</v>
      </c>
      <c r="J34" s="46">
        <v>20</v>
      </c>
    </row>
    <row r="35" spans="2:10">
      <c r="B35" s="9">
        <v>28</v>
      </c>
      <c r="C35" s="45">
        <v>3095109</v>
      </c>
      <c r="G35" s="9" t="s">
        <v>255</v>
      </c>
      <c r="H35" s="45">
        <v>5</v>
      </c>
      <c r="I35" s="45">
        <v>5</v>
      </c>
      <c r="J35" s="46">
        <v>10</v>
      </c>
    </row>
    <row r="36" spans="2:10">
      <c r="B36" s="9">
        <v>29</v>
      </c>
      <c r="C36" s="45">
        <v>3156496</v>
      </c>
      <c r="G36" s="9" t="s">
        <v>253</v>
      </c>
      <c r="H36" s="45">
        <v>8</v>
      </c>
      <c r="I36" s="45">
        <v>7</v>
      </c>
      <c r="J36" s="46">
        <v>15</v>
      </c>
    </row>
    <row r="37" spans="2:10">
      <c r="B37" s="9">
        <v>30</v>
      </c>
      <c r="C37" s="45">
        <v>3087977</v>
      </c>
      <c r="G37" s="9" t="s">
        <v>250</v>
      </c>
      <c r="H37" s="45">
        <v>6</v>
      </c>
      <c r="I37" s="45">
        <v>3</v>
      </c>
      <c r="J37" s="46">
        <v>9</v>
      </c>
    </row>
    <row r="38" spans="2:10">
      <c r="B38" s="9" t="s">
        <v>22</v>
      </c>
      <c r="C38" s="45">
        <v>16984689</v>
      </c>
      <c r="G38" s="9" t="s">
        <v>211</v>
      </c>
      <c r="H38" s="45">
        <v>34</v>
      </c>
      <c r="I38" s="45">
        <v>36</v>
      </c>
      <c r="J38" s="46">
        <v>70</v>
      </c>
    </row>
    <row r="39" spans="2:10">
      <c r="G39" s="9" t="s">
        <v>238</v>
      </c>
      <c r="H39" s="45">
        <v>8</v>
      </c>
      <c r="I39" s="45">
        <v>9</v>
      </c>
      <c r="J39" s="46">
        <v>17</v>
      </c>
    </row>
    <row r="40" spans="2:10" ht="15.6">
      <c r="B40" s="43" t="s">
        <v>261</v>
      </c>
      <c r="C40" s="43"/>
      <c r="G40" s="9" t="s">
        <v>191</v>
      </c>
      <c r="H40" s="45">
        <v>66</v>
      </c>
      <c r="I40" s="45">
        <v>44</v>
      </c>
      <c r="J40" s="46">
        <v>110</v>
      </c>
    </row>
    <row r="41" spans="2:10">
      <c r="G41" s="9" t="s">
        <v>251</v>
      </c>
      <c r="H41" s="45">
        <v>7</v>
      </c>
      <c r="I41" s="45">
        <v>8</v>
      </c>
      <c r="J41" s="46">
        <v>15</v>
      </c>
    </row>
    <row r="42" spans="2:10">
      <c r="B42" s="15" t="s">
        <v>20</v>
      </c>
      <c r="C42" t="s">
        <v>277</v>
      </c>
      <c r="G42" s="9" t="s">
        <v>252</v>
      </c>
      <c r="H42" s="45">
        <v>6</v>
      </c>
      <c r="I42" s="45">
        <v>9</v>
      </c>
      <c r="J42" s="46">
        <v>15</v>
      </c>
    </row>
    <row r="43" spans="2:10">
      <c r="B43" s="7" t="s">
        <v>194</v>
      </c>
      <c r="C43" s="44">
        <v>518</v>
      </c>
      <c r="G43" s="9" t="s">
        <v>198</v>
      </c>
      <c r="H43" s="45">
        <v>9</v>
      </c>
      <c r="I43" s="45">
        <v>8</v>
      </c>
      <c r="J43" s="46">
        <v>17</v>
      </c>
    </row>
    <row r="44" spans="2:10">
      <c r="B44" s="7" t="s">
        <v>200</v>
      </c>
      <c r="C44" s="44">
        <v>482</v>
      </c>
      <c r="G44" s="9" t="s">
        <v>246</v>
      </c>
      <c r="H44" s="45">
        <v>7</v>
      </c>
      <c r="I44" s="45">
        <v>5</v>
      </c>
      <c r="J44" s="46">
        <v>12</v>
      </c>
    </row>
    <row r="45" spans="2:10">
      <c r="B45" s="7" t="s">
        <v>22</v>
      </c>
      <c r="C45" s="44">
        <v>1000</v>
      </c>
      <c r="G45" s="9" t="s">
        <v>224</v>
      </c>
      <c r="H45" s="45">
        <v>50</v>
      </c>
      <c r="I45" s="45">
        <v>55</v>
      </c>
      <c r="J45" s="46">
        <v>105</v>
      </c>
    </row>
    <row r="46" spans="2:10">
      <c r="G46" s="9" t="s">
        <v>22</v>
      </c>
      <c r="H46" s="45">
        <v>518</v>
      </c>
      <c r="I46" s="45">
        <v>482</v>
      </c>
      <c r="J46" s="45">
        <v>1000</v>
      </c>
    </row>
    <row r="47" spans="2:10" ht="15.6">
      <c r="B47" s="40" t="s">
        <v>262</v>
      </c>
      <c r="C47" s="40"/>
    </row>
    <row r="49" spans="2:10">
      <c r="B49" s="16" t="s">
        <v>20</v>
      </c>
      <c r="C49" s="8" t="s">
        <v>278</v>
      </c>
    </row>
    <row r="50" spans="2:10">
      <c r="B50" s="9" t="s">
        <v>218</v>
      </c>
      <c r="C50" s="45">
        <v>43.65625</v>
      </c>
    </row>
    <row r="51" spans="2:10">
      <c r="B51" s="9" t="s">
        <v>222</v>
      </c>
      <c r="C51" s="45">
        <v>45.670886075949369</v>
      </c>
    </row>
    <row r="52" spans="2:10">
      <c r="B52" s="9" t="s">
        <v>206</v>
      </c>
      <c r="C52" s="45">
        <v>45.291666666666664</v>
      </c>
    </row>
    <row r="53" spans="2:10">
      <c r="B53" s="9" t="s">
        <v>220</v>
      </c>
      <c r="C53" s="45">
        <v>44.456000000000003</v>
      </c>
    </row>
    <row r="54" spans="2:10">
      <c r="B54" s="9" t="s">
        <v>192</v>
      </c>
      <c r="C54" s="45">
        <v>44.344398340248965</v>
      </c>
    </row>
    <row r="55" spans="2:10">
      <c r="B55" s="9" t="s">
        <v>225</v>
      </c>
      <c r="C55" s="45">
        <v>43.216666666666669</v>
      </c>
    </row>
    <row r="56" spans="2:10">
      <c r="B56" s="9" t="s">
        <v>66</v>
      </c>
      <c r="C56" s="45">
        <v>43.642857142857146</v>
      </c>
    </row>
    <row r="57" spans="2:10">
      <c r="B57" s="9" t="s">
        <v>22</v>
      </c>
      <c r="C57" s="45">
        <v>44.381999999999998</v>
      </c>
    </row>
    <row r="59" spans="2:10" ht="15.6">
      <c r="B59" s="40" t="s">
        <v>263</v>
      </c>
      <c r="C59" s="40"/>
    </row>
    <row r="61" spans="2:10">
      <c r="B61" s="16" t="s">
        <v>279</v>
      </c>
      <c r="C61" s="16" t="s">
        <v>26</v>
      </c>
      <c r="D61" s="8"/>
      <c r="E61" s="8"/>
      <c r="F61" s="8"/>
      <c r="G61" s="8"/>
      <c r="H61" s="8"/>
      <c r="I61" s="8"/>
      <c r="J61" s="8"/>
    </row>
    <row r="62" spans="2:10">
      <c r="B62" s="16" t="s">
        <v>20</v>
      </c>
      <c r="C62" s="8" t="s">
        <v>218</v>
      </c>
      <c r="D62" s="8" t="s">
        <v>222</v>
      </c>
      <c r="E62" s="8" t="s">
        <v>206</v>
      </c>
      <c r="F62" s="8" t="s">
        <v>220</v>
      </c>
      <c r="G62" s="8" t="s">
        <v>192</v>
      </c>
      <c r="H62" s="8" t="s">
        <v>225</v>
      </c>
      <c r="I62" s="8" t="s">
        <v>66</v>
      </c>
      <c r="J62" s="8" t="s">
        <v>22</v>
      </c>
    </row>
    <row r="63" spans="2:10">
      <c r="B63" s="9" t="s">
        <v>213</v>
      </c>
      <c r="C63" s="45"/>
      <c r="D63" s="45"/>
      <c r="E63" s="45"/>
      <c r="F63" s="45"/>
      <c r="G63" s="45"/>
      <c r="H63" s="45"/>
      <c r="I63" s="45">
        <v>73004</v>
      </c>
      <c r="J63" s="45">
        <v>73004</v>
      </c>
    </row>
    <row r="64" spans="2:10">
      <c r="B64" s="9" t="s">
        <v>216</v>
      </c>
      <c r="C64" s="45">
        <v>58703</v>
      </c>
      <c r="D64" s="45"/>
      <c r="E64" s="45">
        <v>55894</v>
      </c>
      <c r="F64" s="45"/>
      <c r="G64" s="45"/>
      <c r="H64" s="45">
        <v>57032</v>
      </c>
      <c r="I64" s="45">
        <v>58006</v>
      </c>
      <c r="J64" s="45">
        <v>58703</v>
      </c>
    </row>
    <row r="65" spans="2:10">
      <c r="B65" s="9" t="s">
        <v>235</v>
      </c>
      <c r="C65" s="45">
        <v>67753</v>
      </c>
      <c r="D65" s="45"/>
      <c r="E65" s="45">
        <v>74552</v>
      </c>
      <c r="F65" s="45"/>
      <c r="G65" s="45"/>
      <c r="H65" s="45">
        <v>74655</v>
      </c>
      <c r="I65" s="45">
        <v>72425</v>
      </c>
      <c r="J65" s="45">
        <v>74655</v>
      </c>
    </row>
    <row r="66" spans="2:10">
      <c r="B66" s="9" t="s">
        <v>241</v>
      </c>
      <c r="C66" s="45"/>
      <c r="D66" s="45">
        <v>115854</v>
      </c>
      <c r="E66" s="45"/>
      <c r="F66" s="45"/>
      <c r="G66" s="45"/>
      <c r="H66" s="45"/>
      <c r="I66" s="45"/>
      <c r="J66" s="45">
        <v>115854</v>
      </c>
    </row>
    <row r="67" spans="2:10">
      <c r="B67" s="9" t="s">
        <v>243</v>
      </c>
      <c r="C67" s="45"/>
      <c r="D67" s="45"/>
      <c r="E67" s="45"/>
      <c r="F67" s="45">
        <v>59067</v>
      </c>
      <c r="G67" s="45"/>
      <c r="H67" s="45"/>
      <c r="I67" s="45"/>
      <c r="J67" s="45">
        <v>59067</v>
      </c>
    </row>
    <row r="68" spans="2:10">
      <c r="B68" s="9" t="s">
        <v>244</v>
      </c>
      <c r="C68" s="45"/>
      <c r="D68" s="45"/>
      <c r="E68" s="45"/>
      <c r="F68" s="45"/>
      <c r="G68" s="45">
        <v>99774</v>
      </c>
      <c r="H68" s="45"/>
      <c r="I68" s="45"/>
      <c r="J68" s="45">
        <v>99774</v>
      </c>
    </row>
    <row r="69" spans="2:10">
      <c r="B69" s="9" t="s">
        <v>210</v>
      </c>
      <c r="C69" s="45"/>
      <c r="D69" s="45"/>
      <c r="E69" s="45"/>
      <c r="F69" s="45"/>
      <c r="G69" s="45">
        <v>99557</v>
      </c>
      <c r="H69" s="45"/>
      <c r="I69" s="45"/>
      <c r="J69" s="45">
        <v>99557</v>
      </c>
    </row>
    <row r="70" spans="2:10">
      <c r="B70" s="9" t="s">
        <v>221</v>
      </c>
      <c r="C70" s="45"/>
      <c r="D70" s="45">
        <v>124827</v>
      </c>
      <c r="E70" s="45"/>
      <c r="F70" s="45"/>
      <c r="G70" s="45"/>
      <c r="H70" s="45"/>
      <c r="I70" s="45"/>
      <c r="J70" s="45">
        <v>124827</v>
      </c>
    </row>
    <row r="71" spans="2:10">
      <c r="B71" s="9" t="s">
        <v>249</v>
      </c>
      <c r="C71" s="45"/>
      <c r="D71" s="45">
        <v>99091</v>
      </c>
      <c r="E71" s="45"/>
      <c r="F71" s="45"/>
      <c r="G71" s="45"/>
      <c r="H71" s="45"/>
      <c r="I71" s="45"/>
      <c r="J71" s="45">
        <v>99091</v>
      </c>
    </row>
    <row r="72" spans="2:10">
      <c r="B72" s="9" t="s">
        <v>205</v>
      </c>
      <c r="C72" s="45">
        <v>197649</v>
      </c>
      <c r="D72" s="45">
        <v>189702</v>
      </c>
      <c r="E72" s="45">
        <v>189933</v>
      </c>
      <c r="F72" s="45">
        <v>199041</v>
      </c>
      <c r="G72" s="45">
        <v>186503</v>
      </c>
      <c r="H72" s="45">
        <v>199783</v>
      </c>
      <c r="I72" s="45">
        <v>199848</v>
      </c>
      <c r="J72" s="45">
        <v>199848</v>
      </c>
    </row>
    <row r="73" spans="2:10">
      <c r="B73" s="9" t="s">
        <v>232</v>
      </c>
      <c r="C73" s="45"/>
      <c r="D73" s="45">
        <v>116878</v>
      </c>
      <c r="E73" s="45"/>
      <c r="F73" s="45"/>
      <c r="G73" s="45"/>
      <c r="H73" s="45"/>
      <c r="I73" s="45"/>
      <c r="J73" s="45">
        <v>116878</v>
      </c>
    </row>
    <row r="74" spans="2:10">
      <c r="B74" s="9" t="s">
        <v>236</v>
      </c>
      <c r="C74" s="45"/>
      <c r="D74" s="45"/>
      <c r="E74" s="45"/>
      <c r="F74" s="45"/>
      <c r="G74" s="45">
        <v>99575</v>
      </c>
      <c r="H74" s="45"/>
      <c r="I74" s="45"/>
      <c r="J74" s="45">
        <v>99575</v>
      </c>
    </row>
    <row r="75" spans="2:10">
      <c r="B75" s="9" t="s">
        <v>240</v>
      </c>
      <c r="C75" s="45"/>
      <c r="D75" s="45">
        <v>97398</v>
      </c>
      <c r="E75" s="45"/>
      <c r="F75" s="45"/>
      <c r="G75" s="45"/>
      <c r="H75" s="45"/>
      <c r="I75" s="45"/>
      <c r="J75" s="45">
        <v>97398</v>
      </c>
    </row>
    <row r="76" spans="2:10">
      <c r="B76" s="9" t="s">
        <v>239</v>
      </c>
      <c r="C76" s="45"/>
      <c r="D76" s="45"/>
      <c r="E76" s="45"/>
      <c r="F76" s="45">
        <v>73854</v>
      </c>
      <c r="G76" s="45"/>
      <c r="H76" s="45"/>
      <c r="I76" s="45"/>
      <c r="J76" s="45">
        <v>73854</v>
      </c>
    </row>
    <row r="77" spans="2:10">
      <c r="B77" s="9" t="s">
        <v>234</v>
      </c>
      <c r="C77" s="45"/>
      <c r="D77" s="45"/>
      <c r="E77" s="45"/>
      <c r="F77" s="45"/>
      <c r="G77" s="45">
        <v>57446</v>
      </c>
      <c r="H77" s="45"/>
      <c r="I77" s="45"/>
      <c r="J77" s="45">
        <v>57446</v>
      </c>
    </row>
    <row r="78" spans="2:10">
      <c r="B78" s="9" t="s">
        <v>254</v>
      </c>
      <c r="C78" s="45"/>
      <c r="D78" s="45"/>
      <c r="E78" s="45"/>
      <c r="F78" s="45"/>
      <c r="G78" s="45">
        <v>96567</v>
      </c>
      <c r="H78" s="45"/>
      <c r="I78" s="45"/>
      <c r="J78" s="45">
        <v>96567</v>
      </c>
    </row>
    <row r="79" spans="2:10">
      <c r="B79" s="9" t="s">
        <v>215</v>
      </c>
      <c r="C79" s="45">
        <v>128329</v>
      </c>
      <c r="D79" s="45"/>
      <c r="E79" s="45">
        <v>126671</v>
      </c>
      <c r="F79" s="45">
        <v>128136</v>
      </c>
      <c r="G79" s="45">
        <v>127559</v>
      </c>
      <c r="H79" s="45">
        <v>129708</v>
      </c>
      <c r="I79" s="45">
        <v>127616</v>
      </c>
      <c r="J79" s="45">
        <v>129708</v>
      </c>
    </row>
    <row r="80" spans="2:10">
      <c r="B80" s="9" t="s">
        <v>256</v>
      </c>
      <c r="C80" s="45"/>
      <c r="D80" s="45"/>
      <c r="E80" s="45"/>
      <c r="F80" s="45"/>
      <c r="G80" s="45">
        <v>92321</v>
      </c>
      <c r="H80" s="45"/>
      <c r="I80" s="45"/>
      <c r="J80" s="45">
        <v>92321</v>
      </c>
    </row>
    <row r="81" spans="2:10">
      <c r="B81" s="9" t="s">
        <v>247</v>
      </c>
      <c r="C81" s="45"/>
      <c r="D81" s="45"/>
      <c r="E81" s="45"/>
      <c r="F81" s="45"/>
      <c r="G81" s="45">
        <v>96566</v>
      </c>
      <c r="H81" s="45"/>
      <c r="I81" s="45"/>
      <c r="J81" s="45">
        <v>96566</v>
      </c>
    </row>
    <row r="82" spans="2:10">
      <c r="B82" s="9" t="s">
        <v>248</v>
      </c>
      <c r="C82" s="45"/>
      <c r="D82" s="45"/>
      <c r="E82" s="45"/>
      <c r="F82" s="45"/>
      <c r="G82" s="45">
        <v>97537</v>
      </c>
      <c r="H82" s="45"/>
      <c r="I82" s="45"/>
      <c r="J82" s="45">
        <v>97537</v>
      </c>
    </row>
    <row r="83" spans="2:10">
      <c r="B83" s="9" t="s">
        <v>242</v>
      </c>
      <c r="C83" s="45"/>
      <c r="D83" s="45">
        <v>123588</v>
      </c>
      <c r="E83" s="45"/>
      <c r="F83" s="45"/>
      <c r="G83" s="45"/>
      <c r="H83" s="45"/>
      <c r="I83" s="45"/>
      <c r="J83" s="45">
        <v>123588</v>
      </c>
    </row>
    <row r="84" spans="2:10">
      <c r="B84" s="9" t="s">
        <v>231</v>
      </c>
      <c r="C84" s="45"/>
      <c r="D84" s="45">
        <v>98581</v>
      </c>
      <c r="E84" s="45"/>
      <c r="F84" s="45"/>
      <c r="G84" s="45"/>
      <c r="H84" s="45"/>
      <c r="I84" s="45"/>
      <c r="J84" s="45">
        <v>98581</v>
      </c>
    </row>
    <row r="85" spans="2:10">
      <c r="B85" s="9" t="s">
        <v>255</v>
      </c>
      <c r="C85" s="45"/>
      <c r="D85" s="45"/>
      <c r="E85" s="45"/>
      <c r="F85" s="45"/>
      <c r="G85" s="45">
        <v>95963</v>
      </c>
      <c r="H85" s="45"/>
      <c r="I85" s="45"/>
      <c r="J85" s="45">
        <v>95963</v>
      </c>
    </row>
    <row r="86" spans="2:10">
      <c r="B86" s="9" t="s">
        <v>253</v>
      </c>
      <c r="C86" s="45"/>
      <c r="D86" s="45"/>
      <c r="E86" s="45"/>
      <c r="F86" s="45"/>
      <c r="G86" s="45">
        <v>97807</v>
      </c>
      <c r="H86" s="45"/>
      <c r="I86" s="45"/>
      <c r="J86" s="45">
        <v>97807</v>
      </c>
    </row>
    <row r="87" spans="2:10">
      <c r="B87" s="9" t="s">
        <v>250</v>
      </c>
      <c r="C87" s="45"/>
      <c r="D87" s="45"/>
      <c r="E87" s="45"/>
      <c r="F87" s="45"/>
      <c r="G87" s="45"/>
      <c r="H87" s="45"/>
      <c r="I87" s="45">
        <v>96719</v>
      </c>
      <c r="J87" s="45">
        <v>96719</v>
      </c>
    </row>
    <row r="88" spans="2:10">
      <c r="B88" s="9" t="s">
        <v>211</v>
      </c>
      <c r="C88" s="45">
        <v>98769</v>
      </c>
      <c r="D88" s="45"/>
      <c r="E88" s="45">
        <v>95960</v>
      </c>
      <c r="F88" s="45"/>
      <c r="G88" s="45"/>
      <c r="H88" s="45">
        <v>99697</v>
      </c>
      <c r="I88" s="45">
        <v>99624</v>
      </c>
      <c r="J88" s="45">
        <v>99697</v>
      </c>
    </row>
    <row r="89" spans="2:10">
      <c r="B89" s="9" t="s">
        <v>238</v>
      </c>
      <c r="C89" s="45"/>
      <c r="D89" s="45"/>
      <c r="E89" s="45"/>
      <c r="F89" s="45">
        <v>95998</v>
      </c>
      <c r="G89" s="45"/>
      <c r="H89" s="45"/>
      <c r="I89" s="45"/>
      <c r="J89" s="45">
        <v>95998</v>
      </c>
    </row>
    <row r="90" spans="2:10">
      <c r="B90" s="9" t="s">
        <v>191</v>
      </c>
      <c r="C90" s="45">
        <v>159885</v>
      </c>
      <c r="D90" s="45"/>
      <c r="E90" s="45">
        <v>159571</v>
      </c>
      <c r="F90" s="45">
        <v>157333</v>
      </c>
      <c r="G90" s="45">
        <v>159044</v>
      </c>
      <c r="H90" s="45">
        <v>157969</v>
      </c>
      <c r="I90" s="45">
        <v>159538</v>
      </c>
      <c r="J90" s="45">
        <v>159885</v>
      </c>
    </row>
    <row r="91" spans="2:10">
      <c r="B91" s="9" t="s">
        <v>251</v>
      </c>
      <c r="C91" s="45"/>
      <c r="D91" s="45"/>
      <c r="E91" s="45"/>
      <c r="F91" s="45"/>
      <c r="G91" s="45">
        <v>96548</v>
      </c>
      <c r="H91" s="45"/>
      <c r="I91" s="45"/>
      <c r="J91" s="45">
        <v>96548</v>
      </c>
    </row>
    <row r="92" spans="2:10">
      <c r="B92" s="9" t="s">
        <v>252</v>
      </c>
      <c r="C92" s="45"/>
      <c r="D92" s="45"/>
      <c r="E92" s="45"/>
      <c r="F92" s="45"/>
      <c r="G92" s="45">
        <v>59888</v>
      </c>
      <c r="H92" s="45"/>
      <c r="I92" s="45"/>
      <c r="J92" s="45">
        <v>59888</v>
      </c>
    </row>
    <row r="93" spans="2:10">
      <c r="B93" s="9" t="s">
        <v>198</v>
      </c>
      <c r="C93" s="45"/>
      <c r="D93" s="45"/>
      <c r="E93" s="45"/>
      <c r="F93" s="45"/>
      <c r="G93" s="45">
        <v>99975</v>
      </c>
      <c r="H93" s="45"/>
      <c r="I93" s="45"/>
      <c r="J93" s="45">
        <v>99975</v>
      </c>
    </row>
    <row r="94" spans="2:10">
      <c r="B94" s="9" t="s">
        <v>246</v>
      </c>
      <c r="C94" s="45"/>
      <c r="D94" s="45">
        <v>96757</v>
      </c>
      <c r="E94" s="45"/>
      <c r="F94" s="45"/>
      <c r="G94" s="45"/>
      <c r="H94" s="45"/>
      <c r="I94" s="45"/>
      <c r="J94" s="45">
        <v>96757</v>
      </c>
    </row>
    <row r="95" spans="2:10">
      <c r="B95" s="9" t="s">
        <v>224</v>
      </c>
      <c r="C95" s="45">
        <v>258426</v>
      </c>
      <c r="D95" s="45">
        <v>255431</v>
      </c>
      <c r="E95" s="45">
        <v>255369</v>
      </c>
      <c r="F95" s="45">
        <v>250953</v>
      </c>
      <c r="G95" s="45">
        <v>256561</v>
      </c>
      <c r="H95" s="45">
        <v>257194</v>
      </c>
      <c r="I95" s="45">
        <v>258498</v>
      </c>
      <c r="J95" s="45">
        <v>258498</v>
      </c>
    </row>
    <row r="96" spans="2:10">
      <c r="B96" s="9" t="s">
        <v>22</v>
      </c>
      <c r="C96" s="45">
        <v>258426</v>
      </c>
      <c r="D96" s="45">
        <v>255431</v>
      </c>
      <c r="E96" s="45">
        <v>255369</v>
      </c>
      <c r="F96" s="45">
        <v>250953</v>
      </c>
      <c r="G96" s="45">
        <v>256561</v>
      </c>
      <c r="H96" s="45">
        <v>257194</v>
      </c>
      <c r="I96" s="45">
        <v>258498</v>
      </c>
      <c r="J96" s="45">
        <v>258498</v>
      </c>
    </row>
    <row r="99" spans="2:11" ht="31.2" customHeight="1">
      <c r="B99" s="41" t="s">
        <v>266</v>
      </c>
      <c r="C99" s="41"/>
    </row>
    <row r="101" spans="2:11" ht="51" customHeight="1">
      <c r="B101" s="16" t="s">
        <v>20</v>
      </c>
      <c r="C101" s="8" t="s">
        <v>278</v>
      </c>
      <c r="F101" s="49" t="s">
        <v>267</v>
      </c>
      <c r="G101" s="49"/>
      <c r="H101" s="49"/>
      <c r="I101" s="49"/>
    </row>
    <row r="102" spans="2:11">
      <c r="B102" s="33">
        <v>0.21</v>
      </c>
      <c r="C102" s="45">
        <v>41</v>
      </c>
    </row>
    <row r="103" spans="2:11">
      <c r="B103" s="33">
        <v>0.22</v>
      </c>
      <c r="C103" s="45">
        <v>35.4</v>
      </c>
      <c r="F103" s="16" t="s">
        <v>280</v>
      </c>
      <c r="G103" s="16" t="s">
        <v>26</v>
      </c>
      <c r="H103" s="8"/>
      <c r="I103" s="8"/>
    </row>
    <row r="104" spans="2:11">
      <c r="B104" s="33">
        <v>0.23</v>
      </c>
      <c r="C104" s="45">
        <v>43.75</v>
      </c>
      <c r="F104" s="16" t="s">
        <v>20</v>
      </c>
      <c r="G104" s="8" t="s">
        <v>194</v>
      </c>
      <c r="H104" s="8" t="s">
        <v>200</v>
      </c>
      <c r="I104" s="8" t="s">
        <v>22</v>
      </c>
    </row>
    <row r="105" spans="2:11">
      <c r="B105" s="33">
        <v>0.24</v>
      </c>
      <c r="C105" s="45">
        <v>51</v>
      </c>
      <c r="F105" s="9" t="s">
        <v>214</v>
      </c>
      <c r="G105" s="45">
        <v>120033.89743589744</v>
      </c>
      <c r="H105" s="45">
        <v>121499.85</v>
      </c>
      <c r="I105" s="45">
        <v>120776.15189873418</v>
      </c>
    </row>
    <row r="106" spans="2:11">
      <c r="B106" s="33">
        <v>0.25</v>
      </c>
      <c r="C106" s="45">
        <v>50.333333333333336</v>
      </c>
      <c r="F106" s="9" t="s">
        <v>199</v>
      </c>
      <c r="G106" s="45">
        <v>106422.95945945945</v>
      </c>
      <c r="H106" s="45">
        <v>100261.3305785124</v>
      </c>
      <c r="I106" s="45">
        <v>103651.3717472119</v>
      </c>
    </row>
    <row r="107" spans="2:11">
      <c r="B107" s="33">
        <v>0.26</v>
      </c>
      <c r="C107" s="45">
        <v>45.166666666666664</v>
      </c>
      <c r="F107" s="9" t="s">
        <v>193</v>
      </c>
      <c r="G107" s="45">
        <v>107029.21739130435</v>
      </c>
      <c r="H107" s="45">
        <v>117999.09649122808</v>
      </c>
      <c r="I107" s="45">
        <v>112490.20524017468</v>
      </c>
    </row>
    <row r="108" spans="2:11">
      <c r="B108" s="33">
        <v>0.27</v>
      </c>
      <c r="C108" s="45">
        <v>38.799999999999997</v>
      </c>
      <c r="F108" s="9" t="s">
        <v>207</v>
      </c>
      <c r="G108" s="45">
        <v>116491.45652173914</v>
      </c>
      <c r="H108" s="45">
        <v>117126.92913385827</v>
      </c>
      <c r="I108" s="45">
        <v>116796.0037735849</v>
      </c>
    </row>
    <row r="109" spans="2:11">
      <c r="B109" s="33">
        <v>0.28000000000000003</v>
      </c>
      <c r="C109" s="45">
        <v>43.583333333333336</v>
      </c>
      <c r="F109" s="9" t="s">
        <v>22</v>
      </c>
      <c r="G109" s="45">
        <v>112314.17953667954</v>
      </c>
      <c r="H109" s="45">
        <v>114188.00829875519</v>
      </c>
      <c r="I109" s="45">
        <v>113217.36500000001</v>
      </c>
    </row>
    <row r="110" spans="2:11">
      <c r="B110" s="33">
        <v>0.28999999999999998</v>
      </c>
      <c r="C110" s="45">
        <v>38</v>
      </c>
    </row>
    <row r="111" spans="2:11">
      <c r="B111" s="33">
        <v>0.3</v>
      </c>
      <c r="C111" s="45">
        <v>40.421052631578945</v>
      </c>
    </row>
    <row r="112" spans="2:11" ht="15.6">
      <c r="B112" s="33">
        <v>0.31</v>
      </c>
      <c r="C112" s="45">
        <v>41.25</v>
      </c>
      <c r="F112" s="48" t="s">
        <v>271</v>
      </c>
      <c r="G112" s="48"/>
      <c r="H112" s="48"/>
      <c r="I112" s="48"/>
      <c r="J112" s="48"/>
      <c r="K112" s="48"/>
    </row>
    <row r="113" spans="2:11">
      <c r="B113" s="33">
        <v>0.32</v>
      </c>
      <c r="C113" s="45">
        <v>45.769230769230766</v>
      </c>
    </row>
    <row r="114" spans="2:11">
      <c r="B114" s="33">
        <v>0.33</v>
      </c>
      <c r="C114" s="45">
        <v>43.090909090909093</v>
      </c>
      <c r="F114" s="16" t="s">
        <v>282</v>
      </c>
      <c r="G114" s="16" t="s">
        <v>26</v>
      </c>
      <c r="H114" s="8"/>
      <c r="I114" s="8"/>
      <c r="J114" s="8"/>
      <c r="K114" s="8"/>
    </row>
    <row r="115" spans="2:11">
      <c r="B115" s="33">
        <v>0.34</v>
      </c>
      <c r="C115" s="45">
        <v>44.111111111111114</v>
      </c>
      <c r="F115" s="16" t="s">
        <v>20</v>
      </c>
      <c r="G115" s="8" t="s">
        <v>201</v>
      </c>
      <c r="H115" s="8" t="s">
        <v>195</v>
      </c>
      <c r="I115" s="8" t="s">
        <v>208</v>
      </c>
      <c r="J115" s="8" t="s">
        <v>226</v>
      </c>
      <c r="K115" s="8" t="s">
        <v>22</v>
      </c>
    </row>
    <row r="116" spans="2:11">
      <c r="B116" s="33">
        <v>0.35</v>
      </c>
      <c r="C116" s="45">
        <v>45</v>
      </c>
      <c r="F116" s="9" t="s">
        <v>218</v>
      </c>
      <c r="G116" s="45">
        <v>25</v>
      </c>
      <c r="H116" s="45">
        <v>30</v>
      </c>
      <c r="I116" s="45">
        <v>26</v>
      </c>
      <c r="J116" s="45">
        <v>26</v>
      </c>
      <c r="K116" s="45">
        <v>25</v>
      </c>
    </row>
    <row r="117" spans="2:11">
      <c r="B117" s="33">
        <v>0.36</v>
      </c>
      <c r="C117" s="45">
        <v>43.81818181818182</v>
      </c>
      <c r="F117" s="9" t="s">
        <v>222</v>
      </c>
      <c r="G117" s="45">
        <v>25</v>
      </c>
      <c r="H117" s="45">
        <v>27</v>
      </c>
      <c r="I117" s="45">
        <v>25</v>
      </c>
      <c r="J117" s="45">
        <v>27</v>
      </c>
      <c r="K117" s="45">
        <v>25</v>
      </c>
    </row>
    <row r="118" spans="2:11">
      <c r="B118" s="33">
        <v>0.37</v>
      </c>
      <c r="C118" s="45">
        <v>48.142857142857146</v>
      </c>
      <c r="F118" s="9" t="s">
        <v>206</v>
      </c>
      <c r="G118" s="45">
        <v>25</v>
      </c>
      <c r="H118" s="45">
        <v>25</v>
      </c>
      <c r="I118" s="45">
        <v>25</v>
      </c>
      <c r="J118" s="45">
        <v>25</v>
      </c>
      <c r="K118" s="45">
        <v>25</v>
      </c>
    </row>
    <row r="119" spans="2:11">
      <c r="B119" s="33">
        <v>0.38</v>
      </c>
      <c r="C119" s="45">
        <v>38.666666666666664</v>
      </c>
      <c r="F119" s="9" t="s">
        <v>220</v>
      </c>
      <c r="G119" s="45">
        <v>25</v>
      </c>
      <c r="H119" s="45">
        <v>25</v>
      </c>
      <c r="I119" s="45">
        <v>26</v>
      </c>
      <c r="J119" s="45">
        <v>29</v>
      </c>
      <c r="K119" s="45">
        <v>25</v>
      </c>
    </row>
    <row r="120" spans="2:11">
      <c r="B120" s="33">
        <v>0.39</v>
      </c>
      <c r="C120" s="45">
        <v>44</v>
      </c>
      <c r="F120" s="9" t="s">
        <v>192</v>
      </c>
      <c r="G120" s="45">
        <v>25</v>
      </c>
      <c r="H120" s="45">
        <v>28</v>
      </c>
      <c r="I120" s="45">
        <v>26</v>
      </c>
      <c r="J120" s="45">
        <v>25</v>
      </c>
      <c r="K120" s="45">
        <v>25</v>
      </c>
    </row>
    <row r="121" spans="2:11">
      <c r="B121" s="33">
        <v>0.4</v>
      </c>
      <c r="C121" s="45">
        <v>47.875</v>
      </c>
      <c r="F121" s="9" t="s">
        <v>225</v>
      </c>
      <c r="G121" s="45">
        <v>25</v>
      </c>
      <c r="H121" s="45">
        <v>27</v>
      </c>
      <c r="I121" s="45">
        <v>25</v>
      </c>
      <c r="J121" s="45">
        <v>29</v>
      </c>
      <c r="K121" s="45">
        <v>25</v>
      </c>
    </row>
    <row r="122" spans="2:11">
      <c r="B122" s="33" t="s">
        <v>22</v>
      </c>
      <c r="C122" s="45">
        <v>43.5</v>
      </c>
      <c r="F122" s="9" t="s">
        <v>66</v>
      </c>
      <c r="G122" s="45">
        <v>25</v>
      </c>
      <c r="H122" s="45">
        <v>26</v>
      </c>
      <c r="I122" s="45">
        <v>26</v>
      </c>
      <c r="J122" s="45">
        <v>26</v>
      </c>
      <c r="K122" s="45">
        <v>25</v>
      </c>
    </row>
    <row r="123" spans="2:11">
      <c r="F123" s="9" t="s">
        <v>22</v>
      </c>
      <c r="G123" s="45">
        <v>25</v>
      </c>
      <c r="H123" s="45">
        <v>25</v>
      </c>
      <c r="I123" s="45">
        <v>25</v>
      </c>
      <c r="J123" s="45">
        <v>25</v>
      </c>
      <c r="K123" s="45">
        <v>25</v>
      </c>
    </row>
    <row r="125" spans="2:11" ht="15.6">
      <c r="B125" s="48" t="s">
        <v>268</v>
      </c>
      <c r="C125" s="48"/>
    </row>
    <row r="127" spans="2:11">
      <c r="B127" s="16" t="s">
        <v>281</v>
      </c>
      <c r="C127" s="16" t="s">
        <v>26</v>
      </c>
      <c r="D127" s="8"/>
      <c r="E127" s="8"/>
    </row>
    <row r="128" spans="2:11">
      <c r="B128" s="16" t="s">
        <v>20</v>
      </c>
      <c r="C128" s="8" t="s">
        <v>194</v>
      </c>
      <c r="D128" s="8" t="s">
        <v>200</v>
      </c>
      <c r="E128" s="8" t="s">
        <v>22</v>
      </c>
    </row>
    <row r="129" spans="2:5">
      <c r="B129" s="9" t="s">
        <v>228</v>
      </c>
      <c r="C129" s="45">
        <v>75</v>
      </c>
      <c r="D129" s="45">
        <v>64</v>
      </c>
      <c r="E129" s="45">
        <v>139</v>
      </c>
    </row>
    <row r="130" spans="2:5">
      <c r="B130" s="9" t="s">
        <v>202</v>
      </c>
      <c r="C130" s="45">
        <v>109</v>
      </c>
      <c r="D130" s="45">
        <v>109</v>
      </c>
      <c r="E130" s="45">
        <v>218</v>
      </c>
    </row>
    <row r="131" spans="2:5">
      <c r="B131" s="9" t="s">
        <v>196</v>
      </c>
      <c r="C131" s="45">
        <v>334</v>
      </c>
      <c r="D131" s="45">
        <v>309</v>
      </c>
      <c r="E131" s="45">
        <v>643</v>
      </c>
    </row>
    <row r="132" spans="2:5">
      <c r="B132" s="9" t="s">
        <v>22</v>
      </c>
      <c r="C132" s="45">
        <v>518</v>
      </c>
      <c r="D132" s="45">
        <v>482</v>
      </c>
      <c r="E132" s="45">
        <v>1000</v>
      </c>
    </row>
    <row r="135" spans="2:5" ht="15.6">
      <c r="B135" s="48" t="s">
        <v>270</v>
      </c>
      <c r="C135" s="48"/>
      <c r="D135" s="48"/>
      <c r="E135" s="48"/>
    </row>
    <row r="137" spans="2:5">
      <c r="B137" s="16" t="s">
        <v>20</v>
      </c>
      <c r="C137" s="8" t="s">
        <v>276</v>
      </c>
    </row>
    <row r="138" spans="2:5">
      <c r="B138" s="9"/>
      <c r="C138" s="45">
        <v>8.9759562841530027E-2</v>
      </c>
    </row>
    <row r="139" spans="2:5">
      <c r="B139" s="53">
        <v>34686</v>
      </c>
      <c r="C139" s="45">
        <v>0</v>
      </c>
    </row>
    <row r="140" spans="2:5">
      <c r="B140" s="53">
        <v>35413</v>
      </c>
      <c r="C140" s="45">
        <v>0</v>
      </c>
    </row>
    <row r="141" spans="2:5">
      <c r="B141" s="53">
        <v>36079</v>
      </c>
      <c r="C141" s="45">
        <v>0</v>
      </c>
    </row>
    <row r="142" spans="2:5">
      <c r="B142" s="53">
        <v>37623</v>
      </c>
      <c r="C142" s="45">
        <v>0</v>
      </c>
    </row>
    <row r="143" spans="2:5">
      <c r="B143" s="53">
        <v>38122</v>
      </c>
      <c r="C143" s="45">
        <v>0.09</v>
      </c>
    </row>
    <row r="144" spans="2:5">
      <c r="B144" s="53">
        <v>38131</v>
      </c>
      <c r="C144" s="45">
        <v>0.17</v>
      </c>
    </row>
    <row r="145" spans="2:3">
      <c r="B145" s="53">
        <v>38318</v>
      </c>
      <c r="C145" s="45">
        <v>0</v>
      </c>
    </row>
    <row r="146" spans="2:3">
      <c r="B146" s="53">
        <v>38456</v>
      </c>
      <c r="C146" s="45">
        <v>0</v>
      </c>
    </row>
    <row r="147" spans="2:3">
      <c r="B147" s="53">
        <v>38829</v>
      </c>
      <c r="C147" s="45">
        <v>0</v>
      </c>
    </row>
    <row r="148" spans="2:3">
      <c r="B148" s="53">
        <v>39180</v>
      </c>
      <c r="C148" s="45">
        <v>0</v>
      </c>
    </row>
    <row r="149" spans="2:3">
      <c r="B149" s="53">
        <v>39310</v>
      </c>
      <c r="C149" s="45">
        <v>0.13</v>
      </c>
    </row>
    <row r="150" spans="2:3">
      <c r="B150" s="53">
        <v>39598</v>
      </c>
      <c r="C150" s="45">
        <v>0.24</v>
      </c>
    </row>
    <row r="151" spans="2:3">
      <c r="B151" s="53">
        <v>39616</v>
      </c>
      <c r="C151" s="45">
        <v>0</v>
      </c>
    </row>
    <row r="152" spans="2:3">
      <c r="B152" s="53">
        <v>40153</v>
      </c>
      <c r="C152" s="45">
        <v>0</v>
      </c>
    </row>
    <row r="153" spans="2:3">
      <c r="B153" s="53">
        <v>40193</v>
      </c>
      <c r="C153" s="45">
        <v>0.15</v>
      </c>
    </row>
    <row r="154" spans="2:3">
      <c r="B154" s="53">
        <v>40903</v>
      </c>
      <c r="C154" s="45">
        <v>0.12</v>
      </c>
    </row>
    <row r="155" spans="2:3">
      <c r="B155" s="53">
        <v>41430</v>
      </c>
      <c r="C155" s="45">
        <v>0</v>
      </c>
    </row>
    <row r="156" spans="2:3">
      <c r="B156" s="53">
        <v>41621</v>
      </c>
      <c r="C156" s="45">
        <v>0</v>
      </c>
    </row>
    <row r="157" spans="2:3">
      <c r="B157" s="53">
        <v>41661</v>
      </c>
      <c r="C157" s="45">
        <v>0</v>
      </c>
    </row>
    <row r="158" spans="2:3">
      <c r="B158" s="53">
        <v>41725</v>
      </c>
      <c r="C158" s="45">
        <v>0</v>
      </c>
    </row>
    <row r="159" spans="2:3">
      <c r="B159" s="53">
        <v>41938</v>
      </c>
      <c r="C159" s="45">
        <v>0</v>
      </c>
    </row>
    <row r="160" spans="2:3">
      <c r="B160" s="53">
        <v>41998</v>
      </c>
      <c r="C160" s="45">
        <v>0</v>
      </c>
    </row>
    <row r="161" spans="2:3">
      <c r="B161" s="53">
        <v>42164</v>
      </c>
      <c r="C161" s="45">
        <v>0</v>
      </c>
    </row>
    <row r="162" spans="2:3">
      <c r="B162" s="53">
        <v>42224</v>
      </c>
      <c r="C162" s="45">
        <v>0.05</v>
      </c>
    </row>
    <row r="163" spans="2:3">
      <c r="B163" s="53">
        <v>42338</v>
      </c>
      <c r="C163" s="45">
        <v>0</v>
      </c>
    </row>
    <row r="164" spans="2:3">
      <c r="B164" s="53">
        <v>42445</v>
      </c>
      <c r="C164" s="45">
        <v>0.14000000000000001</v>
      </c>
    </row>
    <row r="165" spans="2:3">
      <c r="B165" s="53">
        <v>42646</v>
      </c>
      <c r="C165" s="45">
        <v>0</v>
      </c>
    </row>
    <row r="166" spans="2:3">
      <c r="B166" s="53">
        <v>42820</v>
      </c>
      <c r="C166" s="45">
        <v>0.33</v>
      </c>
    </row>
    <row r="167" spans="2:3">
      <c r="B167" s="53">
        <v>42932</v>
      </c>
      <c r="C167" s="45">
        <v>0</v>
      </c>
    </row>
    <row r="168" spans="2:3">
      <c r="B168" s="53">
        <v>42958</v>
      </c>
      <c r="C168" s="45">
        <v>0</v>
      </c>
    </row>
    <row r="169" spans="2:3">
      <c r="B169" s="53">
        <v>43000</v>
      </c>
      <c r="C169" s="45">
        <v>0.15</v>
      </c>
    </row>
    <row r="170" spans="2:3">
      <c r="B170" s="53">
        <v>43003</v>
      </c>
      <c r="C170" s="45">
        <v>0.32</v>
      </c>
    </row>
    <row r="171" spans="2:3">
      <c r="B171" s="53">
        <v>43016</v>
      </c>
      <c r="C171" s="45">
        <v>0</v>
      </c>
    </row>
    <row r="172" spans="2:3">
      <c r="B172" s="53">
        <v>43078</v>
      </c>
      <c r="C172" s="45">
        <v>0.12</v>
      </c>
    </row>
    <row r="173" spans="2:3">
      <c r="B173" s="53">
        <v>43091</v>
      </c>
      <c r="C173" s="45">
        <v>0</v>
      </c>
    </row>
    <row r="174" spans="2:3">
      <c r="B174" s="53">
        <v>43108</v>
      </c>
      <c r="C174" s="45">
        <v>0</v>
      </c>
    </row>
    <row r="175" spans="2:3">
      <c r="B175" s="53">
        <v>43229</v>
      </c>
      <c r="C175" s="45">
        <v>0</v>
      </c>
    </row>
    <row r="176" spans="2:3">
      <c r="B176" s="53">
        <v>43251</v>
      </c>
      <c r="C176" s="45">
        <v>0</v>
      </c>
    </row>
    <row r="177" spans="2:3">
      <c r="B177" s="53">
        <v>43385</v>
      </c>
      <c r="C177" s="45">
        <v>0</v>
      </c>
    </row>
    <row r="178" spans="2:3">
      <c r="B178" s="53">
        <v>43538</v>
      </c>
      <c r="C178" s="45">
        <v>0.09</v>
      </c>
    </row>
    <row r="179" spans="2:3">
      <c r="B179" s="53">
        <v>43558</v>
      </c>
      <c r="C179" s="45">
        <v>0</v>
      </c>
    </row>
    <row r="180" spans="2:3">
      <c r="B180" s="53">
        <v>43594</v>
      </c>
      <c r="C180" s="45">
        <v>0</v>
      </c>
    </row>
    <row r="181" spans="2:3">
      <c r="B181" s="53">
        <v>43608</v>
      </c>
      <c r="C181" s="45">
        <v>0.11</v>
      </c>
    </row>
    <row r="182" spans="2:3">
      <c r="B182" s="53">
        <v>43681</v>
      </c>
      <c r="C182" s="45">
        <v>0</v>
      </c>
    </row>
    <row r="183" spans="2:3">
      <c r="B183" s="53">
        <v>43810</v>
      </c>
      <c r="C183" s="45">
        <v>0.4</v>
      </c>
    </row>
    <row r="184" spans="2:3">
      <c r="B184" s="53">
        <v>43821</v>
      </c>
      <c r="C184" s="45">
        <v>0.1</v>
      </c>
    </row>
    <row r="185" spans="2:3">
      <c r="B185" s="53">
        <v>43865</v>
      </c>
      <c r="C185" s="45">
        <v>7.0000000000000007E-2</v>
      </c>
    </row>
    <row r="186" spans="2:3">
      <c r="B186" s="53">
        <v>43899</v>
      </c>
      <c r="C186" s="45">
        <v>0</v>
      </c>
    </row>
    <row r="187" spans="2:3">
      <c r="B187" s="53">
        <v>43945</v>
      </c>
      <c r="C187" s="45">
        <v>0.28999999999999998</v>
      </c>
    </row>
    <row r="188" spans="2:3">
      <c r="B188" s="53">
        <v>43991</v>
      </c>
      <c r="C188" s="45">
        <v>0.28000000000000003</v>
      </c>
    </row>
    <row r="189" spans="2:3">
      <c r="B189" s="53">
        <v>44020</v>
      </c>
      <c r="C189" s="45">
        <v>0</v>
      </c>
    </row>
    <row r="190" spans="2:3">
      <c r="B190" s="53">
        <v>44024</v>
      </c>
      <c r="C190" s="45">
        <v>0</v>
      </c>
    </row>
    <row r="191" spans="2:3">
      <c r="B191" s="53">
        <v>44029</v>
      </c>
      <c r="C191" s="45">
        <v>7.0000000000000007E-2</v>
      </c>
    </row>
    <row r="192" spans="2:3">
      <c r="B192" s="53">
        <v>44099</v>
      </c>
      <c r="C192" s="45">
        <v>0.22</v>
      </c>
    </row>
    <row r="193" spans="2:3">
      <c r="B193" s="53">
        <v>44107</v>
      </c>
      <c r="C193" s="45">
        <v>0</v>
      </c>
    </row>
    <row r="194" spans="2:3">
      <c r="B194" s="53">
        <v>44177</v>
      </c>
      <c r="C194" s="45">
        <v>0.28999999999999998</v>
      </c>
    </row>
    <row r="195" spans="2:3">
      <c r="B195" s="53">
        <v>44186</v>
      </c>
      <c r="C195" s="45">
        <v>0.28000000000000003</v>
      </c>
    </row>
    <row r="196" spans="2:3">
      <c r="B196" s="53">
        <v>44203</v>
      </c>
      <c r="C196" s="45">
        <v>0</v>
      </c>
    </row>
    <row r="197" spans="2:3">
      <c r="B197" s="53">
        <v>44211</v>
      </c>
      <c r="C197" s="45">
        <v>0</v>
      </c>
    </row>
    <row r="198" spans="2:3">
      <c r="B198" s="53">
        <v>44229</v>
      </c>
      <c r="C198" s="45">
        <v>0</v>
      </c>
    </row>
    <row r="199" spans="2:3">
      <c r="B199" s="53">
        <v>44257</v>
      </c>
      <c r="C199" s="45">
        <v>0</v>
      </c>
    </row>
    <row r="200" spans="2:3">
      <c r="B200" s="53">
        <v>44263</v>
      </c>
      <c r="C200" s="45">
        <v>0.1</v>
      </c>
    </row>
    <row r="201" spans="2:3">
      <c r="B201" s="53">
        <v>44295</v>
      </c>
      <c r="C201" s="45">
        <v>0.14000000000000001</v>
      </c>
    </row>
    <row r="202" spans="2:3">
      <c r="B202" s="53">
        <v>44306</v>
      </c>
      <c r="C202" s="45">
        <v>0</v>
      </c>
    </row>
    <row r="203" spans="2:3">
      <c r="B203" s="53">
        <v>44317</v>
      </c>
      <c r="C203" s="45">
        <v>0.06</v>
      </c>
    </row>
    <row r="204" spans="2:3">
      <c r="B204" s="53">
        <v>44334</v>
      </c>
      <c r="C204" s="45">
        <v>0.23</v>
      </c>
    </row>
    <row r="205" spans="2:3">
      <c r="B205" s="53">
        <v>44336</v>
      </c>
      <c r="C205" s="45">
        <v>0</v>
      </c>
    </row>
    <row r="206" spans="2:3">
      <c r="B206" s="53">
        <v>44340</v>
      </c>
      <c r="C206" s="45">
        <v>0.08</v>
      </c>
    </row>
    <row r="207" spans="2:3">
      <c r="B207" s="53">
        <v>44371</v>
      </c>
      <c r="C207" s="45">
        <v>0.13</v>
      </c>
    </row>
    <row r="208" spans="2:3">
      <c r="B208" s="53">
        <v>44386</v>
      </c>
      <c r="C208" s="45">
        <v>0</v>
      </c>
    </row>
    <row r="209" spans="2:3">
      <c r="B209" s="53">
        <v>44404</v>
      </c>
      <c r="C209" s="45">
        <v>0.27</v>
      </c>
    </row>
    <row r="210" spans="2:3">
      <c r="B210" s="53">
        <v>44422</v>
      </c>
      <c r="C210" s="45">
        <v>0</v>
      </c>
    </row>
    <row r="211" spans="2:3">
      <c r="B211" s="53">
        <v>44465</v>
      </c>
      <c r="C211" s="45">
        <v>0</v>
      </c>
    </row>
    <row r="212" spans="2:3">
      <c r="B212" s="53">
        <v>44485</v>
      </c>
      <c r="C212" s="45">
        <v>0.15</v>
      </c>
    </row>
    <row r="213" spans="2:3">
      <c r="B213" s="53">
        <v>44491</v>
      </c>
      <c r="C213" s="45">
        <v>0</v>
      </c>
    </row>
    <row r="214" spans="2:3">
      <c r="B214" s="53">
        <v>44510</v>
      </c>
      <c r="C214" s="45">
        <v>0</v>
      </c>
    </row>
    <row r="215" spans="2:3">
      <c r="B215" s="53">
        <v>44661</v>
      </c>
      <c r="C215" s="45">
        <v>0.21</v>
      </c>
    </row>
    <row r="216" spans="2:3">
      <c r="B216" s="53">
        <v>44662</v>
      </c>
      <c r="C216" s="45">
        <v>0</v>
      </c>
    </row>
    <row r="217" spans="2:3">
      <c r="B217" s="53">
        <v>44671</v>
      </c>
      <c r="C217" s="45">
        <v>0</v>
      </c>
    </row>
    <row r="218" spans="2:3">
      <c r="B218" s="53">
        <v>44699</v>
      </c>
      <c r="C218" s="45">
        <v>0.15</v>
      </c>
    </row>
    <row r="219" spans="2:3">
      <c r="B219" s="53">
        <v>44715</v>
      </c>
      <c r="C219" s="45">
        <v>0.11</v>
      </c>
    </row>
    <row r="220" spans="2:3">
      <c r="B220" s="53">
        <v>44732</v>
      </c>
      <c r="C220" s="45">
        <v>0.24</v>
      </c>
    </row>
    <row r="221" spans="2:3">
      <c r="B221" s="53">
        <v>44790</v>
      </c>
      <c r="C221" s="45">
        <v>0.32</v>
      </c>
    </row>
    <row r="222" spans="2:3">
      <c r="B222" s="9" t="s">
        <v>22</v>
      </c>
      <c r="C222" s="45">
        <v>8.8659999999999989E-2</v>
      </c>
    </row>
    <row r="225" spans="2:2" ht="15.6">
      <c r="B225" s="38" t="s">
        <v>269</v>
      </c>
    </row>
  </sheetData>
  <mergeCells count="13">
    <mergeCell ref="B125:C125"/>
    <mergeCell ref="B135:E135"/>
    <mergeCell ref="F112:K112"/>
    <mergeCell ref="B59:C59"/>
    <mergeCell ref="B99:C99"/>
    <mergeCell ref="G1:J1"/>
    <mergeCell ref="F101:I101"/>
    <mergeCell ref="B1:C1"/>
    <mergeCell ref="B12:C12"/>
    <mergeCell ref="B20:C20"/>
    <mergeCell ref="B29:C29"/>
    <mergeCell ref="B40:C40"/>
    <mergeCell ref="B47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DOCUMENT</vt:lpstr>
      <vt:lpstr>PRODUCT_1</vt:lpstr>
      <vt:lpstr>PRODUCT_2</vt:lpstr>
      <vt:lpstr>DATA_job</vt:lpstr>
      <vt:lpstr>DATA_job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DESAI</dc:creator>
  <cp:lastModifiedBy>NIDHI DESAI</cp:lastModifiedBy>
  <dcterms:created xsi:type="dcterms:W3CDTF">2024-01-30T09:14:44Z</dcterms:created>
  <dcterms:modified xsi:type="dcterms:W3CDTF">2024-01-31T07:51:57Z</dcterms:modified>
</cp:coreProperties>
</file>