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3395" windowHeight="903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" i="2"/>
</calcChain>
</file>

<file path=xl/sharedStrings.xml><?xml version="1.0" encoding="utf-8"?>
<sst xmlns="http://schemas.openxmlformats.org/spreadsheetml/2006/main" count="325" uniqueCount="165">
  <si>
    <t>Cleric</t>
  </si>
  <si>
    <t>cleric</t>
  </si>
  <si>
    <t>Elder Sorcerer</t>
  </si>
  <si>
    <t>elder sorcerer</t>
  </si>
  <si>
    <t>Elder Warlock</t>
  </si>
  <si>
    <t>elder warlock</t>
  </si>
  <si>
    <t>Eldritch Sorcerer</t>
  </si>
  <si>
    <t>eldritch sorcerer</t>
  </si>
  <si>
    <t>Fighter</t>
  </si>
  <si>
    <t>fighter</t>
  </si>
  <si>
    <t>Fury</t>
  </si>
  <si>
    <t>fury</t>
  </si>
  <si>
    <t>Holy Champion</t>
  </si>
  <si>
    <t>holy champion</t>
  </si>
  <si>
    <t>Psion</t>
  </si>
  <si>
    <t>psion</t>
  </si>
  <si>
    <t>Psi-Warrior</t>
  </si>
  <si>
    <t>psi-warrior</t>
  </si>
  <si>
    <t>Ranger</t>
  </si>
  <si>
    <t>ranger</t>
  </si>
  <si>
    <t>Rogue</t>
  </si>
  <si>
    <t>rogue</t>
  </si>
  <si>
    <t>Shaman</t>
  </si>
  <si>
    <t>shaman</t>
  </si>
  <si>
    <t>Wilder</t>
  </si>
  <si>
    <t>wilder</t>
  </si>
  <si>
    <t>Class</t>
  </si>
  <si>
    <t>class</t>
  </si>
  <si>
    <t>HD</t>
  </si>
  <si>
    <t>Spells:</t>
  </si>
  <si>
    <t>INT</t>
  </si>
  <si>
    <t>WIS</t>
  </si>
  <si>
    <t>CHA</t>
  </si>
  <si>
    <t>cleric,eldersorcerer,elderwarlock,eldritchsorcerer,shaman,wilder</t>
  </si>
  <si>
    <t>psi-warrior,holychampion</t>
  </si>
  <si>
    <t>"cleric","eldersorcerer","elderwarlock","eldritchsorcerer","shaman","wilder"</t>
  </si>
  <si>
    <t>"psi-warrior","holychampion"</t>
  </si>
  <si>
    <t>blessed-lands-basin</t>
  </si>
  <si>
    <t>Blessed Lands Basin</t>
  </si>
  <si>
    <t>coryani-empire</t>
  </si>
  <si>
    <t>Coryani Empire</t>
  </si>
  <si>
    <t>elonbe</t>
  </si>
  <si>
    <t>Elonbé</t>
  </si>
  <si>
    <t>encali-dwarven-enclave</t>
  </si>
  <si>
    <t>Encali Dwarven Enclave</t>
  </si>
  <si>
    <t>free-city-states-of-almeric</t>
  </si>
  <si>
    <t>Free City-States of Almeric</t>
  </si>
  <si>
    <t>hinterlands</t>
  </si>
  <si>
    <t>Hinterlands</t>
  </si>
  <si>
    <t>kingdom-of-milandir</t>
  </si>
  <si>
    <t>Kingdom of Milandir</t>
  </si>
  <si>
    <t>league-of-princes</t>
  </si>
  <si>
    <t>League of Princes</t>
  </si>
  <si>
    <t>nol-dappa-dwarven-enclave</t>
  </si>
  <si>
    <t>Nol Dappa Dwarven Enclave</t>
  </si>
  <si>
    <t>republic-of-altheria</t>
  </si>
  <si>
    <t>Republic of Altheria</t>
  </si>
  <si>
    <t>solanos-mor-dwarven-enclave</t>
  </si>
  <si>
    <t>Solanos Mor Dwarven Enclave</t>
  </si>
  <si>
    <t>the-first-city</t>
  </si>
  <si>
    <t>The First City</t>
  </si>
  <si>
    <t>tir-betoq-dwarven-enclave</t>
  </si>
  <si>
    <t>Tir Betoq Dwarven Enclave</t>
  </si>
  <si>
    <t>                            &lt;option value="Lawful Neutral" data-i18n="lawful-neutral"&gt;Lawful Neutral&lt;/option&gt;</t>
  </si>
  <si>
    <t>l" data-i18n="</t>
  </si>
  <si>
    <t>"&gt;</t>
  </si>
  <si>
    <t>&lt;/option&gt;</t>
  </si>
  <si>
    <t xml:space="preserve"> &lt;option value="</t>
  </si>
  <si>
    <t>spiritus imperare</t>
  </si>
  <si>
    <t>full</t>
  </si>
  <si>
    <t>x</t>
  </si>
  <si>
    <t>half</t>
  </si>
  <si>
    <t>quart,1=0</t>
  </si>
  <si>
    <t>half ,cap5</t>
  </si>
  <si>
    <t>pact</t>
  </si>
  <si>
    <t>? CHA</t>
  </si>
  <si>
    <t>Save1</t>
  </si>
  <si>
    <t>Save2</t>
  </si>
  <si>
    <t>Int</t>
  </si>
  <si>
    <t>Wis</t>
  </si>
  <si>
    <t>? Con</t>
  </si>
  <si>
    <t>? Cha</t>
  </si>
  <si>
    <t>Str</t>
  </si>
  <si>
    <t>Con</t>
  </si>
  <si>
    <t>Cha</t>
  </si>
  <si>
    <t>Dex</t>
  </si>
  <si>
    <t>Sentinel</t>
  </si>
  <si>
    <t>Savant</t>
  </si>
  <si>
    <t>Psionic Inquisitor</t>
  </si>
  <si>
    <t>Kineticist</t>
  </si>
  <si>
    <t>The Anguished Mind</t>
  </si>
  <si>
    <t>Archmind</t>
  </si>
  <si>
    <t xml:space="preserve">Lightbringer </t>
  </si>
  <si>
    <t xml:space="preserve">Shadow Caller </t>
  </si>
  <si>
    <t>Children of the Mind</t>
  </si>
  <si>
    <t>Biomanipulator</t>
  </si>
  <si>
    <t>Thermokineticist</t>
  </si>
  <si>
    <t xml:space="preserve">Dominators </t>
  </si>
  <si>
    <t xml:space="preserve">Empathic Healer </t>
  </si>
  <si>
    <t>Black Heron Investigator</t>
  </si>
  <si>
    <t>Master of Whispers</t>
  </si>
  <si>
    <t>Necropsych</t>
  </si>
  <si>
    <t>Hydrokinetic</t>
  </si>
  <si>
    <t xml:space="preserve">The Sirens </t>
  </si>
  <si>
    <t xml:space="preserve">Aerokineticist </t>
  </si>
  <si>
    <t>Thunderer</t>
  </si>
  <si>
    <t>Pyrokineticist</t>
  </si>
  <si>
    <t>Audiokineticist</t>
  </si>
  <si>
    <t>kineticist</t>
  </si>
  <si>
    <t>psionic inquisitor</t>
  </si>
  <si>
    <t>savant</t>
  </si>
  <si>
    <t>sentinel</t>
  </si>
  <si>
    <t>the anguished mind</t>
  </si>
  <si>
    <t>archmind</t>
  </si>
  <si>
    <t xml:space="preserve">lightbringer </t>
  </si>
  <si>
    <t xml:space="preserve">shadow caller </t>
  </si>
  <si>
    <t>children of the mind</t>
  </si>
  <si>
    <t>biomanipulator</t>
  </si>
  <si>
    <t>thermokineticist</t>
  </si>
  <si>
    <t xml:space="preserve">dominators </t>
  </si>
  <si>
    <t xml:space="preserve">empathic healer </t>
  </si>
  <si>
    <t>black heron investigator</t>
  </si>
  <si>
    <t>master of whispers</t>
  </si>
  <si>
    <t>necropsych</t>
  </si>
  <si>
    <t>hydrokinetic</t>
  </si>
  <si>
    <t xml:space="preserve">aerokineticist </t>
  </si>
  <si>
    <t>thunderer</t>
  </si>
  <si>
    <t>audiokineticist</t>
  </si>
  <si>
    <t>pyrokineticist</t>
  </si>
  <si>
    <t>Manifest</t>
  </si>
  <si>
    <t>the sirens</t>
  </si>
  <si>
    <t>Clairsentience</t>
  </si>
  <si>
    <t>Metacreation</t>
  </si>
  <si>
    <t>Metapsionics</t>
  </si>
  <si>
    <t>Psychometabolism</t>
  </si>
  <si>
    <t>Psychoportation</t>
  </si>
  <si>
    <t>Telekinesis</t>
  </si>
  <si>
    <t>Discipline</t>
  </si>
  <si>
    <t>discipline</t>
  </si>
  <si>
    <t>clairsentience</t>
  </si>
  <si>
    <t>metacreation</t>
  </si>
  <si>
    <t>metapsionics</t>
  </si>
  <si>
    <t>psychometabolism</t>
  </si>
  <si>
    <t>psychoportation</t>
  </si>
  <si>
    <t>telekinesis</t>
  </si>
  <si>
    <t>"</t>
  </si>
  <si>
    <t xml:space="preserve"> </t>
  </si>
  <si>
    <t>quote</t>
  </si>
  <si>
    <t>lead space</t>
  </si>
  <si>
    <t>Telepathy</t>
  </si>
  <si>
    <t>telepathy</t>
  </si>
  <si>
    <t xml:space="preserve"> "clairsentience": "Clairsentience",</t>
  </si>
  <si>
    <t xml:space="preserve"> "metacreation": "Metacreation",</t>
  </si>
  <si>
    <t xml:space="preserve"> "metapsionics": "Metapsionics",</t>
  </si>
  <si>
    <t xml:space="preserve"> "psychometabolism": "Psychometabolism",</t>
  </si>
  <si>
    <t xml:space="preserve"> "psychoportation": "Psychoportation",</t>
  </si>
  <si>
    <t xml:space="preserve"> "telekinesis": "Telekinesis",</t>
  </si>
  <si>
    <t xml:space="preserve"> "telepathy": "Telepathy",</t>
  </si>
  <si>
    <t>&lt;option value="clairsentience" data-i18n="clairsentience"&gt;Clairsentience&lt;/option&gt;</t>
  </si>
  <si>
    <t>&lt;option value="metacreation" data-i18n="metacreation"&gt;Metacreation&lt;/option&gt;</t>
  </si>
  <si>
    <t>&lt;option value="metapsionics" data-i18n="metapsionics"&gt;Metapsionics&lt;/option&gt;</t>
  </si>
  <si>
    <t>&lt;option value="psychometabolism" data-i18n="psychometabolism"&gt;Psychometabolism&lt;/option&gt;</t>
  </si>
  <si>
    <t>&lt;option value="psychoportation" data-i18n="psychoportation"&gt;Psychoportation&lt;/option&gt;</t>
  </si>
  <si>
    <t>&lt;option value="telekinesis" data-i18n="telekinesis"&gt;Telekinesis&lt;/option&gt;</t>
  </si>
  <si>
    <t>&lt;option value="telepathy" data-i18n="telepathy"&gt;Telepathy&lt;/option&gt;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</si>
</sst>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 x14ac:dyDescent="0.25"/>
  <cols>
    <col min="1" max="2" width="15.7109375" bestFit="1" customWidth="1"/>
    <col min="3" max="3" width="3.5703125" style="2" bestFit="1" customWidth="1"/>
    <col min="4" max="6" width="7.7109375" style="2" customWidth="1"/>
    <col min="7" max="7" width="8.5703125" style="2" customWidth="1"/>
    <col min="8" max="14" width="9.140625" style="1"/>
    <col min="15" max="16" width="9.140625" style="2"/>
  </cols>
  <sheetData>
    <row r="1" spans="1:16" x14ac:dyDescent="0.25">
      <c r="A1" s="3" t="s">
        <v>26</v>
      </c>
      <c r="B1" s="3" t="s">
        <v>27</v>
      </c>
      <c r="C1" s="3" t="s">
        <v>28</v>
      </c>
      <c r="D1" s="3" t="s">
        <v>76</v>
      </c>
      <c r="E1" s="3" t="s">
        <v>77</v>
      </c>
      <c r="F1" s="3" t="s">
        <v>29</v>
      </c>
      <c r="G1" s="3"/>
      <c r="H1" s="3">
        <v>1</v>
      </c>
      <c r="I1" s="3">
        <v>2</v>
      </c>
      <c r="J1" s="3">
        <v>3</v>
      </c>
      <c r="K1" s="3">
        <v>4</v>
      </c>
      <c r="L1" s="3">
        <v>5</v>
      </c>
      <c r="M1" s="3">
        <v>6</v>
      </c>
      <c r="N1" s="3">
        <v>7</v>
      </c>
      <c r="O1" s="3">
        <v>8</v>
      </c>
      <c r="P1" s="3">
        <v>9</v>
      </c>
    </row>
    <row r="2" spans="1:16" x14ac:dyDescent="0.25">
      <c r="A2" t="s">
        <v>0</v>
      </c>
      <c r="B2" t="s">
        <v>1</v>
      </c>
      <c r="C2" s="2">
        <v>8</v>
      </c>
      <c r="D2" s="2" t="s">
        <v>79</v>
      </c>
      <c r="E2" s="2" t="s">
        <v>84</v>
      </c>
      <c r="F2" s="2" t="s">
        <v>31</v>
      </c>
      <c r="G2" s="2" t="s">
        <v>69</v>
      </c>
      <c r="H2" s="1">
        <v>1</v>
      </c>
      <c r="I2" s="1">
        <v>3</v>
      </c>
      <c r="J2" s="1">
        <v>5</v>
      </c>
      <c r="K2" s="1">
        <v>7</v>
      </c>
      <c r="L2" s="1">
        <v>9</v>
      </c>
      <c r="M2" s="1">
        <v>11</v>
      </c>
      <c r="N2" s="1">
        <v>13</v>
      </c>
      <c r="O2" s="1">
        <v>15</v>
      </c>
      <c r="P2" s="1">
        <v>17</v>
      </c>
    </row>
    <row r="3" spans="1:16" x14ac:dyDescent="0.25">
      <c r="A3" t="s">
        <v>2</v>
      </c>
      <c r="B3" t="s">
        <v>3</v>
      </c>
      <c r="C3" s="2">
        <v>6</v>
      </c>
      <c r="D3" s="2" t="s">
        <v>78</v>
      </c>
      <c r="E3" s="2" t="s">
        <v>79</v>
      </c>
      <c r="F3" s="2" t="s">
        <v>30</v>
      </c>
      <c r="G3" s="2" t="s">
        <v>69</v>
      </c>
      <c r="H3" s="1">
        <v>1</v>
      </c>
      <c r="I3" s="1">
        <v>3</v>
      </c>
      <c r="J3" s="1">
        <v>5</v>
      </c>
      <c r="K3" s="1">
        <v>7</v>
      </c>
      <c r="L3" s="1">
        <v>9</v>
      </c>
      <c r="M3" s="1">
        <v>11</v>
      </c>
      <c r="N3" s="1">
        <v>13</v>
      </c>
      <c r="O3" s="1">
        <v>15</v>
      </c>
      <c r="P3" s="1">
        <v>17</v>
      </c>
    </row>
    <row r="4" spans="1:16" x14ac:dyDescent="0.25">
      <c r="A4" t="s">
        <v>4</v>
      </c>
      <c r="B4" t="s">
        <v>5</v>
      </c>
      <c r="C4" s="2">
        <v>8</v>
      </c>
      <c r="D4" s="2" t="s">
        <v>78</v>
      </c>
      <c r="E4" s="2" t="s">
        <v>79</v>
      </c>
      <c r="F4" s="2" t="s">
        <v>30</v>
      </c>
      <c r="G4" s="2" t="s">
        <v>74</v>
      </c>
      <c r="H4" s="1">
        <v>1</v>
      </c>
      <c r="I4" s="1">
        <v>2</v>
      </c>
      <c r="J4" s="1">
        <v>11</v>
      </c>
      <c r="K4" s="1">
        <v>17</v>
      </c>
      <c r="O4" s="1"/>
      <c r="P4" s="1"/>
    </row>
    <row r="5" spans="1:16" x14ac:dyDescent="0.25">
      <c r="A5" t="s">
        <v>6</v>
      </c>
      <c r="B5" t="s">
        <v>7</v>
      </c>
      <c r="C5" s="2">
        <v>6</v>
      </c>
      <c r="D5" s="2" t="s">
        <v>83</v>
      </c>
      <c r="E5" s="2" t="s">
        <v>84</v>
      </c>
      <c r="F5" s="2" t="s">
        <v>32</v>
      </c>
      <c r="G5" s="2" t="s">
        <v>69</v>
      </c>
      <c r="H5" s="1">
        <v>1</v>
      </c>
      <c r="I5" s="1">
        <v>3</v>
      </c>
      <c r="J5" s="1">
        <v>5</v>
      </c>
      <c r="K5" s="1">
        <v>7</v>
      </c>
      <c r="L5" s="1">
        <v>9</v>
      </c>
      <c r="M5" s="1">
        <v>11</v>
      </c>
      <c r="N5" s="1">
        <v>13</v>
      </c>
      <c r="O5" s="2">
        <v>15</v>
      </c>
      <c r="P5" s="2">
        <v>17</v>
      </c>
    </row>
    <row r="6" spans="1:16" x14ac:dyDescent="0.25">
      <c r="A6" t="s">
        <v>8</v>
      </c>
      <c r="B6" t="s">
        <v>9</v>
      </c>
      <c r="C6" s="2">
        <v>10</v>
      </c>
      <c r="D6" s="2" t="s">
        <v>82</v>
      </c>
      <c r="E6" s="2" t="s">
        <v>83</v>
      </c>
      <c r="G6" s="2" t="s">
        <v>70</v>
      </c>
    </row>
    <row r="7" spans="1:16" x14ac:dyDescent="0.25">
      <c r="A7" t="s">
        <v>10</v>
      </c>
      <c r="B7" t="s">
        <v>11</v>
      </c>
      <c r="C7" s="2">
        <v>12</v>
      </c>
      <c r="D7" s="2" t="s">
        <v>82</v>
      </c>
      <c r="E7" s="2" t="s">
        <v>83</v>
      </c>
      <c r="G7" s="2" t="s">
        <v>70</v>
      </c>
      <c r="H7" s="1">
        <v>3</v>
      </c>
      <c r="I7" s="1">
        <v>11</v>
      </c>
      <c r="J7" s="1">
        <v>19</v>
      </c>
    </row>
    <row r="8" spans="1:16" x14ac:dyDescent="0.25">
      <c r="A8" t="s">
        <v>12</v>
      </c>
      <c r="B8" t="s">
        <v>13</v>
      </c>
      <c r="C8" s="2">
        <v>10</v>
      </c>
      <c r="D8" s="2" t="s">
        <v>79</v>
      </c>
      <c r="E8" s="2" t="s">
        <v>84</v>
      </c>
      <c r="F8" s="2" t="s">
        <v>32</v>
      </c>
      <c r="G8" s="2" t="s">
        <v>71</v>
      </c>
      <c r="H8" s="1">
        <v>2</v>
      </c>
      <c r="I8" s="1">
        <v>5</v>
      </c>
      <c r="J8" s="1">
        <v>9</v>
      </c>
      <c r="K8" s="1">
        <v>13</v>
      </c>
      <c r="L8" s="1">
        <v>17</v>
      </c>
    </row>
    <row r="9" spans="1:16" x14ac:dyDescent="0.25">
      <c r="A9" t="s">
        <v>14</v>
      </c>
      <c r="B9" t="s">
        <v>15</v>
      </c>
      <c r="C9" s="2">
        <v>8</v>
      </c>
      <c r="D9" s="2" t="s">
        <v>80</v>
      </c>
      <c r="E9" s="2" t="s">
        <v>81</v>
      </c>
      <c r="F9" s="2" t="s">
        <v>75</v>
      </c>
      <c r="G9" s="2" t="s">
        <v>73</v>
      </c>
    </row>
    <row r="10" spans="1:16" x14ac:dyDescent="0.25">
      <c r="A10" t="s">
        <v>16</v>
      </c>
      <c r="B10" t="s">
        <v>17</v>
      </c>
      <c r="C10" s="2">
        <v>10</v>
      </c>
      <c r="D10" s="2" t="s">
        <v>82</v>
      </c>
      <c r="E10" s="2" t="s">
        <v>79</v>
      </c>
      <c r="F10" s="2" t="s">
        <v>31</v>
      </c>
      <c r="G10" s="2" t="s">
        <v>72</v>
      </c>
    </row>
    <row r="11" spans="1:16" x14ac:dyDescent="0.25">
      <c r="A11" t="s">
        <v>18</v>
      </c>
      <c r="B11" t="s">
        <v>19</v>
      </c>
      <c r="C11" s="2">
        <v>10</v>
      </c>
      <c r="D11" s="2" t="s">
        <v>82</v>
      </c>
      <c r="E11" s="2" t="s">
        <v>85</v>
      </c>
      <c r="G11" s="2" t="s">
        <v>70</v>
      </c>
      <c r="H11" s="1">
        <v>3</v>
      </c>
      <c r="I11" s="1">
        <v>7</v>
      </c>
      <c r="J11" s="1">
        <v>11</v>
      </c>
      <c r="K11" s="1">
        <v>15</v>
      </c>
    </row>
    <row r="12" spans="1:16" x14ac:dyDescent="0.25">
      <c r="A12" t="s">
        <v>20</v>
      </c>
      <c r="B12" t="s">
        <v>21</v>
      </c>
      <c r="C12" s="2">
        <v>8</v>
      </c>
      <c r="D12" s="2" t="s">
        <v>85</v>
      </c>
      <c r="E12" s="2" t="s">
        <v>78</v>
      </c>
      <c r="G12" s="2" t="s">
        <v>70</v>
      </c>
    </row>
    <row r="13" spans="1:16" x14ac:dyDescent="0.25">
      <c r="A13" t="s">
        <v>22</v>
      </c>
      <c r="B13" t="s">
        <v>23</v>
      </c>
      <c r="C13" s="2">
        <v>8</v>
      </c>
      <c r="D13" s="2" t="s">
        <v>79</v>
      </c>
      <c r="E13" s="2" t="s">
        <v>84</v>
      </c>
      <c r="F13" s="2" t="s">
        <v>32</v>
      </c>
      <c r="G13" s="2" t="s">
        <v>74</v>
      </c>
      <c r="H13" s="1">
        <v>1</v>
      </c>
      <c r="I13" s="1">
        <v>2</v>
      </c>
      <c r="J13" s="1">
        <v>11</v>
      </c>
      <c r="K13" s="1">
        <v>17</v>
      </c>
    </row>
    <row r="14" spans="1:16" x14ac:dyDescent="0.25">
      <c r="A14" t="s">
        <v>24</v>
      </c>
      <c r="B14" t="s">
        <v>25</v>
      </c>
      <c r="C14" s="2">
        <v>8</v>
      </c>
      <c r="D14" s="2" t="s">
        <v>83</v>
      </c>
      <c r="E14" s="2" t="s">
        <v>84</v>
      </c>
      <c r="F14" s="2" t="s">
        <v>32</v>
      </c>
      <c r="G14" s="2" t="s">
        <v>73</v>
      </c>
    </row>
    <row r="16" spans="1:16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33</v>
      </c>
    </row>
    <row r="19" spans="1:1" x14ac:dyDescent="0.25">
      <c r="A19" t="s">
        <v>34</v>
      </c>
    </row>
    <row r="21" spans="1:1" x14ac:dyDescent="0.25">
      <c r="A21" t="s">
        <v>68</v>
      </c>
    </row>
  </sheetData>
  <sortState ref="A2:M14">
    <sortCondition ref="B2:B14"/>
    <sortCondition ref="A2:A1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G1" workbookViewId="0">
      <selection activeCell="G1" sqref="G1"/>
    </sheetView>
  </sheetViews>
  <sheetFormatPr defaultRowHeight="15" x14ac:dyDescent="0.25"/>
  <cols>
    <col min="1" max="1" width="28.5703125" bestFit="1" customWidth="1"/>
    <col min="2" max="2" width="27.85546875" bestFit="1" customWidth="1"/>
    <col min="3" max="3" width="15.5703125" customWidth="1"/>
    <col min="4" max="4" width="13.140625" bestFit="1" customWidth="1"/>
    <col min="5" max="5" width="2.85546875" bestFit="1" customWidth="1"/>
    <col min="6" max="6" width="9.7109375" bestFit="1" customWidth="1"/>
    <col min="7" max="7" width="133.42578125" bestFit="1" customWidth="1"/>
  </cols>
  <sheetData>
    <row r="1" spans="1:7" x14ac:dyDescent="0.25">
      <c r="A1" t="s">
        <v>37</v>
      </c>
      <c r="B1" t="s">
        <v>38</v>
      </c>
      <c r="C1" t="s">
        <v>67</v>
      </c>
      <c r="D1" t="s">
        <v>64</v>
      </c>
      <c r="E1" t="s">
        <v>65</v>
      </c>
      <c r="F1" t="s">
        <v>66</v>
      </c>
      <c r="G1" t="str">
        <f>C1&amp;B1&amp;D1&amp;A1&amp;E1&amp;B1&amp;F1</f>
        <v xml:space="preserve"> &lt;option value="Blessed Lands Basinl" data-i18n="blessed-lands-basin"&gt;Blessed Lands Basin&lt;/option&gt;</v>
      </c>
    </row>
    <row r="2" spans="1:7" x14ac:dyDescent="0.25">
      <c r="A2" t="s">
        <v>39</v>
      </c>
      <c r="B2" t="s">
        <v>40</v>
      </c>
      <c r="C2" t="s">
        <v>67</v>
      </c>
      <c r="D2" t="s">
        <v>64</v>
      </c>
      <c r="E2" t="s">
        <v>65</v>
      </c>
      <c r="F2" t="s">
        <v>66</v>
      </c>
      <c r="G2" t="str">
        <f t="shared" ref="G2:G13" si="0">C2&amp;B2&amp;D2&amp;A2&amp;E2&amp;B2&amp;F2</f>
        <v xml:space="preserve"> &lt;option value="Coryani Empirel" data-i18n="coryani-empire"&gt;Coryani Empire&lt;/option&gt;</v>
      </c>
    </row>
    <row r="3" spans="1:7" x14ac:dyDescent="0.25">
      <c r="A3" t="s">
        <v>41</v>
      </c>
      <c r="B3" t="s">
        <v>42</v>
      </c>
      <c r="C3" t="s">
        <v>67</v>
      </c>
      <c r="D3" t="s">
        <v>64</v>
      </c>
      <c r="E3" t="s">
        <v>65</v>
      </c>
      <c r="F3" t="s">
        <v>66</v>
      </c>
      <c r="G3" t="str">
        <f t="shared" si="0"/>
        <v xml:space="preserve"> &lt;option value="Elonbél" data-i18n="elonbe"&gt;Elonbé&lt;/option&gt;</v>
      </c>
    </row>
    <row r="4" spans="1:7" x14ac:dyDescent="0.25">
      <c r="A4" t="s">
        <v>43</v>
      </c>
      <c r="B4" t="s">
        <v>44</v>
      </c>
      <c r="C4" t="s">
        <v>67</v>
      </c>
      <c r="D4" t="s">
        <v>64</v>
      </c>
      <c r="E4" t="s">
        <v>65</v>
      </c>
      <c r="F4" t="s">
        <v>66</v>
      </c>
      <c r="G4" t="str">
        <f t="shared" si="0"/>
        <v xml:space="preserve"> &lt;option value="Encali Dwarven Enclavel" data-i18n="encali-dwarven-enclave"&gt;Encali Dwarven Enclave&lt;/option&gt;</v>
      </c>
    </row>
    <row r="5" spans="1:7" x14ac:dyDescent="0.25">
      <c r="A5" t="s">
        <v>45</v>
      </c>
      <c r="B5" t="s">
        <v>46</v>
      </c>
      <c r="C5" t="s">
        <v>67</v>
      </c>
      <c r="D5" t="s">
        <v>64</v>
      </c>
      <c r="E5" t="s">
        <v>65</v>
      </c>
      <c r="F5" t="s">
        <v>66</v>
      </c>
      <c r="G5" t="str">
        <f t="shared" si="0"/>
        <v xml:space="preserve"> &lt;option value="Free City-States of Almericl" data-i18n="free-city-states-of-almeric"&gt;Free City-States of Almeric&lt;/option&gt;</v>
      </c>
    </row>
    <row r="6" spans="1:7" x14ac:dyDescent="0.25">
      <c r="A6" t="s">
        <v>47</v>
      </c>
      <c r="B6" t="s">
        <v>48</v>
      </c>
      <c r="C6" t="s">
        <v>67</v>
      </c>
      <c r="D6" t="s">
        <v>64</v>
      </c>
      <c r="E6" t="s">
        <v>65</v>
      </c>
      <c r="F6" t="s">
        <v>66</v>
      </c>
      <c r="G6" t="str">
        <f t="shared" si="0"/>
        <v xml:space="preserve"> &lt;option value="Hinterlandsl" data-i18n="hinterlands"&gt;Hinterlands&lt;/option&gt;</v>
      </c>
    </row>
    <row r="7" spans="1:7" x14ac:dyDescent="0.25">
      <c r="A7" t="s">
        <v>49</v>
      </c>
      <c r="B7" t="s">
        <v>50</v>
      </c>
      <c r="C7" t="s">
        <v>67</v>
      </c>
      <c r="D7" t="s">
        <v>64</v>
      </c>
      <c r="E7" t="s">
        <v>65</v>
      </c>
      <c r="F7" t="s">
        <v>66</v>
      </c>
      <c r="G7" t="str">
        <f t="shared" si="0"/>
        <v xml:space="preserve"> &lt;option value="Kingdom of Milandirl" data-i18n="kingdom-of-milandir"&gt;Kingdom of Milandir&lt;/option&gt;</v>
      </c>
    </row>
    <row r="8" spans="1:7" x14ac:dyDescent="0.25">
      <c r="A8" t="s">
        <v>51</v>
      </c>
      <c r="B8" t="s">
        <v>52</v>
      </c>
      <c r="C8" t="s">
        <v>67</v>
      </c>
      <c r="D8" t="s">
        <v>64</v>
      </c>
      <c r="E8" t="s">
        <v>65</v>
      </c>
      <c r="F8" t="s">
        <v>66</v>
      </c>
      <c r="G8" t="str">
        <f t="shared" si="0"/>
        <v xml:space="preserve"> &lt;option value="League of Princesl" data-i18n="league-of-princes"&gt;League of Princes&lt;/option&gt;</v>
      </c>
    </row>
    <row r="9" spans="1:7" x14ac:dyDescent="0.25">
      <c r="A9" t="s">
        <v>53</v>
      </c>
      <c r="B9" t="s">
        <v>54</v>
      </c>
      <c r="C9" t="s">
        <v>67</v>
      </c>
      <c r="D9" t="s">
        <v>64</v>
      </c>
      <c r="E9" t="s">
        <v>65</v>
      </c>
      <c r="F9" t="s">
        <v>66</v>
      </c>
      <c r="G9" t="str">
        <f t="shared" si="0"/>
        <v xml:space="preserve"> &lt;option value="Nol Dappa Dwarven Enclavel" data-i18n="nol-dappa-dwarven-enclave"&gt;Nol Dappa Dwarven Enclave&lt;/option&gt;</v>
      </c>
    </row>
    <row r="10" spans="1:7" x14ac:dyDescent="0.25">
      <c r="A10" t="s">
        <v>55</v>
      </c>
      <c r="B10" t="s">
        <v>56</v>
      </c>
      <c r="C10" t="s">
        <v>67</v>
      </c>
      <c r="D10" t="s">
        <v>64</v>
      </c>
      <c r="E10" t="s">
        <v>65</v>
      </c>
      <c r="F10" t="s">
        <v>66</v>
      </c>
      <c r="G10" t="str">
        <f t="shared" si="0"/>
        <v xml:space="preserve"> &lt;option value="Republic of Altherial" data-i18n="republic-of-altheria"&gt;Republic of Altheria&lt;/option&gt;</v>
      </c>
    </row>
    <row r="11" spans="1:7" x14ac:dyDescent="0.25">
      <c r="A11" t="s">
        <v>57</v>
      </c>
      <c r="B11" t="s">
        <v>58</v>
      </c>
      <c r="C11" t="s">
        <v>67</v>
      </c>
      <c r="D11" t="s">
        <v>64</v>
      </c>
      <c r="E11" t="s">
        <v>65</v>
      </c>
      <c r="F11" t="s">
        <v>66</v>
      </c>
      <c r="G11" t="str">
        <f t="shared" si="0"/>
        <v xml:space="preserve"> &lt;option value="Solanos Mor Dwarven Enclavel" data-i18n="solanos-mor-dwarven-enclave"&gt;Solanos Mor Dwarven Enclave&lt;/option&gt;</v>
      </c>
    </row>
    <row r="12" spans="1:7" x14ac:dyDescent="0.25">
      <c r="A12" t="s">
        <v>59</v>
      </c>
      <c r="B12" t="s">
        <v>60</v>
      </c>
      <c r="C12" t="s">
        <v>67</v>
      </c>
      <c r="D12" t="s">
        <v>64</v>
      </c>
      <c r="E12" t="s">
        <v>65</v>
      </c>
      <c r="F12" t="s">
        <v>66</v>
      </c>
      <c r="G12" t="str">
        <f t="shared" si="0"/>
        <v xml:space="preserve"> &lt;option value="The First Cityl" data-i18n="the-first-city"&gt;The First City&lt;/option&gt;</v>
      </c>
    </row>
    <row r="13" spans="1:7" x14ac:dyDescent="0.25">
      <c r="A13" t="s">
        <v>61</v>
      </c>
      <c r="B13" t="s">
        <v>62</v>
      </c>
      <c r="C13" t="s">
        <v>67</v>
      </c>
      <c r="D13" t="s">
        <v>64</v>
      </c>
      <c r="E13" t="s">
        <v>65</v>
      </c>
      <c r="F13" t="s">
        <v>66</v>
      </c>
      <c r="G13" t="str">
        <f t="shared" si="0"/>
        <v xml:space="preserve"> &lt;option value="Tir Betoq Dwarven Enclavel" data-i18n="tir-betoq-dwarven-enclave"&gt;Tir Betoq Dwarven Enclave&lt;/option&gt;</v>
      </c>
    </row>
    <row r="16" spans="1:7" x14ac:dyDescent="0.25">
      <c r="A16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A18" sqref="A18:A24"/>
    </sheetView>
  </sheetViews>
  <sheetFormatPr defaultRowHeight="15" x14ac:dyDescent="0.25"/>
  <cols>
    <col min="1" max="2" width="18" bestFit="1" customWidth="1"/>
    <col min="3" max="3" width="6.28515625" bestFit="1" customWidth="1"/>
    <col min="4" max="4" width="10.28515625" bestFit="1" customWidth="1"/>
  </cols>
  <sheetData>
    <row r="1" spans="1:4" s="8" customFormat="1" x14ac:dyDescent="0.25">
      <c r="A1" s="8" t="s">
        <v>137</v>
      </c>
      <c r="B1" s="8" t="s">
        <v>138</v>
      </c>
      <c r="C1" s="8" t="s">
        <v>147</v>
      </c>
      <c r="D1" s="8" t="s">
        <v>148</v>
      </c>
    </row>
    <row r="2" spans="1:4" x14ac:dyDescent="0.25">
      <c r="A2" t="s">
        <v>131</v>
      </c>
      <c r="B2" t="s">
        <v>139</v>
      </c>
      <c r="C2" t="s">
        <v>145</v>
      </c>
      <c r="D2" t="s">
        <v>146</v>
      </c>
    </row>
    <row r="3" spans="1:4" x14ac:dyDescent="0.25">
      <c r="A3" t="s">
        <v>132</v>
      </c>
      <c r="B3" t="s">
        <v>140</v>
      </c>
      <c r="C3" t="s">
        <v>145</v>
      </c>
      <c r="D3" t="s">
        <v>146</v>
      </c>
    </row>
    <row r="4" spans="1:4" x14ac:dyDescent="0.25">
      <c r="A4" t="s">
        <v>133</v>
      </c>
      <c r="B4" t="s">
        <v>141</v>
      </c>
      <c r="C4" t="s">
        <v>145</v>
      </c>
      <c r="D4" t="s">
        <v>146</v>
      </c>
    </row>
    <row r="5" spans="1:4" x14ac:dyDescent="0.25">
      <c r="A5" t="s">
        <v>134</v>
      </c>
      <c r="B5" t="s">
        <v>142</v>
      </c>
      <c r="C5" t="s">
        <v>145</v>
      </c>
      <c r="D5" t="s">
        <v>146</v>
      </c>
    </row>
    <row r="6" spans="1:4" x14ac:dyDescent="0.25">
      <c r="A6" t="s">
        <v>135</v>
      </c>
      <c r="B6" t="s">
        <v>143</v>
      </c>
      <c r="C6" t="s">
        <v>145</v>
      </c>
      <c r="D6" t="s">
        <v>146</v>
      </c>
    </row>
    <row r="7" spans="1:4" x14ac:dyDescent="0.25">
      <c r="A7" t="s">
        <v>136</v>
      </c>
      <c r="B7" t="s">
        <v>144</v>
      </c>
      <c r="C7" t="s">
        <v>145</v>
      </c>
      <c r="D7" t="s">
        <v>146</v>
      </c>
    </row>
    <row r="8" spans="1:4" x14ac:dyDescent="0.25">
      <c r="A8" t="s">
        <v>149</v>
      </c>
      <c r="B8" t="s">
        <v>150</v>
      </c>
      <c r="C8" t="s">
        <v>145</v>
      </c>
      <c r="D8" t="s">
        <v>146</v>
      </c>
    </row>
    <row r="10" spans="1:4" x14ac:dyDescent="0.25">
      <c r="A10" t="s">
        <v>151</v>
      </c>
    </row>
    <row r="11" spans="1:4" x14ac:dyDescent="0.25">
      <c r="A11" t="s">
        <v>152</v>
      </c>
    </row>
    <row r="12" spans="1:4" x14ac:dyDescent="0.25">
      <c r="A12" t="s">
        <v>153</v>
      </c>
    </row>
    <row r="13" spans="1:4" x14ac:dyDescent="0.25">
      <c r="A13" t="s">
        <v>154</v>
      </c>
    </row>
    <row r="14" spans="1:4" x14ac:dyDescent="0.25">
      <c r="A14" t="s">
        <v>155</v>
      </c>
    </row>
    <row r="15" spans="1:4" x14ac:dyDescent="0.25">
      <c r="A15" t="s">
        <v>156</v>
      </c>
    </row>
    <row r="16" spans="1:4" x14ac:dyDescent="0.25">
      <c r="A16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163</v>
      </c>
    </row>
    <row r="24" spans="1:1" x14ac:dyDescent="0.25">
      <c r="A24" t="s">
        <v>164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23" sqref="B23"/>
    </sheetView>
  </sheetViews>
  <sheetFormatPr defaultRowHeight="15" x14ac:dyDescent="0.25"/>
  <cols>
    <col min="1" max="2" width="23.7109375" customWidth="1"/>
    <col min="3" max="5" width="8.7109375" style="2" customWidth="1"/>
  </cols>
  <sheetData>
    <row r="1" spans="1:5" x14ac:dyDescent="0.25">
      <c r="A1" s="3" t="s">
        <v>26</v>
      </c>
      <c r="B1" s="3" t="s">
        <v>27</v>
      </c>
      <c r="C1" s="3" t="s">
        <v>129</v>
      </c>
      <c r="D1" s="3" t="s">
        <v>76</v>
      </c>
      <c r="E1" s="3" t="s">
        <v>77</v>
      </c>
    </row>
    <row r="2" spans="1:5" x14ac:dyDescent="0.25">
      <c r="A2" s="4" t="s">
        <v>89</v>
      </c>
      <c r="B2" s="4" t="s">
        <v>108</v>
      </c>
      <c r="C2" s="5" t="s">
        <v>84</v>
      </c>
      <c r="D2" s="5" t="s">
        <v>83</v>
      </c>
      <c r="E2" s="5" t="s">
        <v>84</v>
      </c>
    </row>
    <row r="3" spans="1:5" x14ac:dyDescent="0.25">
      <c r="A3" s="4" t="s">
        <v>106</v>
      </c>
      <c r="B3" s="4" t="s">
        <v>128</v>
      </c>
      <c r="C3" s="5" t="s">
        <v>84</v>
      </c>
      <c r="D3" s="5" t="s">
        <v>83</v>
      </c>
      <c r="E3" s="5" t="s">
        <v>84</v>
      </c>
    </row>
    <row r="4" spans="1:5" x14ac:dyDescent="0.25">
      <c r="A4" s="4" t="s">
        <v>90</v>
      </c>
      <c r="B4" s="4" t="s">
        <v>112</v>
      </c>
      <c r="C4" s="5" t="s">
        <v>84</v>
      </c>
      <c r="D4" s="5" t="s">
        <v>83</v>
      </c>
      <c r="E4" s="5" t="s">
        <v>84</v>
      </c>
    </row>
    <row r="5" spans="1:5" x14ac:dyDescent="0.25">
      <c r="A5" t="s">
        <v>96</v>
      </c>
      <c r="B5" t="s">
        <v>118</v>
      </c>
      <c r="C5" s="2" t="s">
        <v>84</v>
      </c>
      <c r="D5" s="2" t="s">
        <v>85</v>
      </c>
      <c r="E5" s="2" t="s">
        <v>84</v>
      </c>
    </row>
    <row r="6" spans="1:5" x14ac:dyDescent="0.25">
      <c r="A6" s="4" t="s">
        <v>104</v>
      </c>
      <c r="B6" s="4" t="s">
        <v>125</v>
      </c>
      <c r="C6" s="5" t="s">
        <v>84</v>
      </c>
      <c r="D6" s="5" t="s">
        <v>78</v>
      </c>
      <c r="E6" s="5" t="s">
        <v>84</v>
      </c>
    </row>
    <row r="7" spans="1:5" x14ac:dyDescent="0.25">
      <c r="A7" s="4" t="s">
        <v>102</v>
      </c>
      <c r="B7" s="4" t="s">
        <v>124</v>
      </c>
      <c r="C7" s="5" t="s">
        <v>84</v>
      </c>
      <c r="D7" s="5" t="s">
        <v>78</v>
      </c>
      <c r="E7" s="5" t="s">
        <v>84</v>
      </c>
    </row>
    <row r="8" spans="1:5" x14ac:dyDescent="0.25">
      <c r="A8" s="4" t="s">
        <v>93</v>
      </c>
      <c r="B8" s="4" t="s">
        <v>115</v>
      </c>
      <c r="C8" s="5" t="s">
        <v>84</v>
      </c>
      <c r="D8" s="5" t="s">
        <v>78</v>
      </c>
      <c r="E8" s="5" t="s">
        <v>84</v>
      </c>
    </row>
    <row r="9" spans="1:5" x14ac:dyDescent="0.25">
      <c r="A9" s="4" t="s">
        <v>103</v>
      </c>
      <c r="B9" s="4" t="s">
        <v>130</v>
      </c>
      <c r="C9" s="5" t="s">
        <v>84</v>
      </c>
      <c r="D9" s="5" t="s">
        <v>78</v>
      </c>
      <c r="E9" s="5" t="s">
        <v>84</v>
      </c>
    </row>
    <row r="10" spans="1:5" x14ac:dyDescent="0.25">
      <c r="A10" s="6" t="s">
        <v>97</v>
      </c>
      <c r="B10" s="6" t="s">
        <v>119</v>
      </c>
      <c r="C10" s="7" t="s">
        <v>84</v>
      </c>
      <c r="D10" s="7" t="s">
        <v>78</v>
      </c>
      <c r="E10" s="7" t="s">
        <v>79</v>
      </c>
    </row>
    <row r="11" spans="1:5" x14ac:dyDescent="0.25">
      <c r="A11" s="4" t="s">
        <v>107</v>
      </c>
      <c r="B11" s="4" t="s">
        <v>127</v>
      </c>
      <c r="C11" s="5" t="s">
        <v>84</v>
      </c>
      <c r="D11" s="5" t="s">
        <v>79</v>
      </c>
      <c r="E11" s="5" t="s">
        <v>84</v>
      </c>
    </row>
    <row r="12" spans="1:5" x14ac:dyDescent="0.25">
      <c r="A12" s="4" t="s">
        <v>92</v>
      </c>
      <c r="B12" s="4" t="s">
        <v>114</v>
      </c>
      <c r="C12" s="5" t="s">
        <v>84</v>
      </c>
      <c r="D12" s="5" t="s">
        <v>79</v>
      </c>
      <c r="E12" s="5" t="s">
        <v>84</v>
      </c>
    </row>
    <row r="13" spans="1:5" x14ac:dyDescent="0.25">
      <c r="A13" s="4" t="s">
        <v>100</v>
      </c>
      <c r="B13" s="4" t="s">
        <v>122</v>
      </c>
      <c r="C13" s="5" t="s">
        <v>84</v>
      </c>
      <c r="D13" s="5" t="s">
        <v>79</v>
      </c>
      <c r="E13" s="5" t="s">
        <v>84</v>
      </c>
    </row>
    <row r="14" spans="1:5" x14ac:dyDescent="0.25">
      <c r="A14" s="4" t="s">
        <v>105</v>
      </c>
      <c r="B14" s="4" t="s">
        <v>126</v>
      </c>
      <c r="C14" s="5" t="s">
        <v>84</v>
      </c>
      <c r="D14" s="5" t="s">
        <v>79</v>
      </c>
      <c r="E14" s="5" t="s">
        <v>84</v>
      </c>
    </row>
    <row r="15" spans="1:5" x14ac:dyDescent="0.25">
      <c r="A15" s="6" t="s">
        <v>87</v>
      </c>
      <c r="B15" s="6" t="s">
        <v>110</v>
      </c>
      <c r="C15" s="7" t="s">
        <v>78</v>
      </c>
      <c r="D15" s="7" t="s">
        <v>85</v>
      </c>
      <c r="E15" s="7" t="s">
        <v>78</v>
      </c>
    </row>
    <row r="16" spans="1:5" x14ac:dyDescent="0.25">
      <c r="A16" s="4" t="s">
        <v>91</v>
      </c>
      <c r="B16" s="4" t="s">
        <v>113</v>
      </c>
      <c r="C16" s="5" t="s">
        <v>78</v>
      </c>
      <c r="D16" s="5" t="s">
        <v>78</v>
      </c>
      <c r="E16" s="5" t="s">
        <v>79</v>
      </c>
    </row>
    <row r="17" spans="1:5" x14ac:dyDescent="0.25">
      <c r="A17" s="4" t="s">
        <v>94</v>
      </c>
      <c r="B17" s="4" t="s">
        <v>116</v>
      </c>
      <c r="C17" s="5" t="s">
        <v>78</v>
      </c>
      <c r="D17" s="5" t="s">
        <v>78</v>
      </c>
      <c r="E17" s="5" t="s">
        <v>79</v>
      </c>
    </row>
    <row r="18" spans="1:5" x14ac:dyDescent="0.25">
      <c r="A18" t="s">
        <v>98</v>
      </c>
      <c r="B18" t="s">
        <v>120</v>
      </c>
      <c r="C18" s="2" t="s">
        <v>79</v>
      </c>
      <c r="D18" s="2" t="s">
        <v>83</v>
      </c>
      <c r="E18" s="2" t="s">
        <v>79</v>
      </c>
    </row>
    <row r="19" spans="1:5" x14ac:dyDescent="0.25">
      <c r="A19" s="4" t="s">
        <v>99</v>
      </c>
      <c r="B19" s="4" t="s">
        <v>121</v>
      </c>
      <c r="C19" s="5" t="s">
        <v>79</v>
      </c>
      <c r="D19" s="5" t="s">
        <v>85</v>
      </c>
      <c r="E19" s="5" t="s">
        <v>79</v>
      </c>
    </row>
    <row r="20" spans="1:5" x14ac:dyDescent="0.25">
      <c r="A20" t="s">
        <v>101</v>
      </c>
      <c r="B20" t="s">
        <v>123</v>
      </c>
      <c r="C20" s="2" t="s">
        <v>79</v>
      </c>
      <c r="D20" s="2" t="s">
        <v>78</v>
      </c>
      <c r="E20" s="2" t="s">
        <v>79</v>
      </c>
    </row>
    <row r="21" spans="1:5" x14ac:dyDescent="0.25">
      <c r="A21" s="4" t="s">
        <v>86</v>
      </c>
      <c r="B21" s="4" t="s">
        <v>111</v>
      </c>
      <c r="C21" s="5" t="s">
        <v>79</v>
      </c>
      <c r="D21" s="5" t="s">
        <v>82</v>
      </c>
      <c r="E21" s="5" t="s">
        <v>79</v>
      </c>
    </row>
    <row r="22" spans="1:5" x14ac:dyDescent="0.25">
      <c r="A22" t="s">
        <v>95</v>
      </c>
      <c r="B22" t="s">
        <v>117</v>
      </c>
      <c r="C22" s="2" t="s">
        <v>79</v>
      </c>
      <c r="D22" s="2" t="s">
        <v>79</v>
      </c>
      <c r="E22" s="2" t="s">
        <v>84</v>
      </c>
    </row>
    <row r="23" spans="1:5" x14ac:dyDescent="0.25">
      <c r="A23" t="s">
        <v>88</v>
      </c>
      <c r="B23" t="s">
        <v>109</v>
      </c>
      <c r="C23" s="2" t="s">
        <v>79</v>
      </c>
      <c r="D23" s="2" t="s">
        <v>79</v>
      </c>
      <c r="E23" s="2" t="s">
        <v>84</v>
      </c>
    </row>
  </sheetData>
  <sortState ref="A2:E23">
    <sortCondition ref="C2:C23"/>
    <sortCondition ref="D2:D23"/>
    <sortCondition ref="E2:E23"/>
    <sortCondition ref="B2:B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</dc:creator>
  <cp:lastModifiedBy>Nikki</cp:lastModifiedBy>
  <dcterms:created xsi:type="dcterms:W3CDTF">2024-02-10T06:35:09Z</dcterms:created>
  <dcterms:modified xsi:type="dcterms:W3CDTF">2024-03-23T07:27:41Z</dcterms:modified>
</cp:coreProperties>
</file>