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0" windowWidth="8160" windowHeight="4470" activeTab="1"/>
  </bookViews>
  <sheets>
    <sheet name="PhoneEx" sheetId="1" r:id="rId1"/>
    <sheet name="Description" sheetId="2" r:id="rId2"/>
  </sheets>
  <calcPr calcId="145621"/>
</workbook>
</file>

<file path=xl/calcChain.xml><?xml version="1.0" encoding="utf-8"?>
<calcChain xmlns="http://schemas.openxmlformats.org/spreadsheetml/2006/main">
  <c r="C39" i="1" l="1"/>
  <c r="D39" i="1"/>
  <c r="E39" i="1"/>
  <c r="F39" i="1"/>
  <c r="C40" i="1"/>
  <c r="D40" i="1"/>
  <c r="E40" i="1"/>
  <c r="F40" i="1"/>
</calcChain>
</file>

<file path=xl/sharedStrings.xml><?xml version="1.0" encoding="utf-8"?>
<sst xmlns="http://schemas.openxmlformats.org/spreadsheetml/2006/main" count="7" uniqueCount="7">
  <si>
    <t>Little Rock</t>
  </si>
  <si>
    <t>Wichita</t>
  </si>
  <si>
    <t>Tulsa</t>
  </si>
  <si>
    <t>Memphis</t>
  </si>
  <si>
    <t>Mean</t>
  </si>
  <si>
    <t>Var</t>
  </si>
  <si>
    <t>File: PhoneEx.xlsx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</si>
</sst>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65" fontId="0" fillId="0" borderId="0" xfId="1" applyNumberFormat="1" applyFont="1"/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66675</xdr:rowOff>
    </xdr:from>
    <xdr:to>
      <xdr:col>6</xdr:col>
      <xdr:colOff>276225</xdr:colOff>
      <xdr:row>9</xdr:row>
      <xdr:rowOff>114300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219200" y="390525"/>
          <a:ext cx="2714625" cy="1181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Prices for houses between 5 and 15 years old and ranging in size between 1975 and 2235 square feet for four cities.  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40"/>
  <sheetViews>
    <sheetView topLeftCell="B1" workbookViewId="0">
      <selection activeCell="A11" sqref="A11"/>
    </sheetView>
  </sheetViews>
  <sheetFormatPr defaultRowHeight="12.75" x14ac:dyDescent="0.2"/>
  <cols>
    <col min="3" max="6" width="12.7109375" customWidth="1"/>
  </cols>
  <sheetData>
    <row r="4" spans="3:6" x14ac:dyDescent="0.2">
      <c r="C4" s="1" t="s">
        <v>0</v>
      </c>
      <c r="D4" s="1" t="s">
        <v>1</v>
      </c>
      <c r="E4" s="1" t="s">
        <v>2</v>
      </c>
      <c r="F4" s="1" t="s">
        <v>3</v>
      </c>
    </row>
    <row r="5" spans="3:6" x14ac:dyDescent="0.2">
      <c r="C5" s="2">
        <v>119152.74514074554</v>
      </c>
      <c r="D5" s="2">
        <v>111770.02534150233</v>
      </c>
      <c r="E5" s="2">
        <v>121378.39236282161</v>
      </c>
      <c r="F5" s="2">
        <v>121898.59861166042</v>
      </c>
    </row>
    <row r="6" spans="3:6" x14ac:dyDescent="0.2">
      <c r="C6" s="2">
        <v>122700.6953410455</v>
      </c>
      <c r="D6" s="2">
        <v>114120.15112437075</v>
      </c>
      <c r="E6" s="2">
        <v>121411.77081837668</v>
      </c>
      <c r="F6" s="2">
        <v>118841.34922467638</v>
      </c>
    </row>
    <row r="7" spans="3:6" x14ac:dyDescent="0.2">
      <c r="C7" s="2">
        <v>113774.23221681966</v>
      </c>
      <c r="D7" s="2">
        <v>114163.17022376461</v>
      </c>
      <c r="E7" s="2">
        <v>117403.13597209024</v>
      </c>
      <c r="F7" s="2">
        <v>122381.54598264373</v>
      </c>
    </row>
    <row r="8" spans="3:6" x14ac:dyDescent="0.2">
      <c r="C8" s="2">
        <v>119161.14091371128</v>
      </c>
      <c r="D8" s="2">
        <v>109223.42028134153</v>
      </c>
      <c r="E8" s="2">
        <v>121465.06720790057</v>
      </c>
      <c r="F8" s="2">
        <v>122052.47943085851</v>
      </c>
    </row>
    <row r="9" spans="3:6" x14ac:dyDescent="0.2">
      <c r="C9" s="2">
        <v>117786.26914172492</v>
      </c>
      <c r="D9" s="2">
        <v>109551.83881815174</v>
      </c>
      <c r="E9" s="2">
        <v>118373.88229985663</v>
      </c>
      <c r="F9" s="2">
        <v>122093.06563192513</v>
      </c>
    </row>
    <row r="10" spans="3:6" x14ac:dyDescent="0.2">
      <c r="C10" s="2">
        <v>116726.48044048401</v>
      </c>
      <c r="D10" s="2">
        <v>111524.7232517504</v>
      </c>
      <c r="E10" s="2">
        <v>120410.21251541679</v>
      </c>
      <c r="F10" s="2">
        <v>123264.14237861172</v>
      </c>
    </row>
    <row r="11" spans="3:6" x14ac:dyDescent="0.2">
      <c r="C11" s="2">
        <v>117598.05205536395</v>
      </c>
      <c r="D11" s="2">
        <v>109938.28311693505</v>
      </c>
      <c r="E11" s="2">
        <v>114743.79904364469</v>
      </c>
      <c r="F11" s="2">
        <v>114876.8163449131</v>
      </c>
    </row>
    <row r="12" spans="3:6" x14ac:dyDescent="0.2">
      <c r="C12" s="2">
        <v>116472.20845923584</v>
      </c>
      <c r="D12" s="2">
        <v>112015.41269638255</v>
      </c>
      <c r="E12" s="2">
        <v>116105.71904264361</v>
      </c>
      <c r="F12" s="2">
        <v>121854.88602255646</v>
      </c>
    </row>
    <row r="13" spans="3:6" x14ac:dyDescent="0.2">
      <c r="C13" s="2">
        <v>115372.22009217658</v>
      </c>
      <c r="D13" s="2">
        <v>118556.64354225155</v>
      </c>
      <c r="E13" s="2">
        <v>119343.05690709152</v>
      </c>
      <c r="F13" s="2">
        <v>120890.46920948022</v>
      </c>
    </row>
    <row r="14" spans="3:6" x14ac:dyDescent="0.2">
      <c r="C14" s="2">
        <v>116983.42974676052</v>
      </c>
      <c r="D14" s="2">
        <v>112832.87506084889</v>
      </c>
      <c r="E14" s="2">
        <v>117708.19186374865</v>
      </c>
      <c r="F14" s="2">
        <v>118728.9129421697</v>
      </c>
    </row>
    <row r="15" spans="3:6" x14ac:dyDescent="0.2">
      <c r="C15" s="2">
        <v>120241.66040981072</v>
      </c>
      <c r="D15" s="2">
        <v>115176.08584181289</v>
      </c>
      <c r="E15" s="2">
        <v>118224.13399720972</v>
      </c>
      <c r="F15" s="2">
        <v>118370.90740584244</v>
      </c>
    </row>
    <row r="16" spans="3:6" x14ac:dyDescent="0.2">
      <c r="C16" s="2">
        <v>118704.85879051557</v>
      </c>
      <c r="D16" s="2">
        <v>112781.30671125837</v>
      </c>
      <c r="E16" s="2">
        <v>120822.69110003836</v>
      </c>
      <c r="F16" s="2">
        <v>118899.21298290574</v>
      </c>
    </row>
    <row r="17" spans="3:6" x14ac:dyDescent="0.2">
      <c r="C17" s="2">
        <v>116552.84369106084</v>
      </c>
      <c r="D17" s="2">
        <v>113456.55536824779</v>
      </c>
      <c r="E17" s="2">
        <v>117801.86129151843</v>
      </c>
      <c r="F17" s="2">
        <v>121403.17979457905</v>
      </c>
    </row>
    <row r="18" spans="3:6" x14ac:dyDescent="0.2">
      <c r="C18" s="2">
        <v>114028.56104148668</v>
      </c>
      <c r="D18" s="2">
        <v>108189.67723462265</v>
      </c>
      <c r="E18" s="2">
        <v>118401.42862063658</v>
      </c>
      <c r="F18" s="2">
        <v>120501.98138978885</v>
      </c>
    </row>
    <row r="19" spans="3:6" x14ac:dyDescent="0.2">
      <c r="C19" s="2">
        <v>115890.42175153736</v>
      </c>
      <c r="D19" s="2">
        <v>108536.89957439201</v>
      </c>
      <c r="E19" s="2">
        <v>116942.28648018907</v>
      </c>
      <c r="F19" s="2">
        <v>117558.80821794563</v>
      </c>
    </row>
    <row r="20" spans="3:6" x14ac:dyDescent="0.2">
      <c r="C20" s="2">
        <v>114596.51774537633</v>
      </c>
      <c r="D20" s="2">
        <v>113556.17914414324</v>
      </c>
      <c r="E20" s="2">
        <v>120160.56190412201</v>
      </c>
      <c r="F20" s="2">
        <v>123535.66633748414</v>
      </c>
    </row>
    <row r="21" spans="3:6" x14ac:dyDescent="0.2">
      <c r="C21" s="2">
        <v>118484.47969776316</v>
      </c>
      <c r="D21" s="2">
        <v>106969.72651639953</v>
      </c>
      <c r="E21" s="2">
        <v>119472.78495761566</v>
      </c>
      <c r="F21" s="2">
        <v>122808.2752123737</v>
      </c>
    </row>
    <row r="22" spans="3:6" x14ac:dyDescent="0.2">
      <c r="C22" s="2">
        <v>118301.99811236525</v>
      </c>
      <c r="D22" s="2">
        <v>113094.99711824174</v>
      </c>
      <c r="E22" s="2">
        <v>117351.39425007219</v>
      </c>
      <c r="F22" s="2">
        <v>116252.65445502009</v>
      </c>
    </row>
    <row r="23" spans="3:6" x14ac:dyDescent="0.2">
      <c r="C23" s="2">
        <v>116693.80115898093</v>
      </c>
      <c r="D23" s="2">
        <v>112289.63955982181</v>
      </c>
      <c r="E23" s="2">
        <v>121669.0441321407</v>
      </c>
      <c r="F23" s="2">
        <v>121136.39089249773</v>
      </c>
    </row>
    <row r="24" spans="3:6" x14ac:dyDescent="0.2">
      <c r="C24" s="2">
        <v>119570.33963306458</v>
      </c>
      <c r="D24" s="2">
        <v>112003.11746488296</v>
      </c>
      <c r="E24" s="2">
        <v>119516.07122107816</v>
      </c>
      <c r="F24" s="2">
        <v>117841.98507768451</v>
      </c>
    </row>
    <row r="25" spans="3:6" x14ac:dyDescent="0.2">
      <c r="C25" s="2">
        <v>118983.567757532</v>
      </c>
      <c r="D25" s="2">
        <v>109179.36663172441</v>
      </c>
      <c r="E25" s="2">
        <v>119788.73773266969</v>
      </c>
      <c r="F25" s="2">
        <v>120651.42273797392</v>
      </c>
    </row>
    <row r="26" spans="3:6" x14ac:dyDescent="0.2">
      <c r="C26" s="2">
        <v>115547.06476425054</v>
      </c>
      <c r="D26" s="2">
        <v>110480.38743392681</v>
      </c>
      <c r="E26" s="2">
        <v>119339.57240551536</v>
      </c>
      <c r="F26" s="2">
        <v>117782.83381601796</v>
      </c>
    </row>
    <row r="27" spans="3:6" x14ac:dyDescent="0.2">
      <c r="C27" s="2">
        <v>119653.38786802022</v>
      </c>
      <c r="D27" s="2">
        <v>113103.63447573764</v>
      </c>
      <c r="E27" s="2">
        <v>116698.79201115691</v>
      </c>
      <c r="F27" s="2">
        <v>119312.92791188753</v>
      </c>
    </row>
    <row r="28" spans="3:6" x14ac:dyDescent="0.2">
      <c r="C28" s="2">
        <v>119803.84671340289</v>
      </c>
      <c r="D28" s="2">
        <v>113252.66086696502</v>
      </c>
      <c r="E28" s="2">
        <v>115574.00854479056</v>
      </c>
      <c r="F28" s="2">
        <v>118899.62509769248</v>
      </c>
    </row>
    <row r="29" spans="3:6" x14ac:dyDescent="0.2">
      <c r="C29" s="2">
        <v>116155.01649765065</v>
      </c>
      <c r="D29" s="2">
        <v>113852.6403108699</v>
      </c>
      <c r="E29" s="2">
        <v>113636.96672895458</v>
      </c>
      <c r="F29" s="2">
        <v>118666.08959564473</v>
      </c>
    </row>
    <row r="30" spans="3:6" x14ac:dyDescent="0.2">
      <c r="C30" s="2">
        <v>115901.14810467639</v>
      </c>
      <c r="D30" s="2">
        <v>112707.3164750982</v>
      </c>
      <c r="E30" s="2">
        <v>119102.45292590844</v>
      </c>
      <c r="F30" s="2">
        <v>118640.56690057623</v>
      </c>
    </row>
    <row r="31" spans="3:6" x14ac:dyDescent="0.2">
      <c r="C31" s="2">
        <v>119651.0686565307</v>
      </c>
      <c r="D31" s="2">
        <v>110804.59387339943</v>
      </c>
      <c r="E31" s="2">
        <v>115527.97105985519</v>
      </c>
      <c r="F31" s="2">
        <v>121308.4559213894</v>
      </c>
    </row>
    <row r="32" spans="3:6" x14ac:dyDescent="0.2">
      <c r="C32" s="2">
        <v>116267.0946666185</v>
      </c>
      <c r="D32" s="2">
        <v>106966.56602231087</v>
      </c>
      <c r="E32" s="2">
        <v>119741.64296014351</v>
      </c>
      <c r="F32" s="2">
        <v>119577.92908844567</v>
      </c>
    </row>
    <row r="33" spans="2:6" x14ac:dyDescent="0.2">
      <c r="C33" s="2">
        <v>113122.63610641821</v>
      </c>
      <c r="D33" s="2">
        <v>110068.67055111798</v>
      </c>
      <c r="E33" s="2">
        <v>119668.27515941986</v>
      </c>
      <c r="F33" s="2">
        <v>119163.03181635158</v>
      </c>
    </row>
    <row r="34" spans="2:6" x14ac:dyDescent="0.2">
      <c r="C34" s="2">
        <v>119904.1014512477</v>
      </c>
      <c r="D34" s="2">
        <v>112738.86741473689</v>
      </c>
      <c r="E34" s="2">
        <v>120423.9686227811</v>
      </c>
      <c r="F34" s="2">
        <v>116869.67271372851</v>
      </c>
    </row>
    <row r="35" spans="2:6" x14ac:dyDescent="0.2">
      <c r="C35" s="2">
        <v>114931.06968708162</v>
      </c>
      <c r="D35" s="2">
        <v>112482.36432929843</v>
      </c>
      <c r="E35" s="2">
        <v>113371.88312943908</v>
      </c>
      <c r="F35" s="2">
        <v>125210.83620697027</v>
      </c>
    </row>
    <row r="36" spans="2:6" x14ac:dyDescent="0.2">
      <c r="C36" s="2">
        <v>119158.49201039237</v>
      </c>
      <c r="D36" s="2">
        <v>108852.42602380458</v>
      </c>
      <c r="E36" s="2">
        <v>119776.24923354597</v>
      </c>
      <c r="F36" s="2">
        <v>123009.04048344819</v>
      </c>
    </row>
    <row r="37" spans="2:6" x14ac:dyDescent="0.2">
      <c r="C37" s="2">
        <v>115517.37544657954</v>
      </c>
      <c r="D37" s="2">
        <v>108618.333456252</v>
      </c>
      <c r="E37" s="2">
        <v>120232.47451332281</v>
      </c>
      <c r="F37" s="2">
        <v>125852.23460802808</v>
      </c>
    </row>
    <row r="38" spans="2:6" x14ac:dyDescent="0.2">
      <c r="C38" s="2"/>
      <c r="D38" s="2"/>
      <c r="E38" s="2"/>
      <c r="F38" s="2"/>
    </row>
    <row r="39" spans="2:6" x14ac:dyDescent="0.2">
      <c r="B39" t="s">
        <v>4</v>
      </c>
      <c r="C39" s="2">
        <f>AVERAGE(C5:C37)</f>
        <v>117375.41894880093</v>
      </c>
      <c r="D39" s="2">
        <f>AVERAGE(D5:D37)</f>
        <v>111601.77441988984</v>
      </c>
      <c r="E39" s="2">
        <f>AVERAGE(E5:E37)</f>
        <v>118532.98427320347</v>
      </c>
      <c r="F39" s="2">
        <f>AVERAGE(F5:F37)</f>
        <v>120307.15134678096</v>
      </c>
    </row>
    <row r="40" spans="2:6" x14ac:dyDescent="0.2">
      <c r="B40" t="s">
        <v>5</v>
      </c>
      <c r="C40" s="2">
        <f>VAR(C5:C37)</f>
        <v>4894621.6880410314</v>
      </c>
      <c r="D40" s="2">
        <f>VAR(D5:D37)</f>
        <v>6368663.6914227912</v>
      </c>
      <c r="E40" s="2">
        <f>VAR(E5:E37)</f>
        <v>5019124.7021500068</v>
      </c>
      <c r="F40" s="2">
        <f>VAR(F5:F37)</f>
        <v>6399072.0285349591</v>
      </c>
    </row>
  </sheetData>
  <pageMargins left="0.75" right="0.75" top="1" bottom="1" header="0.5" footer="0.5"/>
  <pageSetup orientation="portrait" horizontalDpi="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"/>
  <sheetViews>
    <sheetView tabSelected="1" workbookViewId="0">
      <selection activeCell="A19" sqref="A19"/>
    </sheetView>
  </sheetViews>
  <sheetFormatPr defaultRowHeight="12.75" x14ac:dyDescent="0.2"/>
  <sheetData>
    <row r="14" spans="2:2" x14ac:dyDescent="0.2">
      <c r="B14" s="3" t="s">
        <v>6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PhoneEx</vt:lpstr>
      <vt:lpstr>Description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RISFRY</dc:creator>
  <cp:lastModifiedBy>Susan</cp:lastModifiedBy>
  <dcterms:created xsi:type="dcterms:W3CDTF">1998-12-11T18:17:05Z</dcterms:created>
  <dcterms:modified xsi:type="dcterms:W3CDTF">2012-03-09T05:16:28Z</dcterms:modified>
</cp:coreProperties>
</file>