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Teams" sheetId="2" state="hidden" r:id="rId2"/>
    <sheet name="Model" sheetId="3" state="visible" r:id="rId3"/>
    <sheet name="Calibration" sheetId="4" state="visible" r:id="rId4"/>
    <sheet name="Match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8" customWidth="1" min="3" max="3"/>
    <col width="12" customWidth="1" min="4" max="4"/>
    <col width="8" customWidth="1" min="5" max="5"/>
    <col width="17" customWidth="1" min="6" max="6"/>
    <col width="15" customWidth="1" min="7" max="7"/>
    <col width="12" customWidth="1" min="8" max="8"/>
    <col width="19" customWidth="1" min="9" max="9"/>
    <col width="27" customWidth="1" min="10" max="10"/>
    <col width="18" customWidth="1" min="11" max="11"/>
    <col width="14" customWidth="1" min="12" max="12"/>
    <col width="16" customWidth="1" min="13" max="13"/>
    <col width="23" customWidth="1" min="14" max="14"/>
    <col width="13" customWidth="1" min="15" max="15"/>
    <col width="16" customWidth="1" min="16" max="16"/>
    <col width="28" customWidth="1" min="17" max="17"/>
    <col width="18" customWidth="1" min="18" max="18"/>
    <col width="13" customWidth="1" min="19" max="19"/>
    <col width="21" customWidth="1" min="20" max="20"/>
    <col width="12" customWidth="1" min="21" max="21"/>
    <col width="20" customWidth="1" min="22" max="22"/>
    <col width="9" customWidth="1" min="23" max="23"/>
    <col width="16" customWidth="1" min="24" max="24"/>
    <col width="17" customWidth="1" min="25" max="25"/>
  </cols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record</t>
        </is>
      </c>
      <c r="D1" s="1" t="inlineStr">
        <is>
          <t>fbs_record</t>
        </is>
      </c>
      <c r="E1" s="1" t="inlineStr">
        <is>
          <t>rating</t>
        </is>
      </c>
      <c r="F1" s="1" t="inlineStr">
        <is>
          <t>football_rating</t>
        </is>
      </c>
      <c r="G1" s="1" t="inlineStr">
        <is>
          <t>market_rating</t>
        </is>
      </c>
      <c r="H1" s="1" t="inlineStr">
        <is>
          <t>market_gap</t>
        </is>
      </c>
      <c r="I1" s="1" t="inlineStr">
        <is>
          <t>rating_confidence</t>
        </is>
      </c>
      <c r="J1" s="1" t="inlineStr">
        <is>
          <t>early_season_rating_scale</t>
        </is>
      </c>
      <c r="K1" s="1" t="inlineStr">
        <is>
          <t>efficiency_score</t>
        </is>
      </c>
      <c r="L1" s="1" t="inlineStr">
        <is>
          <t>market_score</t>
        </is>
      </c>
      <c r="M1" s="1" t="inlineStr">
        <is>
          <t>schedule_score</t>
        </is>
      </c>
      <c r="N1" s="1" t="inlineStr">
        <is>
          <t>avg_team_postgame_elo</t>
        </is>
      </c>
      <c r="O1" s="1" t="inlineStr">
        <is>
          <t>fbs_win_pct</t>
        </is>
      </c>
      <c r="P1" s="1" t="inlineStr">
        <is>
          <t>fbs_avg_margin</t>
        </is>
      </c>
      <c r="Q1" s="1" t="inlineStr">
        <is>
          <t>fbs_avg_opponent_pregame_elo</t>
        </is>
      </c>
      <c r="R1" s="1" t="inlineStr">
        <is>
          <t>avg_cover_margin</t>
        </is>
      </c>
      <c r="S1" s="1" t="inlineStr">
        <is>
          <t>offense_ppa</t>
        </is>
      </c>
      <c r="T1" s="1" t="inlineStr">
        <is>
          <t>defense_ppa_allowed</t>
        </is>
      </c>
      <c r="U1" s="1" t="inlineStr">
        <is>
          <t>wepa_total</t>
        </is>
      </c>
      <c r="V1" s="1" t="inlineStr">
        <is>
          <t>wepa_allowed_total</t>
        </is>
      </c>
      <c r="W1" s="1" t="inlineStr">
        <is>
          <t>talent</t>
        </is>
      </c>
      <c r="X1" s="1" t="inlineStr">
        <is>
          <t>ap_latest_rank</t>
        </is>
      </c>
      <c r="Y1" s="1" t="inlineStr">
        <is>
          <t>cfp_latest_rank</t>
        </is>
      </c>
    </row>
    <row r="2">
      <c r="A2" t="inlineStr">
        <is>
          <t>Notre Dame</t>
        </is>
      </c>
      <c r="B2" t="inlineStr">
        <is>
          <t>FBS Independents</t>
        </is>
      </c>
      <c r="C2" t="inlineStr">
        <is>
          <t>6-0</t>
        </is>
      </c>
      <c r="D2" t="inlineStr">
        <is>
          <t>6-0</t>
        </is>
      </c>
      <c r="E2" t="n">
        <v>24.62</v>
      </c>
      <c r="F2" t="n">
        <v>23.47</v>
      </c>
      <c r="G2" t="n">
        <v>26.34</v>
      </c>
      <c r="H2" t="n">
        <v>2.87</v>
      </c>
      <c r="I2" t="inlineStr">
        <is>
          <t>High</t>
        </is>
      </c>
      <c r="J2" t="n">
        <v>1</v>
      </c>
      <c r="K2" t="n">
        <v>86.83</v>
      </c>
      <c r="L2" t="n">
        <v>71.55</v>
      </c>
      <c r="M2" t="n">
        <v>83.5</v>
      </c>
      <c r="N2" t="n">
        <v>2064.5</v>
      </c>
      <c r="O2" t="n">
        <v>1</v>
      </c>
      <c r="P2" t="n">
        <v>33</v>
      </c>
      <c r="Q2" t="n">
        <v>1354.333</v>
      </c>
      <c r="R2" t="n">
        <v>2.542</v>
      </c>
      <c r="S2" t="n">
        <v>0.365107</v>
      </c>
      <c r="T2" t="n">
        <v>-0.092196</v>
      </c>
      <c r="U2" t="n">
        <v>0.259586</v>
      </c>
      <c r="V2" t="n">
        <v>-0.01487</v>
      </c>
      <c r="W2" t="n">
        <v>953.03</v>
      </c>
      <c r="X2" t="n">
        <v>2</v>
      </c>
      <c r="Y2" t="inlineStr"/>
    </row>
    <row r="3">
      <c r="A3" t="inlineStr">
        <is>
          <t>Georgia</t>
        </is>
      </c>
      <c r="B3" t="inlineStr">
        <is>
          <t>SEC</t>
        </is>
      </c>
      <c r="C3" t="inlineStr">
        <is>
          <t>6-0</t>
        </is>
      </c>
      <c r="D3" t="inlineStr">
        <is>
          <t>5-0</t>
        </is>
      </c>
      <c r="E3" t="n">
        <v>23.92</v>
      </c>
      <c r="F3" t="n">
        <v>23.77</v>
      </c>
      <c r="G3" t="n">
        <v>24.13</v>
      </c>
      <c r="H3" t="n">
        <v>0.36</v>
      </c>
      <c r="I3" t="inlineStr">
        <is>
          <t>High</t>
        </is>
      </c>
      <c r="J3" t="n">
        <v>1</v>
      </c>
      <c r="K3" t="n">
        <v>87.79000000000001</v>
      </c>
      <c r="L3" t="n">
        <v>71.72</v>
      </c>
      <c r="M3" t="n">
        <v>98.45</v>
      </c>
      <c r="N3" t="n">
        <v>1986.5</v>
      </c>
      <c r="O3" t="n">
        <v>1</v>
      </c>
      <c r="P3" t="n">
        <v>26.6</v>
      </c>
      <c r="Q3" t="n">
        <v>1664.2</v>
      </c>
      <c r="R3" t="n">
        <v>7.458</v>
      </c>
      <c r="S3" t="n">
        <v>0.400997</v>
      </c>
      <c r="T3" t="n">
        <v>-0.047667</v>
      </c>
      <c r="U3" t="n">
        <v>0.261095</v>
      </c>
      <c r="V3" t="n">
        <v>0.04203</v>
      </c>
      <c r="W3" t="n">
        <v>1003.67</v>
      </c>
      <c r="X3" t="n">
        <v>1</v>
      </c>
      <c r="Y3" t="inlineStr"/>
    </row>
    <row r="4">
      <c r="A4" t="inlineStr">
        <is>
          <t>Alabama</t>
        </is>
      </c>
      <c r="B4" t="inlineStr">
        <is>
          <t>SEC</t>
        </is>
      </c>
      <c r="C4" t="inlineStr">
        <is>
          <t>5-1</t>
        </is>
      </c>
      <c r="D4" t="inlineStr">
        <is>
          <t>5-1</t>
        </is>
      </c>
      <c r="E4" t="n">
        <v>23.63</v>
      </c>
      <c r="F4" t="n">
        <v>26.55</v>
      </c>
      <c r="G4" t="n">
        <v>19.25</v>
      </c>
      <c r="H4" t="n">
        <v>-7.3</v>
      </c>
      <c r="I4" t="inlineStr">
        <is>
          <t>Medium</t>
        </is>
      </c>
      <c r="J4" t="n">
        <v>1</v>
      </c>
      <c r="K4" t="n">
        <v>73.33</v>
      </c>
      <c r="L4" t="n">
        <v>63.65</v>
      </c>
      <c r="M4" t="n">
        <v>100</v>
      </c>
      <c r="N4" t="n">
        <v>1909.17</v>
      </c>
      <c r="O4" t="n">
        <v>0.8333</v>
      </c>
      <c r="P4" t="n">
        <v>23.5</v>
      </c>
      <c r="Q4" t="n">
        <v>1673.667</v>
      </c>
      <c r="R4" t="n">
        <v>10.833</v>
      </c>
      <c r="S4" t="n">
        <v>0.326538</v>
      </c>
      <c r="T4" t="n">
        <v>-0.057565</v>
      </c>
      <c r="U4" t="n">
        <v>0.257825</v>
      </c>
      <c r="V4" t="n">
        <v>-0.046185</v>
      </c>
      <c r="W4" t="n">
        <v>973.53</v>
      </c>
      <c r="X4" t="n">
        <v>6</v>
      </c>
      <c r="Y4" t="inlineStr"/>
    </row>
    <row r="5">
      <c r="A5" t="inlineStr">
        <is>
          <t>Miami</t>
        </is>
      </c>
      <c r="B5" t="inlineStr">
        <is>
          <t>ACC</t>
        </is>
      </c>
      <c r="C5" t="inlineStr">
        <is>
          <t>5-0</t>
        </is>
      </c>
      <c r="D5" t="inlineStr">
        <is>
          <t>4-0</t>
        </is>
      </c>
      <c r="E5" t="n">
        <v>22.8</v>
      </c>
      <c r="F5" t="n">
        <v>22.83</v>
      </c>
      <c r="G5" t="n">
        <v>22.75</v>
      </c>
      <c r="H5" t="n">
        <v>-0.08</v>
      </c>
      <c r="I5" t="inlineStr">
        <is>
          <t>High</t>
        </is>
      </c>
      <c r="J5" t="n">
        <v>1</v>
      </c>
      <c r="K5" t="n">
        <v>100</v>
      </c>
      <c r="L5" t="n">
        <v>56.63</v>
      </c>
      <c r="M5" t="n">
        <v>85.58</v>
      </c>
      <c r="N5" t="n">
        <v>1936.2</v>
      </c>
      <c r="O5" t="n">
        <v>1</v>
      </c>
      <c r="P5" t="n">
        <v>32.25</v>
      </c>
      <c r="Q5" t="n">
        <v>1446</v>
      </c>
      <c r="R5" t="n">
        <v>7.75</v>
      </c>
      <c r="S5" t="n">
        <v>0.420343</v>
      </c>
      <c r="T5" t="n">
        <v>-0.055941</v>
      </c>
      <c r="U5" t="n">
        <v>0.247551</v>
      </c>
      <c r="V5" t="n">
        <v>0.023894</v>
      </c>
      <c r="W5" t="n">
        <v>885.9400000000001</v>
      </c>
      <c r="X5" t="n">
        <v>3</v>
      </c>
      <c r="Y5" t="inlineStr"/>
    </row>
    <row r="6">
      <c r="A6" t="inlineStr">
        <is>
          <t>Ohio State</t>
        </is>
      </c>
      <c r="B6" t="inlineStr">
        <is>
          <t>Big Ten</t>
        </is>
      </c>
      <c r="C6" t="inlineStr">
        <is>
          <t>5-1</t>
        </is>
      </c>
      <c r="D6" t="inlineStr">
        <is>
          <t>5-1</t>
        </is>
      </c>
      <c r="E6" t="n">
        <v>22.61</v>
      </c>
      <c r="F6" t="n">
        <v>19.66</v>
      </c>
      <c r="G6" t="n">
        <v>27.04</v>
      </c>
      <c r="H6" t="n">
        <v>7.39</v>
      </c>
      <c r="I6" t="inlineStr">
        <is>
          <t>Medium</t>
        </is>
      </c>
      <c r="J6" t="n">
        <v>1</v>
      </c>
      <c r="K6" t="n">
        <v>83.34999999999999</v>
      </c>
      <c r="L6" t="n">
        <v>77.64</v>
      </c>
      <c r="M6" t="n">
        <v>90.20999999999999</v>
      </c>
      <c r="N6" t="n">
        <v>2028.17</v>
      </c>
      <c r="O6" t="n">
        <v>0.8333</v>
      </c>
      <c r="P6" t="n">
        <v>29.5</v>
      </c>
      <c r="Q6" t="n">
        <v>1478.167</v>
      </c>
      <c r="R6" t="n">
        <v>0.875</v>
      </c>
      <c r="S6" t="n">
        <v>0.313287</v>
      </c>
      <c r="T6" t="n">
        <v>-0.10494</v>
      </c>
      <c r="U6" t="n">
        <v>0.208673</v>
      </c>
      <c r="V6" t="n">
        <v>-0.008689000000000001</v>
      </c>
      <c r="W6" t="n">
        <v>964.27</v>
      </c>
      <c r="X6" t="n">
        <v>4</v>
      </c>
      <c r="Y6" t="inlineStr"/>
    </row>
    <row r="7">
      <c r="A7" t="inlineStr">
        <is>
          <t>Indiana</t>
        </is>
      </c>
      <c r="B7" t="inlineStr">
        <is>
          <t>Big Ten</t>
        </is>
      </c>
      <c r="C7" t="inlineStr">
        <is>
          <t>6-0</t>
        </is>
      </c>
      <c r="D7" t="inlineStr">
        <is>
          <t>5-0</t>
        </is>
      </c>
      <c r="E7" t="n">
        <v>22.49</v>
      </c>
      <c r="F7" t="n">
        <v>20.99</v>
      </c>
      <c r="G7" t="n">
        <v>24.74</v>
      </c>
      <c r="H7" t="n">
        <v>3.75</v>
      </c>
      <c r="I7" t="inlineStr">
        <is>
          <t>High</t>
        </is>
      </c>
      <c r="J7" t="n">
        <v>1</v>
      </c>
      <c r="K7" t="n">
        <v>86.72</v>
      </c>
      <c r="L7" t="n">
        <v>52.85</v>
      </c>
      <c r="M7" t="n">
        <v>82.44</v>
      </c>
      <c r="N7" t="n">
        <v>2114</v>
      </c>
      <c r="O7" t="n">
        <v>1</v>
      </c>
      <c r="P7" t="n">
        <v>23</v>
      </c>
      <c r="Q7" t="n">
        <v>1531.2</v>
      </c>
      <c r="R7" t="n">
        <v>-4.292</v>
      </c>
      <c r="S7" t="n">
        <v>0.412563</v>
      </c>
      <c r="T7" t="n">
        <v>-0.063973</v>
      </c>
      <c r="U7" t="n">
        <v>0.252415</v>
      </c>
      <c r="V7" t="n">
        <v>0.010678</v>
      </c>
      <c r="W7" t="n">
        <v>735.26</v>
      </c>
      <c r="X7" t="n">
        <v>5</v>
      </c>
      <c r="Y7" t="inlineStr"/>
    </row>
    <row r="8">
      <c r="A8" t="inlineStr">
        <is>
          <t>Texas</t>
        </is>
      </c>
      <c r="B8" t="inlineStr">
        <is>
          <t>SEC</t>
        </is>
      </c>
      <c r="C8" t="inlineStr">
        <is>
          <t>4-1</t>
        </is>
      </c>
      <c r="D8" t="inlineStr">
        <is>
          <t>4-1</t>
        </is>
      </c>
      <c r="E8" t="n">
        <v>19.87</v>
      </c>
      <c r="F8" t="n">
        <v>17.57</v>
      </c>
      <c r="G8" t="n">
        <v>23.33</v>
      </c>
      <c r="H8" t="n">
        <v>5.76</v>
      </c>
      <c r="I8" t="inlineStr">
        <is>
          <t>High</t>
        </is>
      </c>
      <c r="J8" t="n">
        <v>1</v>
      </c>
      <c r="K8" t="n">
        <v>46.47</v>
      </c>
      <c r="L8" t="n">
        <v>85.31999999999999</v>
      </c>
      <c r="M8" t="n">
        <v>93.72</v>
      </c>
      <c r="N8" t="n">
        <v>1921.6</v>
      </c>
      <c r="O8" t="n">
        <v>0.8</v>
      </c>
      <c r="P8" t="n">
        <v>15.4</v>
      </c>
      <c r="Q8" t="n">
        <v>1716.6</v>
      </c>
      <c r="R8" t="n">
        <v>0.45</v>
      </c>
      <c r="S8" t="n">
        <v>0.07602100000000001</v>
      </c>
      <c r="T8" t="n">
        <v>-0.049348</v>
      </c>
      <c r="U8" t="n">
        <v>0.109202</v>
      </c>
      <c r="V8" t="n">
        <v>-0.001969</v>
      </c>
      <c r="W8" t="n">
        <v>985.17</v>
      </c>
      <c r="X8" t="n">
        <v>7</v>
      </c>
      <c r="Y8" t="inlineStr"/>
    </row>
    <row r="9">
      <c r="A9" t="inlineStr">
        <is>
          <t>LSU</t>
        </is>
      </c>
      <c r="B9" t="inlineStr">
        <is>
          <t>SEC</t>
        </is>
      </c>
      <c r="C9" t="inlineStr">
        <is>
          <t>4-2</t>
        </is>
      </c>
      <c r="D9" t="inlineStr">
        <is>
          <t>3-2</t>
        </is>
      </c>
      <c r="E9" t="n">
        <v>18.74</v>
      </c>
      <c r="F9" t="n">
        <v>18.75</v>
      </c>
      <c r="G9" t="n">
        <v>18.71</v>
      </c>
      <c r="H9" t="n">
        <v>-0.03</v>
      </c>
      <c r="I9" t="inlineStr">
        <is>
          <t>High</t>
        </is>
      </c>
      <c r="J9" t="n">
        <v>1</v>
      </c>
      <c r="K9" t="n">
        <v>76.39</v>
      </c>
      <c r="L9" t="n">
        <v>75.84</v>
      </c>
      <c r="M9" t="n">
        <v>88.31</v>
      </c>
      <c r="N9" t="n">
        <v>1798</v>
      </c>
      <c r="O9" t="n">
        <v>0.6</v>
      </c>
      <c r="P9" t="n">
        <v>18.4</v>
      </c>
      <c r="Q9" t="n">
        <v>1671.6</v>
      </c>
      <c r="R9" t="n">
        <v>3.75</v>
      </c>
      <c r="S9" t="n">
        <v>0.255328</v>
      </c>
      <c r="T9" t="n">
        <v>-0.102714</v>
      </c>
      <c r="U9" t="n">
        <v>0.189264</v>
      </c>
      <c r="V9" t="n">
        <v>-0.021516</v>
      </c>
      <c r="W9" t="n">
        <v>931.76</v>
      </c>
      <c r="X9" t="n">
        <v>22</v>
      </c>
      <c r="Y9" t="inlineStr"/>
    </row>
    <row r="10">
      <c r="A10" t="inlineStr">
        <is>
          <t>Oregon</t>
        </is>
      </c>
      <c r="B10" t="inlineStr">
        <is>
          <t>Big Ten</t>
        </is>
      </c>
      <c r="C10" t="inlineStr">
        <is>
          <t>3-2</t>
        </is>
      </c>
      <c r="D10" t="inlineStr">
        <is>
          <t>2-2</t>
        </is>
      </c>
      <c r="E10" t="n">
        <v>16.42</v>
      </c>
      <c r="F10" t="n">
        <v>12.8</v>
      </c>
      <c r="G10" t="n">
        <v>21.85</v>
      </c>
      <c r="H10" t="n">
        <v>9.050000000000001</v>
      </c>
      <c r="I10" t="inlineStr">
        <is>
          <t>Medium</t>
        </is>
      </c>
      <c r="J10" t="n">
        <v>1</v>
      </c>
      <c r="K10" t="n">
        <v>65.23</v>
      </c>
      <c r="L10" t="n">
        <v>100</v>
      </c>
      <c r="M10" t="n">
        <v>58.36</v>
      </c>
      <c r="N10" t="n">
        <v>1839.4</v>
      </c>
      <c r="O10" t="n">
        <v>0.5</v>
      </c>
      <c r="P10" t="n">
        <v>2.75</v>
      </c>
      <c r="Q10" t="n">
        <v>1562.75</v>
      </c>
      <c r="R10" t="n">
        <v>-5.25</v>
      </c>
      <c r="S10" t="n">
        <v>0.174791</v>
      </c>
      <c r="T10" t="n">
        <v>-0.027919</v>
      </c>
      <c r="U10" t="n">
        <v>0.07445300000000001</v>
      </c>
      <c r="V10" t="n">
        <v>0.009251000000000001</v>
      </c>
      <c r="W10" t="n">
        <v>984.33</v>
      </c>
      <c r="X10" t="n">
        <v>13</v>
      </c>
      <c r="Y10" t="inlineStr"/>
    </row>
    <row r="11">
      <c r="A11" t="inlineStr">
        <is>
          <t>Texas Tech</t>
        </is>
      </c>
      <c r="B11" t="inlineStr">
        <is>
          <t>Big 12</t>
        </is>
      </c>
      <c r="C11" t="inlineStr">
        <is>
          <t>5-0</t>
        </is>
      </c>
      <c r="D11" t="inlineStr">
        <is>
          <t>4-0</t>
        </is>
      </c>
      <c r="E11" t="n">
        <v>16.13</v>
      </c>
      <c r="F11" t="n">
        <v>15.21</v>
      </c>
      <c r="G11" t="n">
        <v>17.52</v>
      </c>
      <c r="H11" t="n">
        <v>2.32</v>
      </c>
      <c r="I11" t="inlineStr">
        <is>
          <t>High</t>
        </is>
      </c>
      <c r="J11" t="n">
        <v>1</v>
      </c>
      <c r="K11" t="n">
        <v>62.66</v>
      </c>
      <c r="L11" t="n">
        <v>71.91</v>
      </c>
      <c r="M11" t="n">
        <v>55.55</v>
      </c>
      <c r="N11" t="n">
        <v>1855.6</v>
      </c>
      <c r="O11" t="n">
        <v>1</v>
      </c>
      <c r="P11" t="n">
        <v>17.5</v>
      </c>
      <c r="Q11" t="n">
        <v>1315.5</v>
      </c>
      <c r="R11" t="n">
        <v>-6.7</v>
      </c>
      <c r="S11" t="n">
        <v>0.192267</v>
      </c>
      <c r="T11" t="n">
        <v>-0.057528</v>
      </c>
      <c r="U11" t="n">
        <v>0.158591</v>
      </c>
      <c r="V11" t="n">
        <v>0.019277</v>
      </c>
      <c r="W11" t="n">
        <v>767.89</v>
      </c>
      <c r="X11" t="n">
        <v>10</v>
      </c>
      <c r="Y11" t="inlineStr"/>
    </row>
    <row r="12">
      <c r="A12" t="inlineStr">
        <is>
          <t>Utah</t>
        </is>
      </c>
      <c r="B12" t="inlineStr">
        <is>
          <t>Big 12</t>
        </is>
      </c>
      <c r="C12" t="inlineStr">
        <is>
          <t>5-0</t>
        </is>
      </c>
      <c r="D12" t="inlineStr">
        <is>
          <t>4-0</t>
        </is>
      </c>
      <c r="E12" t="n">
        <v>16.12</v>
      </c>
      <c r="F12" t="n">
        <v>18.04</v>
      </c>
      <c r="G12" t="n">
        <v>13.24</v>
      </c>
      <c r="H12" t="n">
        <v>-4.8</v>
      </c>
      <c r="I12" t="inlineStr">
        <is>
          <t>High</t>
        </is>
      </c>
      <c r="J12" t="n">
        <v>1</v>
      </c>
      <c r="K12" t="n">
        <v>85.31999999999999</v>
      </c>
      <c r="L12" t="n">
        <v>28.4</v>
      </c>
      <c r="M12" t="n">
        <v>85.31</v>
      </c>
      <c r="N12" t="n">
        <v>1889</v>
      </c>
      <c r="O12" t="n">
        <v>1</v>
      </c>
      <c r="P12" t="n">
        <v>24.25</v>
      </c>
      <c r="Q12" t="n">
        <v>1559</v>
      </c>
      <c r="R12" t="n">
        <v>9.6</v>
      </c>
      <c r="S12" t="n">
        <v>0.323524</v>
      </c>
      <c r="T12" t="n">
        <v>-0.055621</v>
      </c>
      <c r="U12" t="n">
        <v>0.195172</v>
      </c>
      <c r="V12" t="n">
        <v>0.02672</v>
      </c>
      <c r="W12" t="n">
        <v>695.72</v>
      </c>
      <c r="X12" t="n">
        <v>11</v>
      </c>
      <c r="Y12" t="inlineStr"/>
    </row>
    <row r="13">
      <c r="A13" t="inlineStr">
        <is>
          <t>Nebraska</t>
        </is>
      </c>
      <c r="B13" t="inlineStr">
        <is>
          <t>Big Ten</t>
        </is>
      </c>
      <c r="C13" t="inlineStr">
        <is>
          <t>5-1</t>
        </is>
      </c>
      <c r="D13" t="inlineStr">
        <is>
          <t>4-1</t>
        </is>
      </c>
      <c r="E13" t="n">
        <v>13.96</v>
      </c>
      <c r="F13" t="n">
        <v>15.14</v>
      </c>
      <c r="G13" t="n">
        <v>12.2</v>
      </c>
      <c r="H13" t="n">
        <v>-2.93</v>
      </c>
      <c r="I13" t="inlineStr">
        <is>
          <t>High</t>
        </is>
      </c>
      <c r="J13" t="n">
        <v>1</v>
      </c>
      <c r="K13" t="n">
        <v>71.79000000000001</v>
      </c>
      <c r="L13" t="n">
        <v>49.94</v>
      </c>
      <c r="M13" t="n">
        <v>82.79000000000001</v>
      </c>
      <c r="N13" t="n">
        <v>1710.33</v>
      </c>
      <c r="O13" t="n">
        <v>0.8</v>
      </c>
      <c r="P13" t="n">
        <v>23.4</v>
      </c>
      <c r="Q13" t="n">
        <v>1535.8</v>
      </c>
      <c r="R13" t="n">
        <v>8.417</v>
      </c>
      <c r="S13" t="n">
        <v>0.305593</v>
      </c>
      <c r="T13" t="n">
        <v>-0.020847</v>
      </c>
      <c r="U13" t="n">
        <v>0.212796</v>
      </c>
      <c r="V13" t="n">
        <v>0.05722</v>
      </c>
      <c r="W13" t="n">
        <v>787.45</v>
      </c>
      <c r="Y13" t="inlineStr"/>
    </row>
    <row r="14">
      <c r="A14" t="inlineStr">
        <is>
          <t>Missouri</t>
        </is>
      </c>
      <c r="B14" t="inlineStr">
        <is>
          <t>SEC</t>
        </is>
      </c>
      <c r="C14" t="inlineStr">
        <is>
          <t>5-1</t>
        </is>
      </c>
      <c r="D14" t="inlineStr">
        <is>
          <t>4-1</t>
        </is>
      </c>
      <c r="E14" t="n">
        <v>13.8</v>
      </c>
      <c r="F14" t="n">
        <v>15.39</v>
      </c>
      <c r="G14" t="n">
        <v>11.43</v>
      </c>
      <c r="H14" t="n">
        <v>-3.96</v>
      </c>
      <c r="I14" t="inlineStr">
        <is>
          <t>High</t>
        </is>
      </c>
      <c r="J14" t="n">
        <v>1</v>
      </c>
      <c r="K14" t="n">
        <v>55.54</v>
      </c>
      <c r="L14" t="n">
        <v>60.4</v>
      </c>
      <c r="M14" t="n">
        <v>78.59</v>
      </c>
      <c r="N14" t="n">
        <v>1716.83</v>
      </c>
      <c r="O14" t="n">
        <v>0.8</v>
      </c>
      <c r="P14" t="n">
        <v>13.8</v>
      </c>
      <c r="Q14" t="n">
        <v>1626</v>
      </c>
      <c r="R14" t="n">
        <v>4.542</v>
      </c>
      <c r="S14" t="n">
        <v>0.200811</v>
      </c>
      <c r="T14" t="n">
        <v>-0.024368</v>
      </c>
      <c r="U14" t="n">
        <v>0.150615</v>
      </c>
      <c r="V14" t="n">
        <v>-0.006755</v>
      </c>
      <c r="W14" t="n">
        <v>808.36</v>
      </c>
      <c r="X14" t="n">
        <v>13</v>
      </c>
      <c r="Y14" t="inlineStr"/>
    </row>
    <row r="15">
      <c r="A15" t="inlineStr">
        <is>
          <t>Ole Miss</t>
        </is>
      </c>
      <c r="B15" t="inlineStr">
        <is>
          <t>SEC</t>
        </is>
      </c>
      <c r="C15" t="inlineStr">
        <is>
          <t>4-1</t>
        </is>
      </c>
      <c r="D15" t="inlineStr">
        <is>
          <t>4-1</t>
        </is>
      </c>
      <c r="E15" t="n">
        <v>13.75</v>
      </c>
      <c r="F15" t="n">
        <v>12.44</v>
      </c>
      <c r="G15" t="n">
        <v>15.73</v>
      </c>
      <c r="H15" t="n">
        <v>3.29</v>
      </c>
      <c r="I15" t="inlineStr">
        <is>
          <t>High</t>
        </is>
      </c>
      <c r="J15" t="n">
        <v>1</v>
      </c>
      <c r="K15" t="n">
        <v>63.58</v>
      </c>
      <c r="L15" t="n">
        <v>75.59999999999999</v>
      </c>
      <c r="M15" t="n">
        <v>77.67</v>
      </c>
      <c r="N15" t="n">
        <v>1838.2</v>
      </c>
      <c r="O15" t="n">
        <v>0.8</v>
      </c>
      <c r="P15" t="n">
        <v>10.8</v>
      </c>
      <c r="Q15" t="n">
        <v>1602.4</v>
      </c>
      <c r="R15" t="n">
        <v>0.1</v>
      </c>
      <c r="S15" t="n">
        <v>0.265848</v>
      </c>
      <c r="T15" t="n">
        <v>0.152022</v>
      </c>
      <c r="U15" t="n">
        <v>0.21077</v>
      </c>
      <c r="V15" t="n">
        <v>0.12484</v>
      </c>
      <c r="W15" t="n">
        <v>885.72</v>
      </c>
      <c r="X15" t="n">
        <v>9</v>
      </c>
      <c r="Y15" t="inlineStr"/>
    </row>
    <row r="16">
      <c r="A16" t="inlineStr">
        <is>
          <t>USC</t>
        </is>
      </c>
      <c r="B16" t="inlineStr">
        <is>
          <t>Big Ten</t>
        </is>
      </c>
      <c r="C16" t="inlineStr">
        <is>
          <t>6-1</t>
        </is>
      </c>
      <c r="D16" t="inlineStr">
        <is>
          <t>6-1</t>
        </is>
      </c>
      <c r="E16" t="n">
        <v>13.37</v>
      </c>
      <c r="F16" t="n">
        <v>10.24</v>
      </c>
      <c r="G16" t="n">
        <v>18.06</v>
      </c>
      <c r="H16" t="n">
        <v>7.82</v>
      </c>
      <c r="I16" t="inlineStr">
        <is>
          <t>Medium</t>
        </is>
      </c>
      <c r="J16" t="n">
        <v>1</v>
      </c>
      <c r="K16" t="n">
        <v>63.72</v>
      </c>
      <c r="L16" t="n">
        <v>89.28</v>
      </c>
      <c r="M16" t="n">
        <v>76.33</v>
      </c>
      <c r="N16" t="n">
        <v>1802</v>
      </c>
      <c r="O16" t="n">
        <v>0.8571</v>
      </c>
      <c r="P16" t="n">
        <v>11.286</v>
      </c>
      <c r="Q16" t="n">
        <v>1581.429</v>
      </c>
      <c r="R16" t="n">
        <v>-5.286</v>
      </c>
      <c r="S16" t="n">
        <v>0.306325</v>
      </c>
      <c r="T16" t="n">
        <v>0.143797</v>
      </c>
      <c r="U16" t="n">
        <v>0.253427</v>
      </c>
      <c r="V16" t="n">
        <v>0.152821</v>
      </c>
      <c r="W16" t="n">
        <v>899</v>
      </c>
      <c r="X16" t="n">
        <v>19</v>
      </c>
      <c r="Y16" t="inlineStr"/>
    </row>
    <row r="17">
      <c r="A17" t="inlineStr">
        <is>
          <t>Tennessee</t>
        </is>
      </c>
      <c r="B17" t="inlineStr">
        <is>
          <t>SEC</t>
        </is>
      </c>
      <c r="C17" t="inlineStr">
        <is>
          <t>5-1</t>
        </is>
      </c>
      <c r="D17" t="inlineStr">
        <is>
          <t>4-1</t>
        </is>
      </c>
      <c r="E17" t="n">
        <v>13.04</v>
      </c>
      <c r="F17" t="n">
        <v>12.73</v>
      </c>
      <c r="G17" t="n">
        <v>13.51</v>
      </c>
      <c r="H17" t="n">
        <v>0.78</v>
      </c>
      <c r="I17" t="inlineStr">
        <is>
          <t>High</t>
        </is>
      </c>
      <c r="J17" t="n">
        <v>1</v>
      </c>
      <c r="K17" t="n">
        <v>67.13</v>
      </c>
      <c r="L17" t="n">
        <v>77.76000000000001</v>
      </c>
      <c r="M17" t="n">
        <v>75.61</v>
      </c>
      <c r="N17" t="n">
        <v>1754.83</v>
      </c>
      <c r="O17" t="n">
        <v>0.8</v>
      </c>
      <c r="P17" t="n">
        <v>13.6</v>
      </c>
      <c r="Q17" t="n">
        <v>1593.2</v>
      </c>
      <c r="R17" t="n">
        <v>0.542</v>
      </c>
      <c r="S17" t="n">
        <v>0.195042</v>
      </c>
      <c r="T17" t="n">
        <v>-0.081013</v>
      </c>
      <c r="U17" t="n">
        <v>0.111666</v>
      </c>
      <c r="V17" t="n">
        <v>0.016922</v>
      </c>
      <c r="W17" t="n">
        <v>885.9</v>
      </c>
      <c r="X17" t="n">
        <v>14</v>
      </c>
      <c r="Y17" t="inlineStr"/>
    </row>
    <row r="18">
      <c r="A18" t="inlineStr">
        <is>
          <t>Penn State</t>
        </is>
      </c>
      <c r="B18" t="inlineStr">
        <is>
          <t>Big Ten</t>
        </is>
      </c>
      <c r="C18" t="inlineStr">
        <is>
          <t>3-3</t>
        </is>
      </c>
      <c r="D18" t="inlineStr">
        <is>
          <t>3-3</t>
        </is>
      </c>
      <c r="E18" t="n">
        <v>11.62</v>
      </c>
      <c r="F18" t="n">
        <v>9.720000000000001</v>
      </c>
      <c r="G18" t="n">
        <v>14.46</v>
      </c>
      <c r="H18" t="n">
        <v>4.74</v>
      </c>
      <c r="I18" t="inlineStr">
        <is>
          <t>High</t>
        </is>
      </c>
      <c r="J18" t="n">
        <v>1</v>
      </c>
      <c r="K18" t="n">
        <v>48.2</v>
      </c>
      <c r="L18" t="n">
        <v>68.02</v>
      </c>
      <c r="M18" t="n">
        <v>72.02</v>
      </c>
      <c r="N18" t="n">
        <v>1871.33</v>
      </c>
      <c r="O18" t="n">
        <v>0.5</v>
      </c>
      <c r="P18" t="n">
        <v>12</v>
      </c>
      <c r="Q18" t="n">
        <v>1522.667</v>
      </c>
      <c r="R18" t="n">
        <v>-4.583</v>
      </c>
      <c r="S18" t="n">
        <v>0.157415</v>
      </c>
      <c r="T18" t="n">
        <v>0.055053</v>
      </c>
      <c r="U18" t="n">
        <v>0.112242</v>
      </c>
      <c r="V18" t="n">
        <v>0.044573</v>
      </c>
      <c r="W18" t="n">
        <v>774.04</v>
      </c>
      <c r="X18" t="n">
        <v>13</v>
      </c>
      <c r="Y18" t="inlineStr"/>
    </row>
    <row r="19">
      <c r="A19" t="inlineStr">
        <is>
          <t>Northwestern</t>
        </is>
      </c>
      <c r="B19" t="inlineStr">
        <is>
          <t>Big Ten</t>
        </is>
      </c>
      <c r="C19" t="inlineStr">
        <is>
          <t>4-1</t>
        </is>
      </c>
      <c r="D19" t="inlineStr">
        <is>
          <t>3-1</t>
        </is>
      </c>
      <c r="E19" t="n">
        <v>11.59</v>
      </c>
      <c r="F19" t="n">
        <v>14.87</v>
      </c>
      <c r="G19" t="n">
        <v>6.66</v>
      </c>
      <c r="H19" t="n">
        <v>-8.210000000000001</v>
      </c>
      <c r="I19" t="inlineStr">
        <is>
          <t>Medium</t>
        </is>
      </c>
      <c r="J19" t="n">
        <v>1</v>
      </c>
      <c r="K19" t="n">
        <v>70.97</v>
      </c>
      <c r="L19" t="n">
        <v>28.39</v>
      </c>
      <c r="M19" t="n">
        <v>85.20999999999999</v>
      </c>
      <c r="N19" t="n">
        <v>1653</v>
      </c>
      <c r="O19" t="n">
        <v>0.75</v>
      </c>
      <c r="P19" t="n">
        <v>20</v>
      </c>
      <c r="Q19" t="n">
        <v>1623.25</v>
      </c>
      <c r="R19" t="n">
        <v>13.5</v>
      </c>
      <c r="S19" t="n">
        <v>0.32512</v>
      </c>
      <c r="T19" t="n">
        <v>0.060807</v>
      </c>
      <c r="U19" t="n">
        <v>0.214722</v>
      </c>
      <c r="V19" t="n">
        <v>0.08218</v>
      </c>
      <c r="W19" t="n">
        <v>688.3200000000001</v>
      </c>
      <c r="X19" t="n">
        <v>25</v>
      </c>
      <c r="Y19" t="inlineStr"/>
    </row>
    <row r="20">
      <c r="A20" t="inlineStr">
        <is>
          <t>Florida</t>
        </is>
      </c>
      <c r="B20" t="inlineStr">
        <is>
          <t>SEC</t>
        </is>
      </c>
      <c r="C20" t="inlineStr">
        <is>
          <t>4-2</t>
        </is>
      </c>
      <c r="D20" t="inlineStr">
        <is>
          <t>3-2</t>
        </is>
      </c>
      <c r="E20" t="n">
        <v>11.47</v>
      </c>
      <c r="F20" t="n">
        <v>9.07</v>
      </c>
      <c r="G20" t="n">
        <v>15.08</v>
      </c>
      <c r="H20" t="n">
        <v>6.02</v>
      </c>
      <c r="I20" t="inlineStr">
        <is>
          <t>High</t>
        </is>
      </c>
      <c r="J20" t="n">
        <v>1</v>
      </c>
      <c r="K20" t="n">
        <v>62.58</v>
      </c>
      <c r="L20" t="n">
        <v>90.67</v>
      </c>
      <c r="M20" t="n">
        <v>68.34</v>
      </c>
      <c r="N20" t="n">
        <v>1672.33</v>
      </c>
      <c r="O20" t="n">
        <v>0.6</v>
      </c>
      <c r="P20" t="n">
        <v>5.4</v>
      </c>
      <c r="Q20" t="n">
        <v>1630</v>
      </c>
      <c r="R20" t="n">
        <v>-4.083</v>
      </c>
      <c r="S20" t="n">
        <v>0.278155</v>
      </c>
      <c r="T20" t="n">
        <v>0.088213</v>
      </c>
      <c r="U20" t="n">
        <v>0.205981</v>
      </c>
      <c r="V20" t="n">
        <v>0.134142</v>
      </c>
      <c r="W20" t="n">
        <v>891.0700000000001</v>
      </c>
      <c r="X20" t="n">
        <v>16</v>
      </c>
      <c r="Y20" t="inlineStr"/>
    </row>
    <row r="21">
      <c r="A21" t="inlineStr">
        <is>
          <t>Oklahoma</t>
        </is>
      </c>
      <c r="B21" t="inlineStr">
        <is>
          <t>SEC</t>
        </is>
      </c>
      <c r="C21" t="inlineStr">
        <is>
          <t>3-2</t>
        </is>
      </c>
      <c r="D21" t="inlineStr">
        <is>
          <t>3-2</t>
        </is>
      </c>
      <c r="E21" t="n">
        <v>11.47</v>
      </c>
      <c r="F21" t="n">
        <v>8.67</v>
      </c>
      <c r="G21" t="n">
        <v>15.68</v>
      </c>
      <c r="H21" t="n">
        <v>7.01</v>
      </c>
      <c r="I21" t="inlineStr">
        <is>
          <t>Medium</t>
        </is>
      </c>
      <c r="J21" t="n">
        <v>1</v>
      </c>
      <c r="K21" t="n">
        <v>35.39</v>
      </c>
      <c r="L21" t="n">
        <v>81.75</v>
      </c>
      <c r="M21" t="n">
        <v>77.77</v>
      </c>
      <c r="N21" t="n">
        <v>1768.4</v>
      </c>
      <c r="O21" t="n">
        <v>0.6</v>
      </c>
      <c r="P21" t="n">
        <v>5.4</v>
      </c>
      <c r="Q21" t="n">
        <v>1680.4</v>
      </c>
      <c r="R21" t="n">
        <v>-4.2</v>
      </c>
      <c r="S21" t="n">
        <v>-0.040791</v>
      </c>
      <c r="T21" t="n">
        <v>-0.158855</v>
      </c>
      <c r="U21" t="n">
        <v>0.042987</v>
      </c>
      <c r="V21" t="n">
        <v>-0.052898</v>
      </c>
      <c r="W21" t="n">
        <v>851.14</v>
      </c>
      <c r="X21" t="n">
        <v>24</v>
      </c>
      <c r="Y21" t="inlineStr"/>
    </row>
    <row r="22">
      <c r="A22" t="inlineStr">
        <is>
          <t>Texas A&amp;M</t>
        </is>
      </c>
      <c r="B22" t="inlineStr">
        <is>
          <t>SEC</t>
        </is>
      </c>
      <c r="C22" t="inlineStr">
        <is>
          <t>3-3</t>
        </is>
      </c>
      <c r="D22" t="inlineStr">
        <is>
          <t>3-3</t>
        </is>
      </c>
      <c r="E22" t="n">
        <v>11.3</v>
      </c>
      <c r="F22" t="n">
        <v>8.02</v>
      </c>
      <c r="G22" t="n">
        <v>16.23</v>
      </c>
      <c r="H22" t="n">
        <v>8.220000000000001</v>
      </c>
      <c r="I22" t="inlineStr">
        <is>
          <t>Medium</t>
        </is>
      </c>
      <c r="J22" t="n">
        <v>1</v>
      </c>
      <c r="K22" t="n">
        <v>42.33</v>
      </c>
      <c r="L22" t="n">
        <v>92.59</v>
      </c>
      <c r="M22" t="n">
        <v>71.18000000000001</v>
      </c>
      <c r="N22" t="n">
        <v>1804</v>
      </c>
      <c r="O22" t="n">
        <v>0.5</v>
      </c>
      <c r="P22" t="n">
        <v>7.5</v>
      </c>
      <c r="Q22" t="n">
        <v>1576.667</v>
      </c>
      <c r="R22" t="n">
        <v>-4.5</v>
      </c>
      <c r="S22" t="n">
        <v>0.038658</v>
      </c>
      <c r="T22" t="n">
        <v>-0.000136</v>
      </c>
      <c r="U22" t="n">
        <v>0.054151</v>
      </c>
      <c r="V22" t="n">
        <v>0.041877</v>
      </c>
      <c r="W22" t="n">
        <v>933</v>
      </c>
      <c r="X22" t="n">
        <v>23</v>
      </c>
      <c r="Y22" t="inlineStr"/>
    </row>
    <row r="23">
      <c r="A23" t="inlineStr">
        <is>
          <t>BYU</t>
        </is>
      </c>
      <c r="B23" t="inlineStr">
        <is>
          <t>Big 12</t>
        </is>
      </c>
      <c r="C23" t="inlineStr">
        <is>
          <t>5-0</t>
        </is>
      </c>
      <c r="D23" t="inlineStr">
        <is>
          <t>4-0</t>
        </is>
      </c>
      <c r="E23" t="n">
        <v>11.23</v>
      </c>
      <c r="F23" t="n">
        <v>11.17</v>
      </c>
      <c r="G23" t="n">
        <v>11.32</v>
      </c>
      <c r="H23" t="n">
        <v>0.15</v>
      </c>
      <c r="I23" t="inlineStr">
        <is>
          <t>High</t>
        </is>
      </c>
      <c r="J23" t="n">
        <v>1</v>
      </c>
      <c r="K23" t="n">
        <v>86.94</v>
      </c>
      <c r="L23" t="n">
        <v>48.03</v>
      </c>
      <c r="M23" t="n">
        <v>70.3</v>
      </c>
      <c r="N23" t="n">
        <v>1693</v>
      </c>
      <c r="O23" t="n">
        <v>1</v>
      </c>
      <c r="P23" t="n">
        <v>12.5</v>
      </c>
      <c r="Q23" t="n">
        <v>1559.25</v>
      </c>
      <c r="R23" t="n">
        <v>2.95</v>
      </c>
      <c r="S23" t="n">
        <v>0.302821</v>
      </c>
      <c r="T23" t="n">
        <v>-0.077791</v>
      </c>
      <c r="U23" t="n">
        <v>0.172017</v>
      </c>
      <c r="V23" t="n">
        <v>0.018243</v>
      </c>
      <c r="W23" t="n">
        <v>689.42</v>
      </c>
      <c r="X23" t="n">
        <v>8</v>
      </c>
      <c r="Y23" t="inlineStr"/>
    </row>
    <row r="24">
      <c r="A24" t="inlineStr">
        <is>
          <t>UCLA</t>
        </is>
      </c>
      <c r="B24" t="inlineStr">
        <is>
          <t>Big Ten</t>
        </is>
      </c>
      <c r="C24" t="inlineStr">
        <is>
          <t>5-0</t>
        </is>
      </c>
      <c r="D24" t="inlineStr">
        <is>
          <t>5-0</t>
        </is>
      </c>
      <c r="E24" t="n">
        <v>11.13</v>
      </c>
      <c r="F24" t="n">
        <v>14.01</v>
      </c>
      <c r="G24" t="n">
        <v>6.82</v>
      </c>
      <c r="H24" t="n">
        <v>-7.19</v>
      </c>
      <c r="I24" t="inlineStr">
        <is>
          <t>Medium</t>
        </is>
      </c>
      <c r="J24" t="n">
        <v>1</v>
      </c>
      <c r="K24" t="n">
        <v>69.77</v>
      </c>
      <c r="L24" t="n">
        <v>37.29</v>
      </c>
      <c r="M24" t="n">
        <v>82.06999999999999</v>
      </c>
      <c r="N24" t="n">
        <v>1552</v>
      </c>
      <c r="O24" t="n">
        <v>1</v>
      </c>
      <c r="P24" t="n">
        <v>21.2</v>
      </c>
      <c r="Q24" t="n">
        <v>1513.6</v>
      </c>
      <c r="R24" t="n">
        <v>16.85</v>
      </c>
      <c r="S24" t="n">
        <v>0.200921</v>
      </c>
      <c r="T24" t="n">
        <v>-0.202084</v>
      </c>
      <c r="U24" t="n">
        <v>0.168048</v>
      </c>
      <c r="V24" t="n">
        <v>-0.06378</v>
      </c>
      <c r="W24" t="n">
        <v>774.45</v>
      </c>
      <c r="X24" t="n">
        <v>12</v>
      </c>
      <c r="Y24" t="inlineStr"/>
    </row>
    <row r="25">
      <c r="A25" t="inlineStr">
        <is>
          <t>Houston</t>
        </is>
      </c>
      <c r="B25" t="inlineStr">
        <is>
          <t>Big 12</t>
        </is>
      </c>
      <c r="C25" t="inlineStr">
        <is>
          <t>5-1</t>
        </is>
      </c>
      <c r="D25" t="inlineStr">
        <is>
          <t>4-1</t>
        </is>
      </c>
      <c r="E25" t="n">
        <v>10.93</v>
      </c>
      <c r="F25" t="n">
        <v>12.01</v>
      </c>
      <c r="G25" t="n">
        <v>9.31</v>
      </c>
      <c r="H25" t="n">
        <v>-2.7</v>
      </c>
      <c r="I25" t="inlineStr">
        <is>
          <t>High</t>
        </is>
      </c>
      <c r="J25" t="n">
        <v>1</v>
      </c>
      <c r="K25" t="n">
        <v>80.90000000000001</v>
      </c>
      <c r="L25" t="n">
        <v>48.81</v>
      </c>
      <c r="M25" t="n">
        <v>66.34</v>
      </c>
      <c r="N25" t="n">
        <v>1541.67</v>
      </c>
      <c r="O25" t="n">
        <v>0.8</v>
      </c>
      <c r="P25" t="n">
        <v>10.8</v>
      </c>
      <c r="Q25" t="n">
        <v>1530.2</v>
      </c>
      <c r="R25" t="n">
        <v>5.875</v>
      </c>
      <c r="S25" t="n">
        <v>0.361242</v>
      </c>
      <c r="T25" t="n">
        <v>0.090318</v>
      </c>
      <c r="U25" t="n">
        <v>0.245673</v>
      </c>
      <c r="V25" t="n">
        <v>0.095225</v>
      </c>
      <c r="W25" t="n">
        <v>695.9299999999999</v>
      </c>
      <c r="X25" t="n">
        <v>20</v>
      </c>
      <c r="Y25" t="inlineStr"/>
    </row>
    <row r="26">
      <c r="A26" t="inlineStr">
        <is>
          <t>Iowa</t>
        </is>
      </c>
      <c r="B26" t="inlineStr">
        <is>
          <t>Big Ten</t>
        </is>
      </c>
      <c r="C26" t="inlineStr">
        <is>
          <t>5-1</t>
        </is>
      </c>
      <c r="D26" t="inlineStr">
        <is>
          <t>4-1</t>
        </is>
      </c>
      <c r="E26" t="n">
        <v>10.4</v>
      </c>
      <c r="F26" t="n">
        <v>9.83</v>
      </c>
      <c r="G26" t="n">
        <v>11.25</v>
      </c>
      <c r="H26" t="n">
        <v>1.42</v>
      </c>
      <c r="I26" t="inlineStr">
        <is>
          <t>High</t>
        </is>
      </c>
      <c r="J26" t="n">
        <v>1</v>
      </c>
      <c r="K26" t="n">
        <v>66.47</v>
      </c>
      <c r="L26" t="n">
        <v>40.61</v>
      </c>
      <c r="M26" t="n">
        <v>77.53</v>
      </c>
      <c r="N26" t="n">
        <v>1841.33</v>
      </c>
      <c r="O26" t="n">
        <v>0.8</v>
      </c>
      <c r="P26" t="n">
        <v>8.800000000000001</v>
      </c>
      <c r="Q26" t="n">
        <v>1684.2</v>
      </c>
      <c r="R26" t="n">
        <v>6.292</v>
      </c>
      <c r="S26" t="n">
        <v>0.177564</v>
      </c>
      <c r="T26" t="n">
        <v>-0.019705</v>
      </c>
      <c r="U26" t="n">
        <v>0.08867999999999999</v>
      </c>
      <c r="V26" t="n">
        <v>0.071174</v>
      </c>
      <c r="W26" t="n">
        <v>722.73</v>
      </c>
      <c r="X26" t="n">
        <v>17</v>
      </c>
      <c r="Y26" t="inlineStr"/>
    </row>
    <row r="27">
      <c r="A27" t="inlineStr">
        <is>
          <t>Boise State</t>
        </is>
      </c>
      <c r="B27" t="inlineStr">
        <is>
          <t>Pac-12</t>
        </is>
      </c>
      <c r="C27" t="inlineStr">
        <is>
          <t>5-1</t>
        </is>
      </c>
      <c r="D27" t="inlineStr">
        <is>
          <t>4-1</t>
        </is>
      </c>
      <c r="E27" t="n">
        <v>10</v>
      </c>
      <c r="F27" t="n">
        <v>12.68</v>
      </c>
      <c r="G27" t="n">
        <v>5.97</v>
      </c>
      <c r="H27" t="n">
        <v>-6.71</v>
      </c>
      <c r="I27" t="inlineStr">
        <is>
          <t>High</t>
        </is>
      </c>
      <c r="J27" t="n">
        <v>1</v>
      </c>
      <c r="K27" t="n">
        <v>62.58</v>
      </c>
      <c r="L27" t="n">
        <v>40.47</v>
      </c>
      <c r="M27" t="n">
        <v>74.25</v>
      </c>
      <c r="N27" t="n">
        <v>1636.83</v>
      </c>
      <c r="O27" t="n">
        <v>0.8</v>
      </c>
      <c r="P27" t="n">
        <v>12.4</v>
      </c>
      <c r="Q27" t="n">
        <v>1596.8</v>
      </c>
      <c r="R27" t="n">
        <v>4.375</v>
      </c>
      <c r="S27" t="n">
        <v>0.319204</v>
      </c>
      <c r="T27" t="n">
        <v>0.055061</v>
      </c>
      <c r="U27" t="n">
        <v>0.275677</v>
      </c>
      <c r="V27" t="n">
        <v>0.077595</v>
      </c>
      <c r="W27" t="n">
        <v>641.17</v>
      </c>
      <c r="X27" t="n">
        <v>23</v>
      </c>
      <c r="Y27" t="inlineStr"/>
    </row>
    <row r="28">
      <c r="A28" t="inlineStr">
        <is>
          <t>Wisconsin</t>
        </is>
      </c>
      <c r="B28" t="inlineStr">
        <is>
          <t>Big Ten</t>
        </is>
      </c>
      <c r="C28" t="inlineStr">
        <is>
          <t>4-1</t>
        </is>
      </c>
      <c r="D28" t="inlineStr">
        <is>
          <t>3-1</t>
        </is>
      </c>
      <c r="E28" t="n">
        <v>9.9</v>
      </c>
      <c r="F28" t="n">
        <v>11.59</v>
      </c>
      <c r="G28" t="n">
        <v>7.36</v>
      </c>
      <c r="H28" t="n">
        <v>-4.23</v>
      </c>
      <c r="I28" t="inlineStr">
        <is>
          <t>High</t>
        </is>
      </c>
      <c r="J28" t="n">
        <v>1</v>
      </c>
      <c r="K28" t="n">
        <v>53.15</v>
      </c>
      <c r="L28" t="n">
        <v>57.64</v>
      </c>
      <c r="M28" t="n">
        <v>80.13</v>
      </c>
      <c r="N28" t="n">
        <v>1559</v>
      </c>
      <c r="O28" t="n">
        <v>0.75</v>
      </c>
      <c r="P28" t="n">
        <v>12</v>
      </c>
      <c r="Q28" t="n">
        <v>1682.75</v>
      </c>
      <c r="R28" t="n">
        <v>6</v>
      </c>
      <c r="S28" t="n">
        <v>0.16742</v>
      </c>
      <c r="T28" t="n">
        <v>-0.115888</v>
      </c>
      <c r="U28" t="n">
        <v>0.135449</v>
      </c>
      <c r="V28" t="n">
        <v>-0.029394</v>
      </c>
      <c r="W28" t="n">
        <v>767.6799999999999</v>
      </c>
      <c r="Y28" t="inlineStr"/>
    </row>
    <row r="29">
      <c r="A29" t="inlineStr">
        <is>
          <t>Mississippi State</t>
        </is>
      </c>
      <c r="B29" t="inlineStr">
        <is>
          <t>SEC</t>
        </is>
      </c>
      <c r="C29" t="inlineStr">
        <is>
          <t>4-1</t>
        </is>
      </c>
      <c r="D29" t="inlineStr">
        <is>
          <t>4-1</t>
        </is>
      </c>
      <c r="E29" t="n">
        <v>9.449999999999999</v>
      </c>
      <c r="F29" t="n">
        <v>10.58</v>
      </c>
      <c r="G29" t="n">
        <v>7.76</v>
      </c>
      <c r="H29" t="n">
        <v>-2.82</v>
      </c>
      <c r="I29" t="inlineStr">
        <is>
          <t>High</t>
        </is>
      </c>
      <c r="J29" t="n">
        <v>1</v>
      </c>
      <c r="K29" t="n">
        <v>58.92</v>
      </c>
      <c r="L29" t="n">
        <v>59.57</v>
      </c>
      <c r="M29" t="n">
        <v>78.20999999999999</v>
      </c>
      <c r="N29" t="n">
        <v>1635</v>
      </c>
      <c r="O29" t="n">
        <v>0.8</v>
      </c>
      <c r="P29" t="n">
        <v>11</v>
      </c>
      <c r="Q29" t="n">
        <v>1609.6</v>
      </c>
      <c r="R29" t="n">
        <v>6.25</v>
      </c>
      <c r="S29" t="n">
        <v>0.275233</v>
      </c>
      <c r="T29" t="n">
        <v>0.094093</v>
      </c>
      <c r="U29" t="n">
        <v>0.223163</v>
      </c>
      <c r="V29" t="n">
        <v>0.082701</v>
      </c>
      <c r="W29" t="n">
        <v>804.53</v>
      </c>
      <c r="X29" t="n">
        <v>16</v>
      </c>
      <c r="Y29" t="inlineStr"/>
    </row>
    <row r="30">
      <c r="A30" t="inlineStr">
        <is>
          <t>Louisville</t>
        </is>
      </c>
      <c r="B30" t="inlineStr">
        <is>
          <t>ACC</t>
        </is>
      </c>
      <c r="C30" t="inlineStr">
        <is>
          <t>3-3</t>
        </is>
      </c>
      <c r="D30" t="inlineStr">
        <is>
          <t>2-3</t>
        </is>
      </c>
      <c r="E30" t="n">
        <v>9.449999999999999</v>
      </c>
      <c r="F30" t="n">
        <v>8.44</v>
      </c>
      <c r="G30" t="n">
        <v>10.97</v>
      </c>
      <c r="H30" t="n">
        <v>2.53</v>
      </c>
      <c r="I30" t="inlineStr">
        <is>
          <t>High</t>
        </is>
      </c>
      <c r="J30" t="n">
        <v>1</v>
      </c>
      <c r="K30" t="n">
        <v>75.47</v>
      </c>
      <c r="L30" t="n">
        <v>56.09</v>
      </c>
      <c r="M30" t="n">
        <v>69.59</v>
      </c>
      <c r="N30" t="n">
        <v>1683.33</v>
      </c>
      <c r="O30" t="n">
        <v>0.4</v>
      </c>
      <c r="P30" t="n">
        <v>5</v>
      </c>
      <c r="Q30" t="n">
        <v>1650.2</v>
      </c>
      <c r="R30" t="n">
        <v>2.625</v>
      </c>
      <c r="S30" t="n">
        <v>0.342309</v>
      </c>
      <c r="T30" t="n">
        <v>0.124054</v>
      </c>
      <c r="U30" t="n">
        <v>0.188367</v>
      </c>
      <c r="V30" t="n">
        <v>0.111376</v>
      </c>
      <c r="W30" t="n">
        <v>739.97</v>
      </c>
      <c r="X30" t="n">
        <v>16</v>
      </c>
      <c r="Y30" t="inlineStr"/>
    </row>
    <row r="31">
      <c r="A31" t="inlineStr">
        <is>
          <t>South Carolina</t>
        </is>
      </c>
      <c r="B31" t="inlineStr">
        <is>
          <t>SEC</t>
        </is>
      </c>
      <c r="C31" t="inlineStr">
        <is>
          <t>3-3</t>
        </is>
      </c>
      <c r="D31" t="inlineStr">
        <is>
          <t>2-3</t>
        </is>
      </c>
      <c r="E31" t="n">
        <v>9.16</v>
      </c>
      <c r="F31" t="n">
        <v>9.43</v>
      </c>
      <c r="G31" t="n">
        <v>8.75</v>
      </c>
      <c r="H31" t="n">
        <v>-0.68</v>
      </c>
      <c r="I31" t="inlineStr">
        <is>
          <t>High</t>
        </is>
      </c>
      <c r="J31" t="n">
        <v>1</v>
      </c>
      <c r="K31" t="n">
        <v>51.31</v>
      </c>
      <c r="L31" t="n">
        <v>74.27</v>
      </c>
      <c r="M31" t="n">
        <v>66.34999999999999</v>
      </c>
      <c r="N31" t="n">
        <v>1704.83</v>
      </c>
      <c r="O31" t="n">
        <v>0.4</v>
      </c>
      <c r="P31" t="n">
        <v>7.4</v>
      </c>
      <c r="Q31" t="n">
        <v>1578.8</v>
      </c>
      <c r="R31" t="n">
        <v>1.667</v>
      </c>
      <c r="S31" t="n">
        <v>0.213821</v>
      </c>
      <c r="T31" t="n">
        <v>0.128886</v>
      </c>
      <c r="U31" t="n">
        <v>0.192041</v>
      </c>
      <c r="V31" t="n">
        <v>0.111015</v>
      </c>
      <c r="W31" t="n">
        <v>862.87</v>
      </c>
      <c r="Y31" t="inlineStr"/>
    </row>
    <row r="32">
      <c r="A32" t="inlineStr">
        <is>
          <t>Arizona</t>
        </is>
      </c>
      <c r="B32" t="inlineStr">
        <is>
          <t>Big 12</t>
        </is>
      </c>
      <c r="C32" t="inlineStr">
        <is>
          <t>5-1</t>
        </is>
      </c>
      <c r="D32" t="inlineStr">
        <is>
          <t>4-1</t>
        </is>
      </c>
      <c r="E32" t="n">
        <v>8.960000000000001</v>
      </c>
      <c r="F32" t="n">
        <v>9.609999999999999</v>
      </c>
      <c r="G32" t="n">
        <v>7.98</v>
      </c>
      <c r="H32" t="n">
        <v>-1.63</v>
      </c>
      <c r="I32" t="inlineStr">
        <is>
          <t>High</t>
        </is>
      </c>
      <c r="J32" t="n">
        <v>1</v>
      </c>
      <c r="K32" t="n">
        <v>68.58</v>
      </c>
      <c r="L32" t="n">
        <v>50.77</v>
      </c>
      <c r="M32" t="n">
        <v>65.61</v>
      </c>
      <c r="N32" t="n">
        <v>1655.67</v>
      </c>
      <c r="O32" t="n">
        <v>0.8</v>
      </c>
      <c r="P32" t="n">
        <v>14.4</v>
      </c>
      <c r="Q32" t="n">
        <v>1469</v>
      </c>
      <c r="R32" t="n">
        <v>2.958</v>
      </c>
      <c r="S32" t="n">
        <v>0.23688</v>
      </c>
      <c r="T32" t="n">
        <v>-0.036553</v>
      </c>
      <c r="U32" t="n">
        <v>0.192004</v>
      </c>
      <c r="V32" t="n">
        <v>0.062943</v>
      </c>
      <c r="W32" t="n">
        <v>699.59</v>
      </c>
      <c r="Y32" t="inlineStr"/>
    </row>
    <row r="33">
      <c r="A33" t="inlineStr">
        <is>
          <t>Michigan</t>
        </is>
      </c>
      <c r="B33" t="inlineStr">
        <is>
          <t>Big Ten</t>
        </is>
      </c>
      <c r="C33" t="inlineStr">
        <is>
          <t>3-2</t>
        </is>
      </c>
      <c r="D33" t="inlineStr">
        <is>
          <t>3-2</t>
        </is>
      </c>
      <c r="E33" t="n">
        <v>8.92</v>
      </c>
      <c r="F33" t="n">
        <v>5.71</v>
      </c>
      <c r="G33" t="n">
        <v>13.75</v>
      </c>
      <c r="H33" t="n">
        <v>8.039999999999999</v>
      </c>
      <c r="I33" t="inlineStr">
        <is>
          <t>Medium</t>
        </is>
      </c>
      <c r="J33" t="n">
        <v>1</v>
      </c>
      <c r="K33" t="n">
        <v>54.15</v>
      </c>
      <c r="L33" t="n">
        <v>93.45999999999999</v>
      </c>
      <c r="M33" t="n">
        <v>69.91</v>
      </c>
      <c r="N33" t="n">
        <v>1716.2</v>
      </c>
      <c r="O33" t="n">
        <v>0.6</v>
      </c>
      <c r="P33" t="n">
        <v>7.2</v>
      </c>
      <c r="Q33" t="n">
        <v>1568.6</v>
      </c>
      <c r="R33" t="n">
        <v>-6.4</v>
      </c>
      <c r="S33" t="n">
        <v>0.092011</v>
      </c>
      <c r="T33" t="n">
        <v>-0.114956</v>
      </c>
      <c r="U33" t="n">
        <v>0.088324</v>
      </c>
      <c r="V33" t="n">
        <v>0.023842</v>
      </c>
      <c r="W33" t="n">
        <v>890.02</v>
      </c>
      <c r="X33" t="n">
        <v>18</v>
      </c>
      <c r="Y33" t="inlineStr"/>
    </row>
    <row r="34">
      <c r="A34" t="inlineStr">
        <is>
          <t>Kentucky</t>
        </is>
      </c>
      <c r="B34" t="inlineStr">
        <is>
          <t>SEC</t>
        </is>
      </c>
      <c r="C34" t="inlineStr">
        <is>
          <t>5-1</t>
        </is>
      </c>
      <c r="D34" t="inlineStr">
        <is>
          <t>4-1</t>
        </is>
      </c>
      <c r="E34" t="n">
        <v>8.58</v>
      </c>
      <c r="F34" t="n">
        <v>9.42</v>
      </c>
      <c r="G34" t="n">
        <v>7.32</v>
      </c>
      <c r="H34" t="n">
        <v>-2.1</v>
      </c>
      <c r="I34" t="inlineStr">
        <is>
          <t>High</t>
        </is>
      </c>
      <c r="J34" t="n">
        <v>1</v>
      </c>
      <c r="K34" t="n">
        <v>63.66</v>
      </c>
      <c r="L34" t="n">
        <v>62.75</v>
      </c>
      <c r="M34" t="n">
        <v>71.8</v>
      </c>
      <c r="N34" t="n">
        <v>1517</v>
      </c>
      <c r="O34" t="n">
        <v>0.8</v>
      </c>
      <c r="P34" t="n">
        <v>1.6</v>
      </c>
      <c r="Q34" t="n">
        <v>1725.8</v>
      </c>
      <c r="R34" t="n">
        <v>5.708</v>
      </c>
      <c r="S34" t="n">
        <v>0.210763</v>
      </c>
      <c r="T34" t="n">
        <v>0.042584</v>
      </c>
      <c r="U34" t="n">
        <v>0.148561</v>
      </c>
      <c r="V34" t="n">
        <v>0.025035</v>
      </c>
      <c r="W34" t="n">
        <v>786.65</v>
      </c>
      <c r="X34" t="n">
        <v>15</v>
      </c>
      <c r="Y34" t="inlineStr"/>
    </row>
    <row r="35">
      <c r="A35" t="inlineStr">
        <is>
          <t>Baylor</t>
        </is>
      </c>
      <c r="B35" t="inlineStr">
        <is>
          <t>Big 12</t>
        </is>
      </c>
      <c r="C35" t="inlineStr">
        <is>
          <t>4-1</t>
        </is>
      </c>
      <c r="D35" t="inlineStr">
        <is>
          <t>3-1</t>
        </is>
      </c>
      <c r="E35" t="n">
        <v>8.35</v>
      </c>
      <c r="F35" t="n">
        <v>9.6</v>
      </c>
      <c r="G35" t="n">
        <v>6.47</v>
      </c>
      <c r="H35" t="n">
        <v>-3.13</v>
      </c>
      <c r="I35" t="inlineStr">
        <is>
          <t>High</t>
        </is>
      </c>
      <c r="J35" t="n">
        <v>1</v>
      </c>
      <c r="K35" t="n">
        <v>52.45</v>
      </c>
      <c r="L35" t="n">
        <v>45.53</v>
      </c>
      <c r="M35" t="n">
        <v>66.12</v>
      </c>
      <c r="N35" t="n">
        <v>1545.8</v>
      </c>
      <c r="O35" t="n">
        <v>0.75</v>
      </c>
      <c r="P35" t="n">
        <v>15.5</v>
      </c>
      <c r="Q35" t="n">
        <v>1470.75</v>
      </c>
      <c r="R35" t="n">
        <v>9.35</v>
      </c>
      <c r="S35" t="n">
        <v>0.155627</v>
      </c>
      <c r="T35" t="n">
        <v>-0.105252</v>
      </c>
      <c r="U35" t="n">
        <v>0.13522</v>
      </c>
      <c r="V35" t="n">
        <v>0.052434</v>
      </c>
      <c r="W35" t="n">
        <v>723.28</v>
      </c>
      <c r="Y35" t="inlineStr"/>
    </row>
    <row r="36">
      <c r="A36" t="inlineStr">
        <is>
          <t>Wake Forest</t>
        </is>
      </c>
      <c r="B36" t="inlineStr">
        <is>
          <t>ACC</t>
        </is>
      </c>
      <c r="C36" t="inlineStr">
        <is>
          <t>5-1</t>
        </is>
      </c>
      <c r="D36" t="inlineStr">
        <is>
          <t>5-1</t>
        </is>
      </c>
      <c r="E36" t="n">
        <v>8.140000000000001</v>
      </c>
      <c r="F36" t="n">
        <v>9.779999999999999</v>
      </c>
      <c r="G36" t="n">
        <v>5.68</v>
      </c>
      <c r="H36" t="n">
        <v>-4.1</v>
      </c>
      <c r="I36" t="inlineStr">
        <is>
          <t>High</t>
        </is>
      </c>
      <c r="J36" t="n">
        <v>1</v>
      </c>
      <c r="K36" t="n">
        <v>67.61</v>
      </c>
      <c r="L36" t="n">
        <v>32.2</v>
      </c>
      <c r="M36" t="n">
        <v>68.86</v>
      </c>
      <c r="N36" t="n">
        <v>1575.33</v>
      </c>
      <c r="O36" t="n">
        <v>0.8333</v>
      </c>
      <c r="P36" t="n">
        <v>15.333</v>
      </c>
      <c r="Q36" t="n">
        <v>1447.333</v>
      </c>
      <c r="R36" t="n">
        <v>12.542</v>
      </c>
      <c r="S36" t="n">
        <v>0.314795</v>
      </c>
      <c r="T36" t="n">
        <v>0.078697</v>
      </c>
      <c r="U36" t="n">
        <v>0.199314</v>
      </c>
      <c r="V36" t="n">
        <v>0.058159</v>
      </c>
      <c r="W36" t="n">
        <v>680.87</v>
      </c>
      <c r="X36" t="n">
        <v>21</v>
      </c>
      <c r="Y36" t="inlineStr"/>
    </row>
    <row r="37">
      <c r="A37" t="inlineStr">
        <is>
          <t>Auburn</t>
        </is>
      </c>
      <c r="B37" t="inlineStr">
        <is>
          <t>SEC</t>
        </is>
      </c>
      <c r="C37" t="inlineStr">
        <is>
          <t>3-2</t>
        </is>
      </c>
      <c r="D37" t="inlineStr">
        <is>
          <t>3-2</t>
        </is>
      </c>
      <c r="E37" t="n">
        <v>7.57</v>
      </c>
      <c r="F37" t="n">
        <v>5.89</v>
      </c>
      <c r="G37" t="n">
        <v>10.09</v>
      </c>
      <c r="H37" t="n">
        <v>4.2</v>
      </c>
      <c r="I37" t="inlineStr">
        <is>
          <t>High</t>
        </is>
      </c>
      <c r="J37" t="n">
        <v>1</v>
      </c>
      <c r="K37" t="n">
        <v>45.9</v>
      </c>
      <c r="L37" t="n">
        <v>79.59</v>
      </c>
      <c r="M37" t="n">
        <v>70.94</v>
      </c>
      <c r="N37" t="n">
        <v>1661.4</v>
      </c>
      <c r="O37" t="n">
        <v>0.6</v>
      </c>
      <c r="P37" t="n">
        <v>5.4</v>
      </c>
      <c r="Q37" t="n">
        <v>1606.4</v>
      </c>
      <c r="R37" t="n">
        <v>-2.7</v>
      </c>
      <c r="S37" t="n">
        <v>0.074267</v>
      </c>
      <c r="T37" t="n">
        <v>0.008064999999999999</v>
      </c>
      <c r="U37" t="n">
        <v>0.06758</v>
      </c>
      <c r="V37" t="n">
        <v>0.045063</v>
      </c>
      <c r="W37" t="n">
        <v>828.1900000000001</v>
      </c>
      <c r="Y37" t="inlineStr"/>
    </row>
    <row r="38">
      <c r="A38" t="inlineStr">
        <is>
          <t>SMU</t>
        </is>
      </c>
      <c r="B38" t="inlineStr">
        <is>
          <t>ACC</t>
        </is>
      </c>
      <c r="C38" t="inlineStr">
        <is>
          <t>4-1</t>
        </is>
      </c>
      <c r="D38" t="inlineStr">
        <is>
          <t>3-1</t>
        </is>
      </c>
      <c r="E38" t="n">
        <v>6.43</v>
      </c>
      <c r="F38" t="n">
        <v>2.97</v>
      </c>
      <c r="G38" t="n">
        <v>11.61</v>
      </c>
      <c r="H38" t="n">
        <v>8.630000000000001</v>
      </c>
      <c r="I38" t="inlineStr">
        <is>
          <t>Medium</t>
        </is>
      </c>
      <c r="J38" t="n">
        <v>1</v>
      </c>
      <c r="K38" t="n">
        <v>72.31</v>
      </c>
      <c r="L38" t="n">
        <v>74.28</v>
      </c>
      <c r="M38" t="n">
        <v>50.4</v>
      </c>
      <c r="N38" t="n">
        <v>1710.4</v>
      </c>
      <c r="O38" t="n">
        <v>0.75</v>
      </c>
      <c r="P38" t="n">
        <v>3</v>
      </c>
      <c r="Q38" t="n">
        <v>1468.75</v>
      </c>
      <c r="R38" t="n">
        <v>-5.3</v>
      </c>
      <c r="S38" t="n">
        <v>0.21833</v>
      </c>
      <c r="T38" t="n">
        <v>0.044841</v>
      </c>
      <c r="U38" t="n">
        <v>0.108332</v>
      </c>
      <c r="V38" t="n">
        <v>0.12314</v>
      </c>
      <c r="W38" t="n">
        <v>764.5</v>
      </c>
      <c r="X38" t="n">
        <v>24</v>
      </c>
      <c r="Y38" t="inlineStr"/>
    </row>
    <row r="39">
      <c r="A39" t="inlineStr">
        <is>
          <t>New Mexico</t>
        </is>
      </c>
      <c r="B39" t="inlineStr">
        <is>
          <t>Mountain West</t>
        </is>
      </c>
      <c r="C39" t="inlineStr">
        <is>
          <t>4-1</t>
        </is>
      </c>
      <c r="D39" t="inlineStr">
        <is>
          <t>3-1</t>
        </is>
      </c>
      <c r="E39" t="n">
        <v>5.82</v>
      </c>
      <c r="F39" t="n">
        <v>8.92</v>
      </c>
      <c r="G39" t="n">
        <v>1.17</v>
      </c>
      <c r="H39" t="n">
        <v>-7.75</v>
      </c>
      <c r="I39" t="inlineStr">
        <is>
          <t>Medium</t>
        </is>
      </c>
      <c r="J39" t="n">
        <v>1</v>
      </c>
      <c r="K39" t="n">
        <v>65.40000000000001</v>
      </c>
      <c r="L39" t="n">
        <v>2.45</v>
      </c>
      <c r="M39" t="n">
        <v>68.88</v>
      </c>
      <c r="N39" t="n">
        <v>1590.6</v>
      </c>
      <c r="O39" t="n">
        <v>0.75</v>
      </c>
      <c r="P39" t="n">
        <v>25.25</v>
      </c>
      <c r="Q39" t="n">
        <v>1360.75</v>
      </c>
      <c r="R39" t="n">
        <v>19.4</v>
      </c>
      <c r="S39" t="n">
        <v>0.190954</v>
      </c>
      <c r="T39" t="n">
        <v>-0.177246</v>
      </c>
      <c r="U39" t="n">
        <v>0.148577</v>
      </c>
      <c r="V39" t="n">
        <v>0.023289</v>
      </c>
      <c r="W39" t="n">
        <v>568.1900000000001</v>
      </c>
      <c r="Y39" t="inlineStr"/>
    </row>
    <row r="40">
      <c r="A40" t="inlineStr">
        <is>
          <t>James Madison</t>
        </is>
      </c>
      <c r="B40" t="inlineStr">
        <is>
          <t>Sun Belt</t>
        </is>
      </c>
      <c r="C40" t="inlineStr">
        <is>
          <t>6-0</t>
        </is>
      </c>
      <c r="D40" t="inlineStr">
        <is>
          <t>5-0</t>
        </is>
      </c>
      <c r="E40" t="n">
        <v>5.8</v>
      </c>
      <c r="F40" t="n">
        <v>8.94</v>
      </c>
      <c r="G40" t="n">
        <v>1.1</v>
      </c>
      <c r="H40" t="n">
        <v>-7.83</v>
      </c>
      <c r="I40" t="inlineStr">
        <is>
          <t>Medium</t>
        </is>
      </c>
      <c r="J40" t="n">
        <v>1</v>
      </c>
      <c r="K40" t="n">
        <v>74.45999999999999</v>
      </c>
      <c r="L40" t="n">
        <v>9.720000000000001</v>
      </c>
      <c r="M40" t="n">
        <v>64.65000000000001</v>
      </c>
      <c r="N40" t="n">
        <v>1790.5</v>
      </c>
      <c r="O40" t="n">
        <v>1</v>
      </c>
      <c r="P40" t="n">
        <v>15.4</v>
      </c>
      <c r="Q40" t="n">
        <v>1441.4</v>
      </c>
      <c r="R40" t="n">
        <v>13.542</v>
      </c>
      <c r="S40" t="n">
        <v>0.287123</v>
      </c>
      <c r="T40" t="n">
        <v>-0.053971</v>
      </c>
      <c r="U40" t="n">
        <v>0.188486</v>
      </c>
      <c r="V40" t="n">
        <v>0.088919</v>
      </c>
      <c r="W40" t="n">
        <v>588.3099999999999</v>
      </c>
      <c r="Y40" t="inlineStr"/>
    </row>
    <row r="41">
      <c r="A41" t="inlineStr">
        <is>
          <t>Florida State</t>
        </is>
      </c>
      <c r="B41" t="inlineStr">
        <is>
          <t>ACC</t>
        </is>
      </c>
      <c r="C41" t="inlineStr">
        <is>
          <t>3-3</t>
        </is>
      </c>
      <c r="D41" t="inlineStr">
        <is>
          <t>2-3</t>
        </is>
      </c>
      <c r="E41" t="n">
        <v>5.72</v>
      </c>
      <c r="F41" t="n">
        <v>5.48</v>
      </c>
      <c r="G41" t="n">
        <v>6.09</v>
      </c>
      <c r="H41" t="n">
        <v>0.61</v>
      </c>
      <c r="I41" t="inlineStr">
        <is>
          <t>High</t>
        </is>
      </c>
      <c r="J41" t="n">
        <v>1</v>
      </c>
      <c r="K41" t="n">
        <v>50.27</v>
      </c>
      <c r="L41" t="n">
        <v>78.75</v>
      </c>
      <c r="M41" t="n">
        <v>64.79000000000001</v>
      </c>
      <c r="N41" t="n">
        <v>1576.5</v>
      </c>
      <c r="O41" t="n">
        <v>0.4</v>
      </c>
      <c r="P41" t="n">
        <v>1.4</v>
      </c>
      <c r="Q41" t="n">
        <v>1648.6</v>
      </c>
      <c r="R41" t="n">
        <v>-2.625</v>
      </c>
      <c r="S41" t="n">
        <v>0.219121</v>
      </c>
      <c r="T41" t="n">
        <v>0.15985</v>
      </c>
      <c r="U41" t="n">
        <v>0.162884</v>
      </c>
      <c r="V41" t="n">
        <v>0.155546</v>
      </c>
      <c r="W41" t="n">
        <v>800.2</v>
      </c>
      <c r="Y41" t="inlineStr"/>
    </row>
    <row r="42">
      <c r="A42" t="inlineStr">
        <is>
          <t>Pittsburgh</t>
        </is>
      </c>
      <c r="B42" t="inlineStr">
        <is>
          <t>ACC</t>
        </is>
      </c>
      <c r="C42" t="inlineStr">
        <is>
          <t>5-1</t>
        </is>
      </c>
      <c r="D42" t="inlineStr">
        <is>
          <t>4-1</t>
        </is>
      </c>
      <c r="E42" t="n">
        <v>5.63</v>
      </c>
      <c r="F42" t="n">
        <v>6.24</v>
      </c>
      <c r="G42" t="n">
        <v>4.72</v>
      </c>
      <c r="H42" t="n">
        <v>-1.52</v>
      </c>
      <c r="I42" t="inlineStr">
        <is>
          <t>High</t>
        </is>
      </c>
      <c r="J42" t="n">
        <v>1</v>
      </c>
      <c r="K42" t="n">
        <v>69.93000000000001</v>
      </c>
      <c r="L42" t="n">
        <v>42.72</v>
      </c>
      <c r="M42" t="n">
        <v>57.62</v>
      </c>
      <c r="N42" t="n">
        <v>1672.33</v>
      </c>
      <c r="O42" t="n">
        <v>0.8</v>
      </c>
      <c r="P42" t="n">
        <v>12.4</v>
      </c>
      <c r="Q42" t="n">
        <v>1407.2</v>
      </c>
      <c r="R42" t="n">
        <v>5.042</v>
      </c>
      <c r="S42" t="n">
        <v>0.177644</v>
      </c>
      <c r="T42" t="n">
        <v>-0.055074</v>
      </c>
      <c r="U42" t="n">
        <v>0.073584</v>
      </c>
      <c r="V42" t="n">
        <v>0.028009</v>
      </c>
      <c r="W42" t="n">
        <v>675.02</v>
      </c>
      <c r="X42" t="n">
        <v>25</v>
      </c>
      <c r="Y42" t="inlineStr"/>
    </row>
    <row r="43">
      <c r="A43" t="inlineStr">
        <is>
          <t>Memphis</t>
        </is>
      </c>
      <c r="B43" t="inlineStr">
        <is>
          <t>American Athletic</t>
        </is>
      </c>
      <c r="C43" t="inlineStr">
        <is>
          <t>5-1</t>
        </is>
      </c>
      <c r="D43" t="inlineStr">
        <is>
          <t>4-1</t>
        </is>
      </c>
      <c r="E43" t="n">
        <v>4.74</v>
      </c>
      <c r="F43" t="n">
        <v>7.05</v>
      </c>
      <c r="G43" t="n">
        <v>1.27</v>
      </c>
      <c r="H43" t="n">
        <v>-5.78</v>
      </c>
      <c r="I43" t="inlineStr">
        <is>
          <t>High</t>
        </is>
      </c>
      <c r="J43" t="n">
        <v>1</v>
      </c>
      <c r="K43" t="n">
        <v>67.13</v>
      </c>
      <c r="L43" t="n">
        <v>41.92</v>
      </c>
      <c r="M43" t="n">
        <v>62.86</v>
      </c>
      <c r="N43" t="n">
        <v>1575.67</v>
      </c>
      <c r="O43" t="n">
        <v>0.8</v>
      </c>
      <c r="P43" t="n">
        <v>16.4</v>
      </c>
      <c r="Q43" t="n">
        <v>1410.2</v>
      </c>
      <c r="R43" t="n">
        <v>6.875</v>
      </c>
      <c r="S43" t="n">
        <v>0.278358</v>
      </c>
      <c r="T43" t="n">
        <v>0.064252</v>
      </c>
      <c r="U43" t="n">
        <v>0.205995</v>
      </c>
      <c r="V43" t="n">
        <v>0.075428</v>
      </c>
      <c r="W43" t="n">
        <v>670.3099999999999</v>
      </c>
      <c r="Y43" t="inlineStr"/>
    </row>
    <row r="44">
      <c r="A44" t="inlineStr">
        <is>
          <t>Liberty</t>
        </is>
      </c>
      <c r="B44" t="inlineStr">
        <is>
          <t>Conference USA</t>
        </is>
      </c>
      <c r="C44" t="inlineStr">
        <is>
          <t>5-1</t>
        </is>
      </c>
      <c r="D44" t="inlineStr">
        <is>
          <t>4-1</t>
        </is>
      </c>
      <c r="E44" t="n">
        <v>4.62</v>
      </c>
      <c r="F44" t="n">
        <v>9.4</v>
      </c>
      <c r="G44" t="n">
        <v>-2.56</v>
      </c>
      <c r="H44" t="n">
        <v>-11.97</v>
      </c>
      <c r="I44" t="inlineStr">
        <is>
          <t>Medium</t>
        </is>
      </c>
      <c r="J44" t="n">
        <v>1</v>
      </c>
      <c r="K44" t="n">
        <v>59.73</v>
      </c>
      <c r="L44" t="n">
        <v>33.66</v>
      </c>
      <c r="M44" t="n">
        <v>58.59</v>
      </c>
      <c r="N44" t="n">
        <v>1719.67</v>
      </c>
      <c r="O44" t="n">
        <v>0.8</v>
      </c>
      <c r="P44" t="n">
        <v>18.8</v>
      </c>
      <c r="Q44" t="n">
        <v>1323.8</v>
      </c>
      <c r="R44" t="n">
        <v>5.833</v>
      </c>
      <c r="S44" t="n">
        <v>0.171435</v>
      </c>
      <c r="T44" t="n">
        <v>-0.036739</v>
      </c>
      <c r="U44" t="n">
        <v>0.170005</v>
      </c>
      <c r="V44" t="n">
        <v>0.05454</v>
      </c>
      <c r="W44" t="n">
        <v>633.35</v>
      </c>
      <c r="Y44" t="inlineStr"/>
    </row>
    <row r="45">
      <c r="A45" t="inlineStr">
        <is>
          <t>Oregon State</t>
        </is>
      </c>
      <c r="B45" t="inlineStr">
        <is>
          <t>Pac-12</t>
        </is>
      </c>
      <c r="C45" t="inlineStr">
        <is>
          <t>4-2</t>
        </is>
      </c>
      <c r="D45" t="inlineStr">
        <is>
          <t>3-2</t>
        </is>
      </c>
      <c r="E45" t="n">
        <v>4.39</v>
      </c>
      <c r="F45" t="n">
        <v>8.369999999999999</v>
      </c>
      <c r="G45" t="n">
        <v>-1.59</v>
      </c>
      <c r="H45" t="n">
        <v>-9.960000000000001</v>
      </c>
      <c r="I45" t="inlineStr">
        <is>
          <t>Medium</t>
        </is>
      </c>
      <c r="J45" t="n">
        <v>1</v>
      </c>
      <c r="K45" t="n">
        <v>75.28</v>
      </c>
      <c r="L45" t="n">
        <v>20.94</v>
      </c>
      <c r="M45" t="n">
        <v>66.19</v>
      </c>
      <c r="N45" t="n">
        <v>1356.67</v>
      </c>
      <c r="O45" t="n">
        <v>0.6</v>
      </c>
      <c r="P45" t="n">
        <v>16.8</v>
      </c>
      <c r="Q45" t="n">
        <v>1447.8</v>
      </c>
      <c r="R45" t="n">
        <v>19.125</v>
      </c>
      <c r="S45" t="n">
        <v>0.319245</v>
      </c>
      <c r="T45" t="n">
        <v>0.04018</v>
      </c>
      <c r="U45" t="n">
        <v>0.21057</v>
      </c>
      <c r="V45" t="n">
        <v>0.062443</v>
      </c>
      <c r="W45" t="n">
        <v>635.79</v>
      </c>
      <c r="Y45" t="inlineStr"/>
    </row>
    <row r="46">
      <c r="A46" t="inlineStr">
        <is>
          <t>Duke</t>
        </is>
      </c>
      <c r="B46" t="inlineStr">
        <is>
          <t>ACC</t>
        </is>
      </c>
      <c r="C46" t="inlineStr">
        <is>
          <t>4-1</t>
        </is>
      </c>
      <c r="D46" t="inlineStr">
        <is>
          <t>3-1</t>
        </is>
      </c>
      <c r="E46" t="n">
        <v>4.37</v>
      </c>
      <c r="F46" t="n">
        <v>5.06</v>
      </c>
      <c r="G46" t="n">
        <v>3.35</v>
      </c>
      <c r="H46" t="n">
        <v>-1.71</v>
      </c>
      <c r="I46" t="inlineStr">
        <is>
          <t>High</t>
        </is>
      </c>
      <c r="J46" t="n">
        <v>1</v>
      </c>
      <c r="K46" t="n">
        <v>74.98999999999999</v>
      </c>
      <c r="L46" t="n">
        <v>37.91</v>
      </c>
      <c r="M46" t="n">
        <v>62.7</v>
      </c>
      <c r="N46" t="n">
        <v>1639.2</v>
      </c>
      <c r="O46" t="n">
        <v>0.75</v>
      </c>
      <c r="P46" t="n">
        <v>10.75</v>
      </c>
      <c r="Q46" t="n">
        <v>1499.25</v>
      </c>
      <c r="R46" t="n">
        <v>7.65</v>
      </c>
      <c r="S46" t="n">
        <v>0.290117</v>
      </c>
      <c r="T46" t="n">
        <v>0.011712</v>
      </c>
      <c r="U46" t="n">
        <v>0.113106</v>
      </c>
      <c r="V46" t="n">
        <v>0.060247</v>
      </c>
      <c r="W46" t="n">
        <v>668.47</v>
      </c>
      <c r="Y46" t="inlineStr"/>
    </row>
    <row r="47">
      <c r="A47" t="inlineStr">
        <is>
          <t>Kansas State</t>
        </is>
      </c>
      <c r="B47" t="inlineStr">
        <is>
          <t>Big 12</t>
        </is>
      </c>
      <c r="C47" t="inlineStr">
        <is>
          <t>3-2</t>
        </is>
      </c>
      <c r="D47" t="inlineStr">
        <is>
          <t>2-2</t>
        </is>
      </c>
      <c r="E47" t="n">
        <v>4.35</v>
      </c>
      <c r="F47" t="n">
        <v>1.93</v>
      </c>
      <c r="G47" t="n">
        <v>7.97</v>
      </c>
      <c r="H47" t="n">
        <v>6.04</v>
      </c>
      <c r="I47" t="inlineStr">
        <is>
          <t>High</t>
        </is>
      </c>
      <c r="J47" t="n">
        <v>1</v>
      </c>
      <c r="K47" t="n">
        <v>76.26000000000001</v>
      </c>
      <c r="L47" t="n">
        <v>61.72</v>
      </c>
      <c r="M47" t="n">
        <v>57.84</v>
      </c>
      <c r="N47" t="n">
        <v>1657.6</v>
      </c>
      <c r="O47" t="n">
        <v>0.5</v>
      </c>
      <c r="P47" t="n">
        <v>3.5</v>
      </c>
      <c r="Q47" t="n">
        <v>1547.75</v>
      </c>
      <c r="R47" t="n">
        <v>-1.2</v>
      </c>
      <c r="S47" t="n">
        <v>0.267107</v>
      </c>
      <c r="T47" t="n">
        <v>0.080844</v>
      </c>
      <c r="U47" t="n">
        <v>0.144663</v>
      </c>
      <c r="V47" t="n">
        <v>0.152888</v>
      </c>
      <c r="W47" t="n">
        <v>718.67</v>
      </c>
      <c r="Y47" t="inlineStr"/>
    </row>
    <row r="48">
      <c r="A48" t="inlineStr">
        <is>
          <t>Clemson</t>
        </is>
      </c>
      <c r="B48" t="inlineStr">
        <is>
          <t>ACC</t>
        </is>
      </c>
      <c r="C48" t="inlineStr">
        <is>
          <t>3-2</t>
        </is>
      </c>
      <c r="D48" t="inlineStr">
        <is>
          <t>3-2</t>
        </is>
      </c>
      <c r="E48" t="n">
        <v>4.3</v>
      </c>
      <c r="F48" t="n">
        <v>2.54</v>
      </c>
      <c r="G48" t="n">
        <v>6.94</v>
      </c>
      <c r="H48" t="n">
        <v>4.4</v>
      </c>
      <c r="I48" t="inlineStr">
        <is>
          <t>High</t>
        </is>
      </c>
      <c r="J48" t="n">
        <v>1</v>
      </c>
      <c r="K48" t="n">
        <v>18.47</v>
      </c>
      <c r="L48" t="n">
        <v>96.56</v>
      </c>
      <c r="M48" t="n">
        <v>50.27</v>
      </c>
      <c r="N48" t="n">
        <v>1554.4</v>
      </c>
      <c r="O48" t="n">
        <v>0.6</v>
      </c>
      <c r="P48" t="n">
        <v>-6.4</v>
      </c>
      <c r="Q48" t="n">
        <v>1540.4</v>
      </c>
      <c r="R48" t="n">
        <v>-6.55</v>
      </c>
      <c r="S48" t="n">
        <v>-0.038335</v>
      </c>
      <c r="T48" t="n">
        <v>0.07384599999999999</v>
      </c>
      <c r="U48" t="n">
        <v>0.030883</v>
      </c>
      <c r="V48" t="n">
        <v>0.063968</v>
      </c>
      <c r="W48" t="n">
        <v>862.85</v>
      </c>
      <c r="Y48" t="inlineStr"/>
    </row>
    <row r="49">
      <c r="A49" t="inlineStr">
        <is>
          <t>North Dakota State</t>
        </is>
      </c>
      <c r="B49" t="inlineStr">
        <is>
          <t>Mountain West</t>
        </is>
      </c>
      <c r="C49" t="inlineStr">
        <is>
          <t>5-1</t>
        </is>
      </c>
      <c r="D49" t="inlineStr">
        <is>
          <t>4-1</t>
        </is>
      </c>
      <c r="E49" t="n">
        <v>4.2</v>
      </c>
      <c r="F49" t="n">
        <v>5.1</v>
      </c>
      <c r="G49" t="n">
        <v>2.86</v>
      </c>
      <c r="H49" t="n">
        <v>-2.24</v>
      </c>
      <c r="I49" t="inlineStr">
        <is>
          <t>High</t>
        </is>
      </c>
      <c r="J49" t="n">
        <v>1</v>
      </c>
      <c r="K49" t="n">
        <v>57</v>
      </c>
      <c r="L49" t="n">
        <v>27.55</v>
      </c>
      <c r="M49" t="n">
        <v>61.22</v>
      </c>
      <c r="N49" t="n">
        <v>1591</v>
      </c>
      <c r="O49" t="n">
        <v>0.8</v>
      </c>
      <c r="P49" t="n">
        <v>15</v>
      </c>
      <c r="Q49" t="n">
        <v>1411.6</v>
      </c>
      <c r="R49" t="n">
        <v>2.917</v>
      </c>
      <c r="S49" t="n">
        <v>0.122185</v>
      </c>
      <c r="T49" t="n">
        <v>-0.15438</v>
      </c>
      <c r="U49" t="n">
        <v>0.09335599999999999</v>
      </c>
      <c r="V49" t="n">
        <v>-0.009488</v>
      </c>
      <c r="W49" t="n">
        <v>515.59</v>
      </c>
      <c r="Y49" t="inlineStr"/>
    </row>
    <row r="50">
      <c r="A50" t="inlineStr">
        <is>
          <t>Washington</t>
        </is>
      </c>
      <c r="B50" t="inlineStr">
        <is>
          <t>Big Ten</t>
        </is>
      </c>
      <c r="C50" t="inlineStr">
        <is>
          <t>3-3</t>
        </is>
      </c>
      <c r="D50" t="inlineStr">
        <is>
          <t>2-3</t>
        </is>
      </c>
      <c r="E50" t="n">
        <v>4.19</v>
      </c>
      <c r="F50" t="n">
        <v>0.31</v>
      </c>
      <c r="G50" t="n">
        <v>10.01</v>
      </c>
      <c r="H50" t="n">
        <v>9.699999999999999</v>
      </c>
      <c r="I50" t="inlineStr">
        <is>
          <t>Medium</t>
        </is>
      </c>
      <c r="J50" t="n">
        <v>1</v>
      </c>
      <c r="K50" t="n">
        <v>53.13</v>
      </c>
      <c r="L50" t="n">
        <v>89.89</v>
      </c>
      <c r="M50" t="n">
        <v>58.39</v>
      </c>
      <c r="N50" t="n">
        <v>1740.33</v>
      </c>
      <c r="O50" t="n">
        <v>0.4</v>
      </c>
      <c r="P50" t="n">
        <v>-1.6</v>
      </c>
      <c r="Q50" t="n">
        <v>1616.8</v>
      </c>
      <c r="R50" t="n">
        <v>-12.958</v>
      </c>
      <c r="S50" t="n">
        <v>0.132944</v>
      </c>
      <c r="T50" t="n">
        <v>0.002386</v>
      </c>
      <c r="U50" t="n">
        <v>0.07635599999999999</v>
      </c>
      <c r="V50" t="n">
        <v>0.115183</v>
      </c>
      <c r="W50" t="n">
        <v>777.63</v>
      </c>
      <c r="X50" t="n">
        <v>19</v>
      </c>
      <c r="Y50" t="inlineStr"/>
    </row>
    <row r="51">
      <c r="A51" t="inlineStr">
        <is>
          <t>Virginia Tech</t>
        </is>
      </c>
      <c r="B51" t="inlineStr">
        <is>
          <t>ACC</t>
        </is>
      </c>
      <c r="C51" t="inlineStr">
        <is>
          <t>4-2</t>
        </is>
      </c>
      <c r="D51" t="inlineStr">
        <is>
          <t>3-2</t>
        </is>
      </c>
      <c r="E51" t="n">
        <v>4.09</v>
      </c>
      <c r="F51" t="n">
        <v>2.3</v>
      </c>
      <c r="G51" t="n">
        <v>6.76</v>
      </c>
      <c r="H51" t="n">
        <v>4.47</v>
      </c>
      <c r="I51" t="inlineStr">
        <is>
          <t>High</t>
        </is>
      </c>
      <c r="J51" t="n">
        <v>1</v>
      </c>
      <c r="K51" t="n">
        <v>60.35</v>
      </c>
      <c r="L51" t="n">
        <v>72.84</v>
      </c>
      <c r="M51" t="n">
        <v>53.13</v>
      </c>
      <c r="N51" t="n">
        <v>1477</v>
      </c>
      <c r="O51" t="n">
        <v>0.6</v>
      </c>
      <c r="P51" t="n">
        <v>6.4</v>
      </c>
      <c r="Q51" t="n">
        <v>1444.2</v>
      </c>
      <c r="R51" t="n">
        <v>0.083</v>
      </c>
      <c r="S51" t="n">
        <v>0.210428</v>
      </c>
      <c r="T51" t="n">
        <v>0.012849</v>
      </c>
      <c r="U51" t="n">
        <v>0.17737</v>
      </c>
      <c r="V51" t="n">
        <v>0.150021</v>
      </c>
      <c r="W51" t="n">
        <v>769.12</v>
      </c>
      <c r="Y51" t="inlineStr"/>
    </row>
    <row r="52">
      <c r="A52" t="inlineStr">
        <is>
          <t>Iowa State</t>
        </is>
      </c>
      <c r="B52" t="inlineStr">
        <is>
          <t>Big 12</t>
        </is>
      </c>
      <c r="C52" t="inlineStr">
        <is>
          <t>3-3</t>
        </is>
      </c>
      <c r="D52" t="inlineStr">
        <is>
          <t>2-3</t>
        </is>
      </c>
      <c r="E52" t="n">
        <v>4.03</v>
      </c>
      <c r="F52" t="n">
        <v>5.03</v>
      </c>
      <c r="G52" t="n">
        <v>2.53</v>
      </c>
      <c r="H52" t="n">
        <v>-2.51</v>
      </c>
      <c r="I52" t="inlineStr">
        <is>
          <t>High</t>
        </is>
      </c>
      <c r="J52" t="n">
        <v>1</v>
      </c>
      <c r="K52" t="n">
        <v>40.74</v>
      </c>
      <c r="L52" t="n">
        <v>44.74</v>
      </c>
      <c r="M52" t="n">
        <v>64.43000000000001</v>
      </c>
      <c r="N52" t="n">
        <v>1640.17</v>
      </c>
      <c r="O52" t="n">
        <v>0.4</v>
      </c>
      <c r="P52" t="n">
        <v>4</v>
      </c>
      <c r="Q52" t="n">
        <v>1606.4</v>
      </c>
      <c r="R52" t="n">
        <v>4.25</v>
      </c>
      <c r="S52" t="n">
        <v>0.126233</v>
      </c>
      <c r="T52" t="n">
        <v>0.07541100000000001</v>
      </c>
      <c r="U52" t="n">
        <v>0.100547</v>
      </c>
      <c r="V52" t="n">
        <v>0.127163</v>
      </c>
      <c r="W52" t="n">
        <v>669.55</v>
      </c>
      <c r="Y52" t="inlineStr"/>
    </row>
    <row r="53">
      <c r="A53" t="inlineStr">
        <is>
          <t>North Carolina</t>
        </is>
      </c>
      <c r="B53" t="inlineStr">
        <is>
          <t>ACC</t>
        </is>
      </c>
      <c r="C53" t="inlineStr">
        <is>
          <t>3-2</t>
        </is>
      </c>
      <c r="D53" t="inlineStr">
        <is>
          <t>2-2</t>
        </is>
      </c>
      <c r="E53" t="n">
        <v>3.93</v>
      </c>
      <c r="F53" t="n">
        <v>4.99</v>
      </c>
      <c r="G53" t="n">
        <v>2.33</v>
      </c>
      <c r="H53" t="n">
        <v>-2.66</v>
      </c>
      <c r="I53" t="inlineStr">
        <is>
          <t>High</t>
        </is>
      </c>
      <c r="J53" t="n">
        <v>1</v>
      </c>
      <c r="K53" t="n">
        <v>47.12</v>
      </c>
      <c r="L53" t="n">
        <v>67.01000000000001</v>
      </c>
      <c r="M53" t="n">
        <v>65.94</v>
      </c>
      <c r="N53" t="n">
        <v>1412.8</v>
      </c>
      <c r="O53" t="n">
        <v>0.5</v>
      </c>
      <c r="P53" t="n">
        <v>-2.5</v>
      </c>
      <c r="Q53" t="n">
        <v>1730.75</v>
      </c>
      <c r="R53" t="n">
        <v>4.2</v>
      </c>
      <c r="S53" t="n">
        <v>0.094528</v>
      </c>
      <c r="T53" t="n">
        <v>0.013058</v>
      </c>
      <c r="U53" t="n">
        <v>0.09605</v>
      </c>
      <c r="V53" t="n">
        <v>0.06475</v>
      </c>
      <c r="W53" t="n">
        <v>767.89</v>
      </c>
      <c r="Y53" t="inlineStr"/>
    </row>
    <row r="54">
      <c r="A54" t="inlineStr">
        <is>
          <t>TCU</t>
        </is>
      </c>
      <c r="B54" t="inlineStr">
        <is>
          <t>Big 12</t>
        </is>
      </c>
      <c r="C54" t="inlineStr">
        <is>
          <t>2-3</t>
        </is>
      </c>
      <c r="D54" t="inlineStr">
        <is>
          <t>1-3</t>
        </is>
      </c>
      <c r="E54" t="n">
        <v>3.37</v>
      </c>
      <c r="F54" t="n">
        <v>2.21</v>
      </c>
      <c r="G54" t="n">
        <v>5.12</v>
      </c>
      <c r="H54" t="n">
        <v>2.91</v>
      </c>
      <c r="I54" t="inlineStr">
        <is>
          <t>High</t>
        </is>
      </c>
      <c r="J54" t="n">
        <v>1</v>
      </c>
      <c r="K54" t="n">
        <v>66.81999999999999</v>
      </c>
      <c r="L54" t="n">
        <v>66.47</v>
      </c>
      <c r="M54" t="n">
        <v>48.38</v>
      </c>
      <c r="N54" t="n">
        <v>1605.8</v>
      </c>
      <c r="O54" t="n">
        <v>0.25</v>
      </c>
      <c r="P54" t="n">
        <v>1</v>
      </c>
      <c r="Q54" t="n">
        <v>1476.5</v>
      </c>
      <c r="R54" t="n">
        <v>-1.75</v>
      </c>
      <c r="S54" t="n">
        <v>0.129134</v>
      </c>
      <c r="T54" t="n">
        <v>-0.104842</v>
      </c>
      <c r="U54" t="n">
        <v>0.052038</v>
      </c>
      <c r="V54" t="n">
        <v>0.003052</v>
      </c>
      <c r="W54" t="n">
        <v>730.79</v>
      </c>
      <c r="Y54" t="inlineStr"/>
    </row>
    <row r="55">
      <c r="A55" t="inlineStr">
        <is>
          <t>Illinois</t>
        </is>
      </c>
      <c r="B55" t="inlineStr">
        <is>
          <t>Big Ten</t>
        </is>
      </c>
      <c r="C55" t="inlineStr">
        <is>
          <t>3-3</t>
        </is>
      </c>
      <c r="D55" t="inlineStr">
        <is>
          <t>2-3</t>
        </is>
      </c>
      <c r="E55" t="n">
        <v>3.24</v>
      </c>
      <c r="F55" t="n">
        <v>0.58</v>
      </c>
      <c r="G55" t="n">
        <v>7.23</v>
      </c>
      <c r="H55" t="n">
        <v>6.65</v>
      </c>
      <c r="I55" t="inlineStr">
        <is>
          <t>High</t>
        </is>
      </c>
      <c r="J55" t="n">
        <v>1</v>
      </c>
      <c r="K55" t="n">
        <v>57.1</v>
      </c>
      <c r="L55" t="n">
        <v>70.34999999999999</v>
      </c>
      <c r="M55" t="n">
        <v>52.1</v>
      </c>
      <c r="N55" t="n">
        <v>1570.5</v>
      </c>
      <c r="O55" t="n">
        <v>0.4</v>
      </c>
      <c r="P55" t="n">
        <v>-2.8</v>
      </c>
      <c r="Q55" t="n">
        <v>1563.8</v>
      </c>
      <c r="R55" t="n">
        <v>-4.958</v>
      </c>
      <c r="S55" t="n">
        <v>0.234957</v>
      </c>
      <c r="T55" t="n">
        <v>0.245744</v>
      </c>
      <c r="U55" t="n">
        <v>0.168694</v>
      </c>
      <c r="V55" t="n">
        <v>0.256471</v>
      </c>
      <c r="W55" t="n">
        <v>704.01</v>
      </c>
      <c r="Y55" t="inlineStr"/>
    </row>
    <row r="56">
      <c r="A56" t="inlineStr">
        <is>
          <t>Oklahoma State</t>
        </is>
      </c>
      <c r="B56" t="inlineStr">
        <is>
          <t>Big 12</t>
        </is>
      </c>
      <c r="C56" t="inlineStr">
        <is>
          <t>4-1</t>
        </is>
      </c>
      <c r="D56" t="inlineStr">
        <is>
          <t>3-1</t>
        </is>
      </c>
      <c r="E56" t="n">
        <v>3.23</v>
      </c>
      <c r="F56" t="n">
        <v>3.6</v>
      </c>
      <c r="G56" t="n">
        <v>2.68</v>
      </c>
      <c r="H56" t="n">
        <v>-0.92</v>
      </c>
      <c r="I56" t="inlineStr">
        <is>
          <t>High</t>
        </is>
      </c>
      <c r="J56" t="n">
        <v>1</v>
      </c>
      <c r="K56" t="n">
        <v>69.33</v>
      </c>
      <c r="L56" t="n">
        <v>54.63</v>
      </c>
      <c r="M56" t="n">
        <v>56.93</v>
      </c>
      <c r="N56" t="n">
        <v>1287.2</v>
      </c>
      <c r="O56" t="n">
        <v>0.75</v>
      </c>
      <c r="P56" t="n">
        <v>6.25</v>
      </c>
      <c r="Q56" t="n">
        <v>1502.25</v>
      </c>
      <c r="R56" t="n">
        <v>6.05</v>
      </c>
      <c r="S56" t="n">
        <v>0.171476</v>
      </c>
      <c r="T56" t="n">
        <v>0.021573</v>
      </c>
      <c r="U56" t="n">
        <v>0.095264</v>
      </c>
      <c r="V56" t="n">
        <v>0.082597</v>
      </c>
      <c r="W56" t="n">
        <v>672.6900000000001</v>
      </c>
      <c r="X56" t="n">
        <v>18</v>
      </c>
      <c r="Y56" t="inlineStr"/>
    </row>
    <row r="57">
      <c r="A57" t="inlineStr">
        <is>
          <t>Virginia</t>
        </is>
      </c>
      <c r="B57" t="inlineStr">
        <is>
          <t>ACC</t>
        </is>
      </c>
      <c r="C57" t="inlineStr">
        <is>
          <t>4-2</t>
        </is>
      </c>
      <c r="D57" t="inlineStr">
        <is>
          <t>3-2</t>
        </is>
      </c>
      <c r="E57" t="n">
        <v>2.75</v>
      </c>
      <c r="F57" t="n">
        <v>0.02</v>
      </c>
      <c r="G57" t="n">
        <v>6.84</v>
      </c>
      <c r="H57" t="n">
        <v>6.82</v>
      </c>
      <c r="I57" t="inlineStr">
        <is>
          <t>High</t>
        </is>
      </c>
      <c r="J57" t="n">
        <v>1</v>
      </c>
      <c r="K57" t="n">
        <v>66.09999999999999</v>
      </c>
      <c r="L57" t="n">
        <v>62.56</v>
      </c>
      <c r="M57" t="n">
        <v>51.43</v>
      </c>
      <c r="N57" t="n">
        <v>1634</v>
      </c>
      <c r="O57" t="n">
        <v>0.6</v>
      </c>
      <c r="P57" t="n">
        <v>5.2</v>
      </c>
      <c r="Q57" t="n">
        <v>1440.4</v>
      </c>
      <c r="R57" t="n">
        <v>-2.5</v>
      </c>
      <c r="S57" t="n">
        <v>0.180095</v>
      </c>
      <c r="T57" t="n">
        <v>-0.011179</v>
      </c>
      <c r="U57" t="n">
        <v>0.07510699999999999</v>
      </c>
      <c r="V57" t="n">
        <v>0.106937</v>
      </c>
      <c r="W57" t="n">
        <v>700.1799999999999</v>
      </c>
      <c r="X57" t="n">
        <v>25</v>
      </c>
      <c r="Y57" t="inlineStr"/>
    </row>
    <row r="58">
      <c r="A58" t="inlineStr">
        <is>
          <t>Kansas</t>
        </is>
      </c>
      <c r="B58" t="inlineStr">
        <is>
          <t>Big 12</t>
        </is>
      </c>
      <c r="C58" t="inlineStr">
        <is>
          <t>2-3</t>
        </is>
      </c>
      <c r="D58" t="inlineStr">
        <is>
          <t>1-3</t>
        </is>
      </c>
      <c r="E58" t="n">
        <v>2.09</v>
      </c>
      <c r="F58" t="n">
        <v>1.67</v>
      </c>
      <c r="G58" t="n">
        <v>2.71</v>
      </c>
      <c r="H58" t="n">
        <v>1.03</v>
      </c>
      <c r="I58" t="inlineStr">
        <is>
          <t>High</t>
        </is>
      </c>
      <c r="J58" t="n">
        <v>1</v>
      </c>
      <c r="K58" t="n">
        <v>74.39</v>
      </c>
      <c r="L58" t="n">
        <v>50.87</v>
      </c>
      <c r="M58" t="n">
        <v>62.18</v>
      </c>
      <c r="N58" t="n">
        <v>1543</v>
      </c>
      <c r="O58" t="n">
        <v>0.25</v>
      </c>
      <c r="P58" t="n">
        <v>3.5</v>
      </c>
      <c r="Q58" t="n">
        <v>1601.25</v>
      </c>
      <c r="R58" t="n">
        <v>3.95</v>
      </c>
      <c r="S58" t="n">
        <v>0.250844</v>
      </c>
      <c r="T58" t="n">
        <v>-0.03007</v>
      </c>
      <c r="U58" t="n">
        <v>0.146162</v>
      </c>
      <c r="V58" t="n">
        <v>0.043905</v>
      </c>
      <c r="W58" t="n">
        <v>684.51</v>
      </c>
      <c r="Y58" t="inlineStr"/>
    </row>
    <row r="59">
      <c r="A59" t="inlineStr">
        <is>
          <t>Purdue</t>
        </is>
      </c>
      <c r="B59" t="inlineStr">
        <is>
          <t>Big Ten</t>
        </is>
      </c>
      <c r="C59" t="inlineStr">
        <is>
          <t>3-3</t>
        </is>
      </c>
      <c r="D59" t="inlineStr">
        <is>
          <t>2-3</t>
        </is>
      </c>
      <c r="E59" t="n">
        <v>1.73</v>
      </c>
      <c r="F59" t="n">
        <v>2.96</v>
      </c>
      <c r="G59" t="n">
        <v>-0.11</v>
      </c>
      <c r="H59" t="n">
        <v>-3.07</v>
      </c>
      <c r="I59" t="inlineStr">
        <is>
          <t>High</t>
        </is>
      </c>
      <c r="J59" t="n">
        <v>1</v>
      </c>
      <c r="K59" t="n">
        <v>46.72</v>
      </c>
      <c r="L59" t="n">
        <v>60.17</v>
      </c>
      <c r="M59" t="n">
        <v>56.32</v>
      </c>
      <c r="N59" t="n">
        <v>1332.33</v>
      </c>
      <c r="O59" t="n">
        <v>0.4</v>
      </c>
      <c r="P59" t="n">
        <v>-4</v>
      </c>
      <c r="Q59" t="n">
        <v>1633.4</v>
      </c>
      <c r="R59" t="n">
        <v>4.25</v>
      </c>
      <c r="S59" t="n">
        <v>0.25013</v>
      </c>
      <c r="T59" t="n">
        <v>0.253384</v>
      </c>
      <c r="U59" t="n">
        <v>0.201743</v>
      </c>
      <c r="V59" t="n">
        <v>0.182009</v>
      </c>
      <c r="W59" t="n">
        <v>698.33</v>
      </c>
      <c r="Y59" t="inlineStr"/>
    </row>
    <row r="60">
      <c r="A60" t="inlineStr">
        <is>
          <t>UCF</t>
        </is>
      </c>
      <c r="B60" t="inlineStr">
        <is>
          <t>Big 12</t>
        </is>
      </c>
      <c r="C60" t="inlineStr">
        <is>
          <t>3-3</t>
        </is>
      </c>
      <c r="D60" t="inlineStr">
        <is>
          <t>2-3</t>
        </is>
      </c>
      <c r="E60" t="n">
        <v>1.42</v>
      </c>
      <c r="F60" t="n">
        <v>2.47</v>
      </c>
      <c r="G60" t="n">
        <v>-0.17</v>
      </c>
      <c r="H60" t="n">
        <v>-2.64</v>
      </c>
      <c r="I60" t="inlineStr">
        <is>
          <t>High</t>
        </is>
      </c>
      <c r="J60" t="n">
        <v>1</v>
      </c>
      <c r="K60" t="n">
        <v>46.4</v>
      </c>
      <c r="L60" t="n">
        <v>49.89</v>
      </c>
      <c r="M60" t="n">
        <v>47.56</v>
      </c>
      <c r="N60" t="n">
        <v>1475</v>
      </c>
      <c r="O60" t="n">
        <v>0.4</v>
      </c>
      <c r="P60" t="n">
        <v>-1.4</v>
      </c>
      <c r="Q60" t="n">
        <v>1492.4</v>
      </c>
      <c r="R60" t="n">
        <v>5.083</v>
      </c>
      <c r="S60" t="n">
        <v>0.124287</v>
      </c>
      <c r="T60" t="n">
        <v>0.002228</v>
      </c>
      <c r="U60" t="n">
        <v>0.104873</v>
      </c>
      <c r="V60" t="n">
        <v>0.034613</v>
      </c>
      <c r="W60" t="n">
        <v>672.14</v>
      </c>
      <c r="Y60" t="inlineStr"/>
    </row>
    <row r="61">
      <c r="A61" t="inlineStr">
        <is>
          <t>North Texas</t>
        </is>
      </c>
      <c r="B61" t="inlineStr">
        <is>
          <t>American Athletic</t>
        </is>
      </c>
      <c r="C61" t="inlineStr">
        <is>
          <t>4-2</t>
        </is>
      </c>
      <c r="D61" t="inlineStr">
        <is>
          <t>3-2</t>
        </is>
      </c>
      <c r="E61" t="n">
        <v>1.03</v>
      </c>
      <c r="F61" t="n">
        <v>3.23</v>
      </c>
      <c r="G61" t="n">
        <v>-2.26</v>
      </c>
      <c r="H61" t="n">
        <v>-5.48</v>
      </c>
      <c r="I61" t="inlineStr">
        <is>
          <t>High</t>
        </is>
      </c>
      <c r="J61" t="n">
        <v>1</v>
      </c>
      <c r="K61" t="n">
        <v>67.2</v>
      </c>
      <c r="L61" t="n">
        <v>25.23</v>
      </c>
      <c r="M61" t="n">
        <v>54.47</v>
      </c>
      <c r="N61" t="n">
        <v>1649.17</v>
      </c>
      <c r="O61" t="n">
        <v>0.6</v>
      </c>
      <c r="P61" t="n">
        <v>5.8</v>
      </c>
      <c r="Q61" t="n">
        <v>1466.8</v>
      </c>
      <c r="R61" t="n">
        <v>9.292</v>
      </c>
      <c r="S61" t="n">
        <v>0.300905</v>
      </c>
      <c r="T61" t="n">
        <v>0.076139</v>
      </c>
      <c r="U61" t="n">
        <v>0.202443</v>
      </c>
      <c r="V61" t="n">
        <v>0.135562</v>
      </c>
      <c r="W61" t="n">
        <v>602.08</v>
      </c>
      <c r="Y61" t="inlineStr"/>
    </row>
    <row r="62">
      <c r="A62" t="inlineStr">
        <is>
          <t>UTSA</t>
        </is>
      </c>
      <c r="B62" t="inlineStr">
        <is>
          <t>American Athletic</t>
        </is>
      </c>
      <c r="C62" t="inlineStr">
        <is>
          <t>5-1</t>
        </is>
      </c>
      <c r="D62" t="inlineStr">
        <is>
          <t>4-1</t>
        </is>
      </c>
      <c r="E62" t="n">
        <v>0.75</v>
      </c>
      <c r="F62" t="n">
        <v>0.71</v>
      </c>
      <c r="G62" t="n">
        <v>0.8100000000000001</v>
      </c>
      <c r="H62" t="n">
        <v>0.1</v>
      </c>
      <c r="I62" t="inlineStr">
        <is>
          <t>High</t>
        </is>
      </c>
      <c r="J62" t="n">
        <v>1</v>
      </c>
      <c r="K62" t="n">
        <v>63.03</v>
      </c>
      <c r="L62" t="n">
        <v>54.63</v>
      </c>
      <c r="M62" t="n">
        <v>50.6</v>
      </c>
      <c r="N62" t="n">
        <v>1516.17</v>
      </c>
      <c r="O62" t="n">
        <v>0.8</v>
      </c>
      <c r="P62" t="n">
        <v>0.8</v>
      </c>
      <c r="Q62" t="n">
        <v>1495.2</v>
      </c>
      <c r="R62" t="n">
        <v>0.667</v>
      </c>
      <c r="S62" t="n">
        <v>0.234752</v>
      </c>
      <c r="T62" t="n">
        <v>0.058758</v>
      </c>
      <c r="U62" t="n">
        <v>0.156978</v>
      </c>
      <c r="V62" t="n">
        <v>0.098662</v>
      </c>
      <c r="W62" t="n">
        <v>655.8200000000001</v>
      </c>
      <c r="Y62" t="inlineStr"/>
    </row>
    <row r="63">
      <c r="A63" t="inlineStr">
        <is>
          <t>Fresno State</t>
        </is>
      </c>
      <c r="B63" t="inlineStr">
        <is>
          <t>Pac-12</t>
        </is>
      </c>
      <c r="C63" t="inlineStr">
        <is>
          <t>4-2</t>
        </is>
      </c>
      <c r="D63" t="inlineStr">
        <is>
          <t>4-2</t>
        </is>
      </c>
      <c r="E63" t="n">
        <v>0.7</v>
      </c>
      <c r="F63" t="n">
        <v>2.89</v>
      </c>
      <c r="G63" t="n">
        <v>-2.59</v>
      </c>
      <c r="H63" t="n">
        <v>-5.48</v>
      </c>
      <c r="I63" t="inlineStr">
        <is>
          <t>High</t>
        </is>
      </c>
      <c r="J63" t="n">
        <v>1</v>
      </c>
      <c r="K63" t="n">
        <v>41.3</v>
      </c>
      <c r="L63" t="n">
        <v>30.55</v>
      </c>
      <c r="M63" t="n">
        <v>64.81</v>
      </c>
      <c r="N63" t="n">
        <v>1589.17</v>
      </c>
      <c r="O63" t="n">
        <v>0.6667</v>
      </c>
      <c r="P63" t="n">
        <v>8.333</v>
      </c>
      <c r="Q63" t="n">
        <v>1499.167</v>
      </c>
      <c r="R63" t="n">
        <v>8.167</v>
      </c>
      <c r="S63" t="n">
        <v>0.141799</v>
      </c>
      <c r="T63" t="n">
        <v>0.020422</v>
      </c>
      <c r="U63" t="n">
        <v>0.127191</v>
      </c>
      <c r="V63" t="n">
        <v>0.054878</v>
      </c>
      <c r="W63" t="n">
        <v>609.75</v>
      </c>
      <c r="Y63" t="inlineStr"/>
    </row>
    <row r="64">
      <c r="A64" t="inlineStr">
        <is>
          <t>Michigan State</t>
        </is>
      </c>
      <c r="B64" t="inlineStr">
        <is>
          <t>Big Ten</t>
        </is>
      </c>
      <c r="C64" t="inlineStr">
        <is>
          <t>2-4</t>
        </is>
      </c>
      <c r="D64" t="inlineStr">
        <is>
          <t>2-4</t>
        </is>
      </c>
      <c r="E64" t="n">
        <v>0.42</v>
      </c>
      <c r="F64" t="n">
        <v>0.01</v>
      </c>
      <c r="G64" t="n">
        <v>1.03</v>
      </c>
      <c r="H64" t="n">
        <v>1.02</v>
      </c>
      <c r="I64" t="inlineStr">
        <is>
          <t>High</t>
        </is>
      </c>
      <c r="J64" t="n">
        <v>1</v>
      </c>
      <c r="K64" t="n">
        <v>33.76</v>
      </c>
      <c r="L64" t="n">
        <v>63.36</v>
      </c>
      <c r="M64" t="n">
        <v>62.12</v>
      </c>
      <c r="N64" t="n">
        <v>1490.67</v>
      </c>
      <c r="O64" t="n">
        <v>0.3333</v>
      </c>
      <c r="P64" t="n">
        <v>-4.333</v>
      </c>
      <c r="Q64" t="n">
        <v>1646</v>
      </c>
      <c r="R64" t="n">
        <v>-1.25</v>
      </c>
      <c r="S64" t="n">
        <v>0.017208</v>
      </c>
      <c r="T64" t="n">
        <v>0.181408</v>
      </c>
      <c r="U64" t="n">
        <v>0.04482</v>
      </c>
      <c r="V64" t="n">
        <v>0.121116</v>
      </c>
      <c r="W64" t="n">
        <v>685.02</v>
      </c>
      <c r="Y64" t="inlineStr"/>
    </row>
    <row r="65">
      <c r="A65" t="inlineStr">
        <is>
          <t>South Florida</t>
        </is>
      </c>
      <c r="B65" t="inlineStr">
        <is>
          <t>American Athletic</t>
        </is>
      </c>
      <c r="C65" t="inlineStr">
        <is>
          <t>4-2</t>
        </is>
      </c>
      <c r="D65" t="inlineStr">
        <is>
          <t>3-2</t>
        </is>
      </c>
      <c r="E65" t="n">
        <v>0.19</v>
      </c>
      <c r="F65" t="n">
        <v>0.11</v>
      </c>
      <c r="G65" t="n">
        <v>0.3</v>
      </c>
      <c r="H65" t="n">
        <v>0.19</v>
      </c>
      <c r="I65" t="inlineStr">
        <is>
          <t>High</t>
        </is>
      </c>
      <c r="J65" t="n">
        <v>1</v>
      </c>
      <c r="K65" t="n">
        <v>66.59999999999999</v>
      </c>
      <c r="L65" t="n">
        <v>62.16</v>
      </c>
      <c r="M65" t="n">
        <v>42.09</v>
      </c>
      <c r="N65" t="n">
        <v>1653</v>
      </c>
      <c r="O65" t="n">
        <v>0.6</v>
      </c>
      <c r="P65" t="n">
        <v>2.2</v>
      </c>
      <c r="Q65" t="n">
        <v>1376.2</v>
      </c>
      <c r="R65" t="n">
        <v>-2.292</v>
      </c>
      <c r="S65" t="n">
        <v>0.17851</v>
      </c>
      <c r="T65" t="n">
        <v>0.057168</v>
      </c>
      <c r="U65" t="n">
        <v>0.071992</v>
      </c>
      <c r="V65" t="n">
        <v>0.059416</v>
      </c>
      <c r="W65" t="n">
        <v>703.8099999999999</v>
      </c>
      <c r="Y65" t="inlineStr"/>
    </row>
    <row r="66">
      <c r="A66" t="inlineStr">
        <is>
          <t>Vanderbilt</t>
        </is>
      </c>
      <c r="B66" t="inlineStr">
        <is>
          <t>SEC</t>
        </is>
      </c>
      <c r="C66" t="inlineStr">
        <is>
          <t>3-3</t>
        </is>
      </c>
      <c r="D66" t="inlineStr">
        <is>
          <t>2-3</t>
        </is>
      </c>
      <c r="E66" t="n">
        <v>0.03</v>
      </c>
      <c r="F66" t="n">
        <v>-2.79</v>
      </c>
      <c r="G66" t="n">
        <v>4.25</v>
      </c>
      <c r="H66" t="n">
        <v>7.04</v>
      </c>
      <c r="I66" t="inlineStr">
        <is>
          <t>Medium</t>
        </is>
      </c>
      <c r="J66" t="n">
        <v>1</v>
      </c>
      <c r="K66" t="n">
        <v>37.46</v>
      </c>
      <c r="L66" t="n">
        <v>72.29000000000001</v>
      </c>
      <c r="M66" t="n">
        <v>52.49</v>
      </c>
      <c r="N66" t="n">
        <v>1714</v>
      </c>
      <c r="O66" t="n">
        <v>0.4</v>
      </c>
      <c r="P66" t="n">
        <v>-10.4</v>
      </c>
      <c r="Q66" t="n">
        <v>1675.4</v>
      </c>
      <c r="R66" t="n">
        <v>-6.875</v>
      </c>
      <c r="S66" t="n">
        <v>0.054119</v>
      </c>
      <c r="T66" t="n">
        <v>0.113579</v>
      </c>
      <c r="U66" t="n">
        <v>0.037737</v>
      </c>
      <c r="V66" t="n">
        <v>0.117497</v>
      </c>
      <c r="W66" t="n">
        <v>727.39</v>
      </c>
      <c r="Y66" t="inlineStr"/>
    </row>
    <row r="67">
      <c r="A67" t="inlineStr">
        <is>
          <t>Minnesota</t>
        </is>
      </c>
      <c r="B67" t="inlineStr">
        <is>
          <t>Big Ten</t>
        </is>
      </c>
      <c r="C67" t="inlineStr">
        <is>
          <t>4-2</t>
        </is>
      </c>
      <c r="D67" t="inlineStr">
        <is>
          <t>3-2</t>
        </is>
      </c>
      <c r="E67" t="n">
        <v>-0.32</v>
      </c>
      <c r="F67" t="n">
        <v>-2.41</v>
      </c>
      <c r="G67" t="n">
        <v>2.81</v>
      </c>
      <c r="H67" t="n">
        <v>5.22</v>
      </c>
      <c r="I67" t="inlineStr">
        <is>
          <t>High</t>
        </is>
      </c>
      <c r="J67" t="n">
        <v>1</v>
      </c>
      <c r="K67" t="n">
        <v>50.66</v>
      </c>
      <c r="L67" t="n">
        <v>69.81</v>
      </c>
      <c r="M67" t="n">
        <v>44.72</v>
      </c>
      <c r="N67" t="n">
        <v>1484.17</v>
      </c>
      <c r="O67" t="n">
        <v>0.6</v>
      </c>
      <c r="P67" t="n">
        <v>-2</v>
      </c>
      <c r="Q67" t="n">
        <v>1467</v>
      </c>
      <c r="R67" t="n">
        <v>-1.167</v>
      </c>
      <c r="S67" t="n">
        <v>0.051015</v>
      </c>
      <c r="T67" t="n">
        <v>0.044337</v>
      </c>
      <c r="U67" t="n">
        <v>0.007207</v>
      </c>
      <c r="V67" t="n">
        <v>0.087453</v>
      </c>
      <c r="W67" t="n">
        <v>728.79</v>
      </c>
      <c r="Y67" t="inlineStr"/>
    </row>
    <row r="68">
      <c r="A68" t="inlineStr">
        <is>
          <t>Arizona State</t>
        </is>
      </c>
      <c r="B68" t="inlineStr">
        <is>
          <t>Big 12</t>
        </is>
      </c>
      <c r="C68" t="inlineStr">
        <is>
          <t>3-2</t>
        </is>
      </c>
      <c r="D68" t="inlineStr">
        <is>
          <t>2-2</t>
        </is>
      </c>
      <c r="E68" t="n">
        <v>-0.54</v>
      </c>
      <c r="F68" t="n">
        <v>-4.98</v>
      </c>
      <c r="G68" t="n">
        <v>6.12</v>
      </c>
      <c r="H68" t="n">
        <v>11.1</v>
      </c>
      <c r="I68" t="inlineStr">
        <is>
          <t>Medium</t>
        </is>
      </c>
      <c r="J68" t="n">
        <v>1</v>
      </c>
      <c r="K68" t="n">
        <v>54.66</v>
      </c>
      <c r="L68" t="n">
        <v>79.34</v>
      </c>
      <c r="M68" t="n">
        <v>42.23</v>
      </c>
      <c r="N68" t="n">
        <v>1506.2</v>
      </c>
      <c r="O68" t="n">
        <v>0.5</v>
      </c>
      <c r="P68" t="n">
        <v>-9.75</v>
      </c>
      <c r="Q68" t="n">
        <v>1561</v>
      </c>
      <c r="R68" t="n">
        <v>-6.9</v>
      </c>
      <c r="S68" t="n">
        <v>0.07435</v>
      </c>
      <c r="T68" t="n">
        <v>0.09102300000000001</v>
      </c>
      <c r="U68" t="n">
        <v>0.001743</v>
      </c>
      <c r="V68" t="n">
        <v>0.131218</v>
      </c>
      <c r="W68" t="n">
        <v>722</v>
      </c>
      <c r="Y68" t="inlineStr"/>
    </row>
    <row r="69">
      <c r="A69" t="inlineStr">
        <is>
          <t>UNLV</t>
        </is>
      </c>
      <c r="B69" t="inlineStr">
        <is>
          <t>Mountain West</t>
        </is>
      </c>
      <c r="C69" t="inlineStr">
        <is>
          <t>4-2</t>
        </is>
      </c>
      <c r="D69" t="inlineStr">
        <is>
          <t>4-2</t>
        </is>
      </c>
      <c r="E69" t="n">
        <v>-0.6899999999999999</v>
      </c>
      <c r="F69" t="n">
        <v>-0.72</v>
      </c>
      <c r="G69" t="n">
        <v>-0.64</v>
      </c>
      <c r="H69" t="n">
        <v>0.08</v>
      </c>
      <c r="I69" t="inlineStr">
        <is>
          <t>High</t>
        </is>
      </c>
      <c r="J69" t="n">
        <v>1</v>
      </c>
      <c r="K69" t="n">
        <v>34.8</v>
      </c>
      <c r="L69" t="n">
        <v>64.7</v>
      </c>
      <c r="M69" t="n">
        <v>48.81</v>
      </c>
      <c r="N69" t="n">
        <v>1521.5</v>
      </c>
      <c r="O69" t="n">
        <v>0.6667</v>
      </c>
      <c r="P69" t="n">
        <v>2.167</v>
      </c>
      <c r="Q69" t="n">
        <v>1406</v>
      </c>
      <c r="R69" t="n">
        <v>-1.625</v>
      </c>
      <c r="S69" t="n">
        <v>0.055925</v>
      </c>
      <c r="T69" t="n">
        <v>0.019285</v>
      </c>
      <c r="U69" t="n">
        <v>0.05348</v>
      </c>
      <c r="V69" t="n">
        <v>0.051118</v>
      </c>
      <c r="W69" t="n">
        <v>696.03</v>
      </c>
      <c r="Y69" t="inlineStr"/>
    </row>
    <row r="70">
      <c r="A70" t="inlineStr">
        <is>
          <t>Cincinnati</t>
        </is>
      </c>
      <c r="B70" t="inlineStr">
        <is>
          <t>Big 12</t>
        </is>
      </c>
      <c r="C70" t="inlineStr">
        <is>
          <t>4-1</t>
        </is>
      </c>
      <c r="D70" t="inlineStr">
        <is>
          <t>3-1</t>
        </is>
      </c>
      <c r="E70" t="n">
        <v>-0.85</v>
      </c>
      <c r="F70" t="n">
        <v>-2.14</v>
      </c>
      <c r="G70" t="n">
        <v>1.08</v>
      </c>
      <c r="H70" t="n">
        <v>3.22</v>
      </c>
      <c r="I70" t="inlineStr">
        <is>
          <t>High</t>
        </is>
      </c>
      <c r="J70" t="n">
        <v>1</v>
      </c>
      <c r="K70" t="n">
        <v>67.84</v>
      </c>
      <c r="L70" t="n">
        <v>50.26</v>
      </c>
      <c r="M70" t="n">
        <v>49.53</v>
      </c>
      <c r="N70" t="n">
        <v>1507.6</v>
      </c>
      <c r="O70" t="n">
        <v>0.75</v>
      </c>
      <c r="P70" t="n">
        <v>0.25</v>
      </c>
      <c r="Q70" t="n">
        <v>1500.75</v>
      </c>
      <c r="R70" t="n">
        <v>1.55</v>
      </c>
      <c r="S70" t="n">
        <v>0.286379</v>
      </c>
      <c r="T70" t="n">
        <v>0.131585</v>
      </c>
      <c r="U70" t="n">
        <v>0.135446</v>
      </c>
      <c r="V70" t="n">
        <v>0.135969</v>
      </c>
      <c r="W70" t="n">
        <v>634.28</v>
      </c>
      <c r="Y70" t="inlineStr"/>
    </row>
    <row r="71">
      <c r="A71" t="inlineStr">
        <is>
          <t>Arkansas</t>
        </is>
      </c>
      <c r="B71" t="inlineStr">
        <is>
          <t>SEC</t>
        </is>
      </c>
      <c r="C71" t="inlineStr">
        <is>
          <t>2-4</t>
        </is>
      </c>
      <c r="D71" t="inlineStr">
        <is>
          <t>1-4</t>
        </is>
      </c>
      <c r="E71" t="n">
        <v>-0.88</v>
      </c>
      <c r="F71" t="n">
        <v>-1.65</v>
      </c>
      <c r="G71" t="n">
        <v>0.27</v>
      </c>
      <c r="H71" t="n">
        <v>1.92</v>
      </c>
      <c r="I71" t="inlineStr">
        <is>
          <t>High</t>
        </is>
      </c>
      <c r="J71" t="n">
        <v>1</v>
      </c>
      <c r="K71" t="n">
        <v>26.75</v>
      </c>
      <c r="L71" t="n">
        <v>79.95</v>
      </c>
      <c r="M71" t="n">
        <v>51.69</v>
      </c>
      <c r="N71" t="n">
        <v>1495.5</v>
      </c>
      <c r="O71" t="n">
        <v>0.2</v>
      </c>
      <c r="P71" t="n">
        <v>-13.4</v>
      </c>
      <c r="Q71" t="n">
        <v>1712.8</v>
      </c>
      <c r="R71" t="n">
        <v>-5.417</v>
      </c>
      <c r="S71" t="n">
        <v>0.009089</v>
      </c>
      <c r="T71" t="n">
        <v>0.169233</v>
      </c>
      <c r="U71" t="n">
        <v>0.063656</v>
      </c>
      <c r="V71" t="n">
        <v>0.143831</v>
      </c>
      <c r="W71" t="n">
        <v>745.48</v>
      </c>
      <c r="Y71" t="inlineStr"/>
    </row>
    <row r="72">
      <c r="A72" t="inlineStr">
        <is>
          <t>Western Michigan</t>
        </is>
      </c>
      <c r="B72" t="inlineStr">
        <is>
          <t>Mid-American</t>
        </is>
      </c>
      <c r="C72" t="inlineStr">
        <is>
          <t>4-2</t>
        </is>
      </c>
      <c r="D72" t="inlineStr">
        <is>
          <t>3-2</t>
        </is>
      </c>
      <c r="E72" t="n">
        <v>-1.39</v>
      </c>
      <c r="F72" t="n">
        <v>0.37</v>
      </c>
      <c r="G72" t="n">
        <v>-4.03</v>
      </c>
      <c r="H72" t="n">
        <v>-4.4</v>
      </c>
      <c r="I72" t="inlineStr">
        <is>
          <t>High</t>
        </is>
      </c>
      <c r="J72" t="n">
        <v>1</v>
      </c>
      <c r="K72" t="n">
        <v>49.34</v>
      </c>
      <c r="L72" t="n">
        <v>37.99</v>
      </c>
      <c r="M72" t="n">
        <v>41.29</v>
      </c>
      <c r="N72" t="n">
        <v>1500</v>
      </c>
      <c r="O72" t="n">
        <v>0.6</v>
      </c>
      <c r="P72" t="n">
        <v>3</v>
      </c>
      <c r="Q72" t="n">
        <v>1356.8</v>
      </c>
      <c r="R72" t="n">
        <v>3.583</v>
      </c>
      <c r="S72" t="n">
        <v>0.141384</v>
      </c>
      <c r="T72" t="n">
        <v>0.055462</v>
      </c>
      <c r="U72" t="n">
        <v>0.09381399999999999</v>
      </c>
      <c r="V72" t="n">
        <v>0.110128</v>
      </c>
      <c r="W72" t="n">
        <v>572.2</v>
      </c>
      <c r="Y72" t="inlineStr"/>
    </row>
    <row r="73">
      <c r="A73" t="inlineStr">
        <is>
          <t>West Virginia</t>
        </is>
      </c>
      <c r="B73" t="inlineStr">
        <is>
          <t>Big 12</t>
        </is>
      </c>
      <c r="C73" t="inlineStr">
        <is>
          <t>3-3</t>
        </is>
      </c>
      <c r="D73" t="inlineStr">
        <is>
          <t>2-3</t>
        </is>
      </c>
      <c r="E73" t="n">
        <v>-1.59</v>
      </c>
      <c r="F73" t="n">
        <v>-3.43</v>
      </c>
      <c r="G73" t="n">
        <v>1.16</v>
      </c>
      <c r="H73" t="n">
        <v>4.59</v>
      </c>
      <c r="I73" t="inlineStr">
        <is>
          <t>High</t>
        </is>
      </c>
      <c r="J73" t="n">
        <v>1</v>
      </c>
      <c r="K73" t="n">
        <v>45.52</v>
      </c>
      <c r="L73" t="n">
        <v>76.97</v>
      </c>
      <c r="M73" t="n">
        <v>45.48</v>
      </c>
      <c r="N73" t="n">
        <v>1363.83</v>
      </c>
      <c r="O73" t="n">
        <v>0.4</v>
      </c>
      <c r="P73" t="n">
        <v>-4.6</v>
      </c>
      <c r="Q73" t="n">
        <v>1515.6</v>
      </c>
      <c r="R73" t="n">
        <v>-4.125</v>
      </c>
      <c r="S73" t="n">
        <v>0.144167</v>
      </c>
      <c r="T73" t="n">
        <v>0.195781</v>
      </c>
      <c r="U73" t="n">
        <v>0.086396</v>
      </c>
      <c r="V73" t="n">
        <v>0.225845</v>
      </c>
      <c r="W73" t="n">
        <v>707.6</v>
      </c>
      <c r="Y73" t="inlineStr"/>
    </row>
    <row r="74">
      <c r="A74" t="inlineStr">
        <is>
          <t>NC State</t>
        </is>
      </c>
      <c r="B74" t="inlineStr">
        <is>
          <t>ACC</t>
        </is>
      </c>
      <c r="C74" t="inlineStr">
        <is>
          <t>3-3</t>
        </is>
      </c>
      <c r="D74" t="inlineStr">
        <is>
          <t>2-3</t>
        </is>
      </c>
      <c r="E74" t="n">
        <v>-1.7</v>
      </c>
      <c r="F74" t="n">
        <v>-5.07</v>
      </c>
      <c r="G74" t="n">
        <v>3.35</v>
      </c>
      <c r="H74" t="n">
        <v>8.42</v>
      </c>
      <c r="I74" t="inlineStr">
        <is>
          <t>Medium</t>
        </is>
      </c>
      <c r="J74" t="n">
        <v>1</v>
      </c>
      <c r="K74" t="n">
        <v>60.38</v>
      </c>
      <c r="L74" t="n">
        <v>70.44</v>
      </c>
      <c r="M74" t="n">
        <v>48.59</v>
      </c>
      <c r="N74" t="n">
        <v>1504.5</v>
      </c>
      <c r="O74" t="n">
        <v>0.4</v>
      </c>
      <c r="P74" t="n">
        <v>-8.199999999999999</v>
      </c>
      <c r="Q74" t="n">
        <v>1600.8</v>
      </c>
      <c r="R74" t="n">
        <v>0.167</v>
      </c>
      <c r="S74" t="n">
        <v>0.190039</v>
      </c>
      <c r="T74" t="n">
        <v>0.157103</v>
      </c>
      <c r="U74" t="n">
        <v>0.075769</v>
      </c>
      <c r="V74" t="n">
        <v>0.19057</v>
      </c>
      <c r="W74" t="n">
        <v>757.14</v>
      </c>
      <c r="Y74" t="inlineStr"/>
    </row>
    <row r="75">
      <c r="A75" t="inlineStr">
        <is>
          <t>Texas State</t>
        </is>
      </c>
      <c r="B75" t="inlineStr">
        <is>
          <t>Pac-12</t>
        </is>
      </c>
      <c r="C75" t="inlineStr">
        <is>
          <t>2-3</t>
        </is>
      </c>
      <c r="D75" t="inlineStr">
        <is>
          <t>1-3</t>
        </is>
      </c>
      <c r="E75" t="n">
        <v>-1.8</v>
      </c>
      <c r="F75" t="n">
        <v>-2.96</v>
      </c>
      <c r="G75" t="n">
        <v>-0.06</v>
      </c>
      <c r="H75" t="n">
        <v>2.9</v>
      </c>
      <c r="I75" t="inlineStr">
        <is>
          <t>High</t>
        </is>
      </c>
      <c r="J75" t="n">
        <v>1</v>
      </c>
      <c r="K75" t="n">
        <v>64.84999999999999</v>
      </c>
      <c r="L75" t="n">
        <v>56.55</v>
      </c>
      <c r="M75" t="n">
        <v>44.07</v>
      </c>
      <c r="N75" t="n">
        <v>1466.8</v>
      </c>
      <c r="O75" t="n">
        <v>0.25</v>
      </c>
      <c r="P75" t="n">
        <v>-11.25</v>
      </c>
      <c r="Q75" t="n">
        <v>1605</v>
      </c>
      <c r="R75" t="n">
        <v>-1.45</v>
      </c>
      <c r="S75" t="n">
        <v>0.240636</v>
      </c>
      <c r="T75" t="n">
        <v>0.108476</v>
      </c>
      <c r="U75" t="n">
        <v>0.153568</v>
      </c>
      <c r="V75" t="n">
        <v>0.162294</v>
      </c>
      <c r="W75" t="n">
        <v>624.8099999999999</v>
      </c>
      <c r="Y75" t="inlineStr"/>
    </row>
    <row r="76">
      <c r="A76" t="inlineStr">
        <is>
          <t>Maryland</t>
        </is>
      </c>
      <c r="B76" t="inlineStr">
        <is>
          <t>Big Ten</t>
        </is>
      </c>
      <c r="C76" t="inlineStr">
        <is>
          <t>2-4</t>
        </is>
      </c>
      <c r="D76" t="inlineStr">
        <is>
          <t>1-4</t>
        </is>
      </c>
      <c r="E76" t="n">
        <v>-2.31</v>
      </c>
      <c r="F76" t="n">
        <v>-4.34</v>
      </c>
      <c r="G76" t="n">
        <v>0.74</v>
      </c>
      <c r="H76" t="n">
        <v>5.08</v>
      </c>
      <c r="I76" t="inlineStr">
        <is>
          <t>High</t>
        </is>
      </c>
      <c r="J76" t="n">
        <v>1</v>
      </c>
      <c r="K76" t="n">
        <v>36.92</v>
      </c>
      <c r="L76" t="n">
        <v>81.08</v>
      </c>
      <c r="M76" t="n">
        <v>40.33</v>
      </c>
      <c r="N76" t="n">
        <v>1384.5</v>
      </c>
      <c r="O76" t="n">
        <v>0.2</v>
      </c>
      <c r="P76" t="n">
        <v>-18</v>
      </c>
      <c r="Q76" t="n">
        <v>1650</v>
      </c>
      <c r="R76" t="n">
        <v>-5.625</v>
      </c>
      <c r="S76" t="n">
        <v>0.031114</v>
      </c>
      <c r="T76" t="n">
        <v>0.07917200000000001</v>
      </c>
      <c r="U76" t="n">
        <v>0.025844</v>
      </c>
      <c r="V76" t="n">
        <v>0.084095</v>
      </c>
      <c r="W76" t="n">
        <v>719.64</v>
      </c>
      <c r="Y76" t="inlineStr"/>
    </row>
    <row r="77">
      <c r="A77" t="inlineStr">
        <is>
          <t>Air Force</t>
        </is>
      </c>
      <c r="B77" t="inlineStr">
        <is>
          <t>Mountain West</t>
        </is>
      </c>
      <c r="C77" t="inlineStr">
        <is>
          <t>4-1</t>
        </is>
      </c>
      <c r="D77" t="inlineStr">
        <is>
          <t>3-1</t>
        </is>
      </c>
      <c r="E77" t="n">
        <v>-2.48</v>
      </c>
      <c r="F77" t="n">
        <v>-1.9</v>
      </c>
      <c r="G77" t="n">
        <v>-3.36</v>
      </c>
      <c r="H77" t="n">
        <v>-1.46</v>
      </c>
      <c r="I77" t="inlineStr">
        <is>
          <t>High</t>
        </is>
      </c>
      <c r="J77" t="n">
        <v>1</v>
      </c>
      <c r="K77" t="n">
        <v>70.55</v>
      </c>
      <c r="L77" t="n">
        <v>0</v>
      </c>
      <c r="M77" t="n">
        <v>49.96</v>
      </c>
      <c r="N77" t="n">
        <v>1435.4</v>
      </c>
      <c r="O77" t="n">
        <v>0.75</v>
      </c>
      <c r="P77" t="n">
        <v>5.75</v>
      </c>
      <c r="Q77" t="n">
        <v>1426.75</v>
      </c>
      <c r="R77" t="n">
        <v>2.75</v>
      </c>
      <c r="S77" t="n">
        <v>0.222063</v>
      </c>
      <c r="T77" t="n">
        <v>-0.01924</v>
      </c>
      <c r="U77" t="n">
        <v>0.150813</v>
      </c>
      <c r="V77" t="n">
        <v>0.07970099999999999</v>
      </c>
      <c r="W77" t="n">
        <v>272.35</v>
      </c>
      <c r="Y77" t="inlineStr"/>
    </row>
    <row r="78">
      <c r="A78" t="inlineStr">
        <is>
          <t>Georgia Tech</t>
        </is>
      </c>
      <c r="B78" t="inlineStr">
        <is>
          <t>ACC</t>
        </is>
      </c>
      <c r="C78" t="inlineStr">
        <is>
          <t>2-3</t>
        </is>
      </c>
      <c r="D78" t="inlineStr">
        <is>
          <t>1-3</t>
        </is>
      </c>
      <c r="E78" t="n">
        <v>-2.84</v>
      </c>
      <c r="F78" t="n">
        <v>-4.39</v>
      </c>
      <c r="G78" t="n">
        <v>-0.51</v>
      </c>
      <c r="H78" t="n">
        <v>3.87</v>
      </c>
      <c r="I78" t="inlineStr">
        <is>
          <t>High</t>
        </is>
      </c>
      <c r="J78" t="n">
        <v>1</v>
      </c>
      <c r="K78" t="n">
        <v>49.15</v>
      </c>
      <c r="L78" t="n">
        <v>79.03</v>
      </c>
      <c r="M78" t="n">
        <v>42.11</v>
      </c>
      <c r="N78" t="n">
        <v>1512</v>
      </c>
      <c r="O78" t="n">
        <v>0.25</v>
      </c>
      <c r="P78" t="n">
        <v>-6.5</v>
      </c>
      <c r="Q78" t="n">
        <v>1513.5</v>
      </c>
      <c r="R78" t="n">
        <v>-4.8</v>
      </c>
      <c r="S78" t="n">
        <v>0.174262</v>
      </c>
      <c r="T78" t="n">
        <v>0.181103</v>
      </c>
      <c r="U78" t="n">
        <v>0.11846</v>
      </c>
      <c r="V78" t="n">
        <v>0.201834</v>
      </c>
      <c r="W78" t="n">
        <v>751.65</v>
      </c>
      <c r="Y78" t="inlineStr"/>
    </row>
    <row r="79">
      <c r="A79" t="inlineStr">
        <is>
          <t>Colorado</t>
        </is>
      </c>
      <c r="B79" t="inlineStr">
        <is>
          <t>Big 12</t>
        </is>
      </c>
      <c r="C79" t="inlineStr">
        <is>
          <t>2-3</t>
        </is>
      </c>
      <c r="D79" t="inlineStr">
        <is>
          <t>1-3</t>
        </is>
      </c>
      <c r="E79" t="n">
        <v>-3.14</v>
      </c>
      <c r="F79" t="n">
        <v>-4.7</v>
      </c>
      <c r="G79" t="n">
        <v>-0.8</v>
      </c>
      <c r="H79" t="n">
        <v>3.9</v>
      </c>
      <c r="I79" t="inlineStr">
        <is>
          <t>High</t>
        </is>
      </c>
      <c r="J79" t="n">
        <v>1</v>
      </c>
      <c r="K79" t="n">
        <v>42.38</v>
      </c>
      <c r="L79" t="n">
        <v>88.45</v>
      </c>
      <c r="M79" t="n">
        <v>39.45</v>
      </c>
      <c r="N79" t="n">
        <v>1358.4</v>
      </c>
      <c r="O79" t="n">
        <v>0.25</v>
      </c>
      <c r="P79" t="n">
        <v>-16.25</v>
      </c>
      <c r="Q79" t="n">
        <v>1626.5</v>
      </c>
      <c r="R79" t="n">
        <v>-8.1</v>
      </c>
      <c r="S79" t="n">
        <v>-0.010761</v>
      </c>
      <c r="T79" t="n">
        <v>-0.021894</v>
      </c>
      <c r="U79" t="n">
        <v>-0.015773</v>
      </c>
      <c r="V79" t="n">
        <v>0.009982</v>
      </c>
      <c r="W79" t="n">
        <v>731.62</v>
      </c>
      <c r="Y79" t="inlineStr"/>
    </row>
    <row r="80">
      <c r="A80" t="inlineStr">
        <is>
          <t>Syracuse</t>
        </is>
      </c>
      <c r="B80" t="inlineStr">
        <is>
          <t>ACC</t>
        </is>
      </c>
      <c r="C80" t="inlineStr">
        <is>
          <t>2-3</t>
        </is>
      </c>
      <c r="D80" t="inlineStr">
        <is>
          <t>1-3</t>
        </is>
      </c>
      <c r="E80" t="n">
        <v>-3.19</v>
      </c>
      <c r="F80" t="n">
        <v>-3.32</v>
      </c>
      <c r="G80" t="n">
        <v>-2.99</v>
      </c>
      <c r="H80" t="n">
        <v>0.33</v>
      </c>
      <c r="I80" t="inlineStr">
        <is>
          <t>High</t>
        </is>
      </c>
      <c r="J80" t="n">
        <v>1</v>
      </c>
      <c r="K80" t="n">
        <v>47.84</v>
      </c>
      <c r="L80" t="n">
        <v>67.68000000000001</v>
      </c>
      <c r="M80" t="n">
        <v>44.92</v>
      </c>
      <c r="N80" t="n">
        <v>1293.6</v>
      </c>
      <c r="O80" t="n">
        <v>0.25</v>
      </c>
      <c r="P80" t="n">
        <v>-4.75</v>
      </c>
      <c r="Q80" t="n">
        <v>1523</v>
      </c>
      <c r="R80" t="n">
        <v>4.65</v>
      </c>
      <c r="S80" t="n">
        <v>0.088017</v>
      </c>
      <c r="T80" t="n">
        <v>-5.7e-05</v>
      </c>
      <c r="U80" t="n">
        <v>0.070795</v>
      </c>
      <c r="V80" t="n">
        <v>0.106523</v>
      </c>
      <c r="W80" t="n">
        <v>745.61</v>
      </c>
      <c r="Y80" t="inlineStr"/>
    </row>
    <row r="81">
      <c r="A81" t="inlineStr">
        <is>
          <t>Toledo</t>
        </is>
      </c>
      <c r="B81" t="inlineStr">
        <is>
          <t>Mid-American</t>
        </is>
      </c>
      <c r="C81" t="inlineStr">
        <is>
          <t>4-2</t>
        </is>
      </c>
      <c r="D81" t="inlineStr">
        <is>
          <t>3-2</t>
        </is>
      </c>
      <c r="E81" t="n">
        <v>-3.36</v>
      </c>
      <c r="F81" t="n">
        <v>-3.91</v>
      </c>
      <c r="G81" t="n">
        <v>-2.52</v>
      </c>
      <c r="H81" t="n">
        <v>1.39</v>
      </c>
      <c r="I81" t="inlineStr">
        <is>
          <t>High</t>
        </is>
      </c>
      <c r="J81" t="n">
        <v>1</v>
      </c>
      <c r="K81" t="n">
        <v>63.84</v>
      </c>
      <c r="L81" t="n">
        <v>41.51</v>
      </c>
      <c r="M81" t="n">
        <v>37.9</v>
      </c>
      <c r="N81" t="n">
        <v>1574.33</v>
      </c>
      <c r="O81" t="n">
        <v>0.6</v>
      </c>
      <c r="P81" t="n">
        <v>3.2</v>
      </c>
      <c r="Q81" t="n">
        <v>1314.6</v>
      </c>
      <c r="R81" t="n">
        <v>-0.75</v>
      </c>
      <c r="S81" t="n">
        <v>0.226304</v>
      </c>
      <c r="T81" t="n">
        <v>0.005014</v>
      </c>
      <c r="U81" t="n">
        <v>0.11821</v>
      </c>
      <c r="V81" t="n">
        <v>0.107725</v>
      </c>
      <c r="W81" t="n">
        <v>556.26</v>
      </c>
      <c r="Y81" t="inlineStr"/>
    </row>
    <row r="82">
      <c r="A82" t="inlineStr">
        <is>
          <t>California</t>
        </is>
      </c>
      <c r="B82" t="inlineStr">
        <is>
          <t>ACC</t>
        </is>
      </c>
      <c r="C82" t="inlineStr">
        <is>
          <t>3-3</t>
        </is>
      </c>
      <c r="D82" t="inlineStr">
        <is>
          <t>2-3</t>
        </is>
      </c>
      <c r="E82" t="n">
        <v>-3.38</v>
      </c>
      <c r="F82" t="n">
        <v>-4.02</v>
      </c>
      <c r="G82" t="n">
        <v>-2.42</v>
      </c>
      <c r="H82" t="n">
        <v>1.6</v>
      </c>
      <c r="I82" t="inlineStr">
        <is>
          <t>High</t>
        </is>
      </c>
      <c r="J82" t="n">
        <v>1</v>
      </c>
      <c r="K82" t="n">
        <v>37.34</v>
      </c>
      <c r="L82" t="n">
        <v>85.48999999999999</v>
      </c>
      <c r="M82" t="n">
        <v>36.15</v>
      </c>
      <c r="N82" t="n">
        <v>1345.33</v>
      </c>
      <c r="O82" t="n">
        <v>0.4</v>
      </c>
      <c r="P82" t="n">
        <v>-7</v>
      </c>
      <c r="Q82" t="n">
        <v>1444.2</v>
      </c>
      <c r="R82" t="n">
        <v>-4.917</v>
      </c>
      <c r="S82" t="n">
        <v>0.01067</v>
      </c>
      <c r="T82" t="n">
        <v>0.06315999999999999</v>
      </c>
      <c r="U82" t="n">
        <v>0.013096</v>
      </c>
      <c r="V82" t="n">
        <v>0.110013</v>
      </c>
      <c r="W82" t="n">
        <v>751.92</v>
      </c>
      <c r="Y82" t="inlineStr"/>
    </row>
    <row r="83">
      <c r="A83" t="inlineStr">
        <is>
          <t>Georgia State</t>
        </is>
      </c>
      <c r="B83" t="inlineStr">
        <is>
          <t>Sun Belt</t>
        </is>
      </c>
      <c r="C83" t="inlineStr">
        <is>
          <t>4-1</t>
        </is>
      </c>
      <c r="D83" t="inlineStr">
        <is>
          <t>3-1</t>
        </is>
      </c>
      <c r="E83" t="n">
        <v>-3.56</v>
      </c>
      <c r="F83" t="n">
        <v>1.01</v>
      </c>
      <c r="G83" t="n">
        <v>-10.41</v>
      </c>
      <c r="H83" t="n">
        <v>-11.42</v>
      </c>
      <c r="I83" t="inlineStr">
        <is>
          <t>Medium</t>
        </is>
      </c>
      <c r="J83" t="n">
        <v>1</v>
      </c>
      <c r="K83" t="n">
        <v>70.3</v>
      </c>
      <c r="L83" t="n">
        <v>17.56</v>
      </c>
      <c r="M83" t="n">
        <v>51.61</v>
      </c>
      <c r="N83" t="n">
        <v>1304.8</v>
      </c>
      <c r="O83" t="n">
        <v>0.75</v>
      </c>
      <c r="P83" t="n">
        <v>13.25</v>
      </c>
      <c r="Q83" t="n">
        <v>1340</v>
      </c>
      <c r="R83" t="n">
        <v>17.6</v>
      </c>
      <c r="S83" t="n">
        <v>0.236795</v>
      </c>
      <c r="T83" t="n">
        <v>-0.047546</v>
      </c>
      <c r="U83" t="n">
        <v>0.154189</v>
      </c>
      <c r="V83" t="n">
        <v>0.0645</v>
      </c>
      <c r="W83" t="n">
        <v>573.83</v>
      </c>
      <c r="Y83" t="inlineStr"/>
    </row>
    <row r="84">
      <c r="A84" t="inlineStr">
        <is>
          <t>Army</t>
        </is>
      </c>
      <c r="B84" t="inlineStr">
        <is>
          <t>American Athletic</t>
        </is>
      </c>
      <c r="C84" t="inlineStr">
        <is>
          <t>3-2</t>
        </is>
      </c>
      <c r="D84" t="inlineStr">
        <is>
          <t>2-2</t>
        </is>
      </c>
      <c r="E84" t="n">
        <v>-3.95</v>
      </c>
      <c r="F84" t="n">
        <v>-4.26</v>
      </c>
      <c r="G84" t="n">
        <v>-3.49</v>
      </c>
      <c r="H84" t="n">
        <v>0.77</v>
      </c>
      <c r="I84" t="inlineStr">
        <is>
          <t>High</t>
        </is>
      </c>
      <c r="J84" t="n">
        <v>1</v>
      </c>
      <c r="K84" t="n">
        <v>77.26000000000001</v>
      </c>
      <c r="L84" t="n">
        <v>3.6</v>
      </c>
      <c r="M84" t="n">
        <v>47.31</v>
      </c>
      <c r="N84" t="n">
        <v>1525.2</v>
      </c>
      <c r="O84" t="n">
        <v>0.5</v>
      </c>
      <c r="P84" t="n">
        <v>0.25</v>
      </c>
      <c r="Q84" t="n">
        <v>1475.75</v>
      </c>
      <c r="R84" t="n">
        <v>1.5</v>
      </c>
      <c r="S84" t="n">
        <v>0.302676</v>
      </c>
      <c r="T84" t="n">
        <v>0.174844</v>
      </c>
      <c r="U84" t="n">
        <v>0.151676</v>
      </c>
      <c r="V84" t="n">
        <v>0.188878</v>
      </c>
      <c r="W84" t="n">
        <v>303.83</v>
      </c>
      <c r="Y84" t="inlineStr"/>
    </row>
    <row r="85">
      <c r="A85" t="inlineStr">
        <is>
          <t>Florida International</t>
        </is>
      </c>
      <c r="B85" t="inlineStr">
        <is>
          <t>Conference USA</t>
        </is>
      </c>
      <c r="C85" t="inlineStr">
        <is>
          <t>3-2</t>
        </is>
      </c>
      <c r="D85" t="inlineStr">
        <is>
          <t>2-2</t>
        </is>
      </c>
      <c r="E85" t="n">
        <v>-4.2</v>
      </c>
      <c r="F85" t="n">
        <v>-1.7</v>
      </c>
      <c r="G85" t="n">
        <v>-7.95</v>
      </c>
      <c r="H85" t="n">
        <v>-6.26</v>
      </c>
      <c r="I85" t="inlineStr">
        <is>
          <t>High</t>
        </is>
      </c>
      <c r="J85" t="n">
        <v>1</v>
      </c>
      <c r="K85" t="n">
        <v>41.07</v>
      </c>
      <c r="L85" t="n">
        <v>53.55</v>
      </c>
      <c r="M85" t="n">
        <v>44.34</v>
      </c>
      <c r="N85" t="n">
        <v>1401.6</v>
      </c>
      <c r="O85" t="n">
        <v>0.5</v>
      </c>
      <c r="P85" t="n">
        <v>4</v>
      </c>
      <c r="Q85" t="n">
        <v>1388.75</v>
      </c>
      <c r="R85" t="n">
        <v>-0.1</v>
      </c>
      <c r="S85" t="n">
        <v>-0.00549</v>
      </c>
      <c r="T85" t="n">
        <v>-0.07092</v>
      </c>
      <c r="U85" t="n">
        <v>0.01543</v>
      </c>
      <c r="V85" t="n">
        <v>0.014376</v>
      </c>
      <c r="W85" t="n">
        <v>607.5599999999999</v>
      </c>
      <c r="Y85" t="inlineStr"/>
    </row>
    <row r="86">
      <c r="A86" t="inlineStr">
        <is>
          <t>Louisiana</t>
        </is>
      </c>
      <c r="B86" t="inlineStr">
        <is>
          <t>Sun Belt</t>
        </is>
      </c>
      <c r="C86" t="inlineStr">
        <is>
          <t>4-2</t>
        </is>
      </c>
      <c r="D86" t="inlineStr">
        <is>
          <t>3-2</t>
        </is>
      </c>
      <c r="E86" t="n">
        <v>-4.3</v>
      </c>
      <c r="F86" t="n">
        <v>-2.65</v>
      </c>
      <c r="G86" t="n">
        <v>-6.78</v>
      </c>
      <c r="H86" t="n">
        <v>-4.13</v>
      </c>
      <c r="I86" t="inlineStr">
        <is>
          <t>High</t>
        </is>
      </c>
      <c r="J86" t="n">
        <v>1</v>
      </c>
      <c r="K86" t="n">
        <v>56.56</v>
      </c>
      <c r="L86" t="n">
        <v>37.49</v>
      </c>
      <c r="M86" t="n">
        <v>47.26</v>
      </c>
      <c r="N86" t="n">
        <v>1416.17</v>
      </c>
      <c r="O86" t="n">
        <v>0.6</v>
      </c>
      <c r="P86" t="n">
        <v>3.4</v>
      </c>
      <c r="Q86" t="n">
        <v>1421.2</v>
      </c>
      <c r="R86" t="n">
        <v>6.667</v>
      </c>
      <c r="S86" t="n">
        <v>0.151518</v>
      </c>
      <c r="T86" t="n">
        <v>-0.038149</v>
      </c>
      <c r="U86" t="n">
        <v>0.105663</v>
      </c>
      <c r="V86" t="n">
        <v>0.058472</v>
      </c>
      <c r="W86" t="n">
        <v>590.9400000000001</v>
      </c>
      <c r="Y86" t="inlineStr"/>
    </row>
    <row r="87">
      <c r="A87" t="inlineStr">
        <is>
          <t>Tulane</t>
        </is>
      </c>
      <c r="B87" t="inlineStr">
        <is>
          <t>American Athletic</t>
        </is>
      </c>
      <c r="C87" t="inlineStr">
        <is>
          <t>2-3</t>
        </is>
      </c>
      <c r="D87" t="inlineStr">
        <is>
          <t>2-3</t>
        </is>
      </c>
      <c r="E87" t="n">
        <v>-4.4</v>
      </c>
      <c r="F87" t="n">
        <v>-4.64</v>
      </c>
      <c r="G87" t="n">
        <v>-4.05</v>
      </c>
      <c r="H87" t="n">
        <v>0.58</v>
      </c>
      <c r="I87" t="inlineStr">
        <is>
          <t>High</t>
        </is>
      </c>
      <c r="J87" t="n">
        <v>1</v>
      </c>
      <c r="K87" t="n">
        <v>25.1</v>
      </c>
      <c r="L87" t="n">
        <v>62.4</v>
      </c>
      <c r="M87" t="n">
        <v>47.29</v>
      </c>
      <c r="N87" t="n">
        <v>1522</v>
      </c>
      <c r="O87" t="n">
        <v>0.4</v>
      </c>
      <c r="P87" t="n">
        <v>-4.2</v>
      </c>
      <c r="Q87" t="n">
        <v>1480.2</v>
      </c>
      <c r="R87" t="n">
        <v>-2.7</v>
      </c>
      <c r="S87" t="n">
        <v>0.074833</v>
      </c>
      <c r="T87" t="n">
        <v>0.173994</v>
      </c>
      <c r="U87" t="n">
        <v>0.046438</v>
      </c>
      <c r="V87" t="n">
        <v>0.125871</v>
      </c>
      <c r="W87" t="n">
        <v>665.11</v>
      </c>
      <c r="Y87" t="inlineStr"/>
    </row>
    <row r="88">
      <c r="A88" t="inlineStr">
        <is>
          <t>Nevada</t>
        </is>
      </c>
      <c r="B88" t="inlineStr">
        <is>
          <t>Mountain West</t>
        </is>
      </c>
      <c r="C88" t="inlineStr">
        <is>
          <t>2-3</t>
        </is>
      </c>
      <c r="D88" t="inlineStr">
        <is>
          <t>2-2</t>
        </is>
      </c>
      <c r="E88" t="n">
        <v>-4.6</v>
      </c>
      <c r="F88" t="n">
        <v>-1.89</v>
      </c>
      <c r="G88" t="n">
        <v>-8.66</v>
      </c>
      <c r="H88" t="n">
        <v>-6.77</v>
      </c>
      <c r="I88" t="inlineStr">
        <is>
          <t>High</t>
        </is>
      </c>
      <c r="J88" t="n">
        <v>1</v>
      </c>
      <c r="K88" t="n">
        <v>37.53</v>
      </c>
      <c r="L88" t="n">
        <v>33.55</v>
      </c>
      <c r="M88" t="n">
        <v>43.08</v>
      </c>
      <c r="N88" t="n">
        <v>1444.4</v>
      </c>
      <c r="O88" t="n">
        <v>0.5</v>
      </c>
      <c r="P88" t="n">
        <v>10.5</v>
      </c>
      <c r="Q88" t="n">
        <v>1280.5</v>
      </c>
      <c r="R88" t="n">
        <v>5.15</v>
      </c>
      <c r="S88" t="n">
        <v>0.102399</v>
      </c>
      <c r="T88" t="n">
        <v>0.124494</v>
      </c>
      <c r="U88" t="n">
        <v>0.119402</v>
      </c>
      <c r="V88" t="n">
        <v>0.154198</v>
      </c>
      <c r="W88" t="n">
        <v>549.99</v>
      </c>
      <c r="Y88" t="inlineStr"/>
    </row>
    <row r="89">
      <c r="A89" t="inlineStr">
        <is>
          <t>East Carolina</t>
        </is>
      </c>
      <c r="B89" t="inlineStr">
        <is>
          <t>American Athletic</t>
        </is>
      </c>
      <c r="C89" t="inlineStr">
        <is>
          <t>3-2</t>
        </is>
      </c>
      <c r="D89" t="inlineStr">
        <is>
          <t>2-2</t>
        </is>
      </c>
      <c r="E89" t="n">
        <v>-4.62</v>
      </c>
      <c r="F89" t="n">
        <v>-4.41</v>
      </c>
      <c r="G89" t="n">
        <v>-4.93</v>
      </c>
      <c r="H89" t="n">
        <v>-0.51</v>
      </c>
      <c r="I89" t="inlineStr">
        <is>
          <t>High</t>
        </is>
      </c>
      <c r="J89" t="n">
        <v>1</v>
      </c>
      <c r="K89" t="n">
        <v>42.38</v>
      </c>
      <c r="L89" t="n">
        <v>58.49</v>
      </c>
      <c r="M89" t="n">
        <v>31.78</v>
      </c>
      <c r="N89" t="n">
        <v>1464.6</v>
      </c>
      <c r="O89" t="n">
        <v>0.5</v>
      </c>
      <c r="P89" t="n">
        <v>-5.5</v>
      </c>
      <c r="Q89" t="n">
        <v>1380.25</v>
      </c>
      <c r="R89" t="n">
        <v>-2.45</v>
      </c>
      <c r="S89" t="n">
        <v>0.038127</v>
      </c>
      <c r="T89" t="n">
        <v>-0.069561</v>
      </c>
      <c r="U89" t="n">
        <v>0.045498</v>
      </c>
      <c r="V89" t="n">
        <v>0.053653</v>
      </c>
      <c r="W89" t="n">
        <v>623.79</v>
      </c>
      <c r="Y89" t="inlineStr"/>
    </row>
    <row r="90">
      <c r="A90" t="inlineStr">
        <is>
          <t>Navy</t>
        </is>
      </c>
      <c r="B90" t="inlineStr">
        <is>
          <t>American Athletic</t>
        </is>
      </c>
      <c r="C90" t="inlineStr">
        <is>
          <t>2-3</t>
        </is>
      </c>
      <c r="D90" t="inlineStr">
        <is>
          <t>1-3</t>
        </is>
      </c>
      <c r="E90" t="n">
        <v>-4.71</v>
      </c>
      <c r="F90" t="n">
        <v>-6.14</v>
      </c>
      <c r="G90" t="n">
        <v>-2.57</v>
      </c>
      <c r="H90" t="n">
        <v>3.57</v>
      </c>
      <c r="I90" t="inlineStr">
        <is>
          <t>High</t>
        </is>
      </c>
      <c r="J90" t="n">
        <v>1</v>
      </c>
      <c r="K90" t="n">
        <v>64</v>
      </c>
      <c r="L90" t="n">
        <v>1.56</v>
      </c>
      <c r="M90" t="n">
        <v>29.85</v>
      </c>
      <c r="N90" t="n">
        <v>1512.4</v>
      </c>
      <c r="O90" t="n">
        <v>0.25</v>
      </c>
      <c r="P90" t="n">
        <v>-2.25</v>
      </c>
      <c r="Q90" t="n">
        <v>1312.25</v>
      </c>
      <c r="R90" t="n">
        <v>-4.85</v>
      </c>
      <c r="S90" t="n">
        <v>0.198857</v>
      </c>
      <c r="T90" t="n">
        <v>0.088757</v>
      </c>
      <c r="U90" t="n">
        <v>0.117645</v>
      </c>
      <c r="V90" t="n">
        <v>0.08994099999999999</v>
      </c>
      <c r="W90" t="n">
        <v>195.68</v>
      </c>
      <c r="Y90" t="inlineStr"/>
    </row>
    <row r="91">
      <c r="A91" t="inlineStr">
        <is>
          <t>Florida Atlantic</t>
        </is>
      </c>
      <c r="B91" t="inlineStr">
        <is>
          <t>American Athletic</t>
        </is>
      </c>
      <c r="C91" t="inlineStr">
        <is>
          <t>4-1</t>
        </is>
      </c>
      <c r="D91" t="inlineStr">
        <is>
          <t>3-1</t>
        </is>
      </c>
      <c r="E91" t="n">
        <v>-4.75</v>
      </c>
      <c r="F91" t="n">
        <v>-3.77</v>
      </c>
      <c r="G91" t="n">
        <v>-6.23</v>
      </c>
      <c r="H91" t="n">
        <v>-2.46</v>
      </c>
      <c r="I91" t="inlineStr">
        <is>
          <t>High</t>
        </is>
      </c>
      <c r="J91" t="n">
        <v>1</v>
      </c>
      <c r="K91" t="n">
        <v>50.47</v>
      </c>
      <c r="L91" t="n">
        <v>48.6</v>
      </c>
      <c r="M91" t="n">
        <v>39.27</v>
      </c>
      <c r="N91" t="n">
        <v>1254.4</v>
      </c>
      <c r="O91" t="n">
        <v>0.75</v>
      </c>
      <c r="P91" t="n">
        <v>-0.75</v>
      </c>
      <c r="Q91" t="n">
        <v>1400</v>
      </c>
      <c r="R91" t="n">
        <v>4.3</v>
      </c>
      <c r="S91" t="n">
        <v>0.177473</v>
      </c>
      <c r="T91" t="n">
        <v>0.183778</v>
      </c>
      <c r="U91" t="n">
        <v>0.115182</v>
      </c>
      <c r="V91" t="n">
        <v>0.167343</v>
      </c>
      <c r="W91" t="n">
        <v>593.36</v>
      </c>
      <c r="Y91" t="inlineStr"/>
    </row>
    <row r="92">
      <c r="A92" t="inlineStr">
        <is>
          <t>Georgia Southern</t>
        </is>
      </c>
      <c r="B92" t="inlineStr">
        <is>
          <t>Sun Belt</t>
        </is>
      </c>
      <c r="C92" t="inlineStr">
        <is>
          <t>2-4</t>
        </is>
      </c>
      <c r="D92" t="inlineStr">
        <is>
          <t>1-4</t>
        </is>
      </c>
      <c r="E92" t="n">
        <v>-4.79</v>
      </c>
      <c r="F92" t="n">
        <v>-3.39</v>
      </c>
      <c r="G92" t="n">
        <v>-6.89</v>
      </c>
      <c r="H92" t="n">
        <v>-3.5</v>
      </c>
      <c r="I92" t="inlineStr">
        <is>
          <t>High</t>
        </is>
      </c>
      <c r="J92" t="n">
        <v>1</v>
      </c>
      <c r="K92" t="n">
        <v>45.29</v>
      </c>
      <c r="L92" t="n">
        <v>52.57</v>
      </c>
      <c r="M92" t="n">
        <v>43.84</v>
      </c>
      <c r="N92" t="n">
        <v>1358.83</v>
      </c>
      <c r="O92" t="n">
        <v>0.2</v>
      </c>
      <c r="P92" t="n">
        <v>-5.8</v>
      </c>
      <c r="Q92" t="n">
        <v>1515.2</v>
      </c>
      <c r="R92" t="n">
        <v>3.208</v>
      </c>
      <c r="S92" t="n">
        <v>0.135107</v>
      </c>
      <c r="T92" t="n">
        <v>0.08698</v>
      </c>
      <c r="U92" t="n">
        <v>0.122259</v>
      </c>
      <c r="V92" t="n">
        <v>0.118419</v>
      </c>
      <c r="W92" t="n">
        <v>634.1900000000001</v>
      </c>
      <c r="Y92" t="inlineStr"/>
    </row>
    <row r="93">
      <c r="A93" t="inlineStr">
        <is>
          <t>Troy</t>
        </is>
      </c>
      <c r="B93" t="inlineStr">
        <is>
          <t>Sun Belt</t>
        </is>
      </c>
      <c r="C93" t="inlineStr">
        <is>
          <t>3-2</t>
        </is>
      </c>
      <c r="D93" t="inlineStr">
        <is>
          <t>2-2</t>
        </is>
      </c>
      <c r="E93" t="n">
        <v>-4.96</v>
      </c>
      <c r="F93" t="n">
        <v>-3.32</v>
      </c>
      <c r="G93" t="n">
        <v>-7.43</v>
      </c>
      <c r="H93" t="n">
        <v>-4.11</v>
      </c>
      <c r="I93" t="inlineStr">
        <is>
          <t>High</t>
        </is>
      </c>
      <c r="J93" t="n">
        <v>1</v>
      </c>
      <c r="K93" t="n">
        <v>47.92</v>
      </c>
      <c r="L93" t="n">
        <v>51.16</v>
      </c>
      <c r="M93" t="n">
        <v>37.46</v>
      </c>
      <c r="N93" t="n">
        <v>1416</v>
      </c>
      <c r="O93" t="n">
        <v>0.5</v>
      </c>
      <c r="P93" t="n">
        <v>0.75</v>
      </c>
      <c r="Q93" t="n">
        <v>1357</v>
      </c>
      <c r="R93" t="n">
        <v>0.1</v>
      </c>
      <c r="S93" t="n">
        <v>0.126901</v>
      </c>
      <c r="T93" t="n">
        <v>0.06629699999999999</v>
      </c>
      <c r="U93" t="n">
        <v>0.099519</v>
      </c>
      <c r="V93" t="n">
        <v>0.155397</v>
      </c>
      <c r="W93" t="n">
        <v>596.1900000000001</v>
      </c>
      <c r="Y93" t="inlineStr"/>
    </row>
    <row r="94">
      <c r="A94" t="inlineStr">
        <is>
          <t>UConn</t>
        </is>
      </c>
      <c r="B94" t="inlineStr">
        <is>
          <t>FBS Independents</t>
        </is>
      </c>
      <c r="C94" t="inlineStr">
        <is>
          <t>3-3</t>
        </is>
      </c>
      <c r="D94" t="inlineStr">
        <is>
          <t>2-3</t>
        </is>
      </c>
      <c r="E94" t="n">
        <v>-5.33</v>
      </c>
      <c r="F94" t="n">
        <v>-3.18</v>
      </c>
      <c r="G94" t="n">
        <v>-8.550000000000001</v>
      </c>
      <c r="H94" t="n">
        <v>-5.38</v>
      </c>
      <c r="I94" t="inlineStr">
        <is>
          <t>High</t>
        </is>
      </c>
      <c r="J94" t="n">
        <v>1</v>
      </c>
      <c r="K94" t="n">
        <v>63.72</v>
      </c>
      <c r="L94" t="n">
        <v>36.87</v>
      </c>
      <c r="M94" t="n">
        <v>38.14</v>
      </c>
      <c r="N94" t="n">
        <v>1464</v>
      </c>
      <c r="O94" t="n">
        <v>0.4</v>
      </c>
      <c r="P94" t="n">
        <v>2.8</v>
      </c>
      <c r="Q94" t="n">
        <v>1325.4</v>
      </c>
      <c r="R94" t="n">
        <v>10.542</v>
      </c>
      <c r="S94" t="n">
        <v>0.224186</v>
      </c>
      <c r="T94" t="n">
        <v>0.076491</v>
      </c>
      <c r="U94" t="n">
        <v>0.105</v>
      </c>
      <c r="V94" t="n">
        <v>0.130535</v>
      </c>
      <c r="W94" t="n">
        <v>652.5599999999999</v>
      </c>
      <c r="Y94" t="inlineStr"/>
    </row>
    <row r="95">
      <c r="A95" t="inlineStr">
        <is>
          <t>Jacksonville State</t>
        </is>
      </c>
      <c r="B95" t="inlineStr">
        <is>
          <t>Conference USA</t>
        </is>
      </c>
      <c r="C95" t="inlineStr">
        <is>
          <t>4-2</t>
        </is>
      </c>
      <c r="D95" t="inlineStr">
        <is>
          <t>3-2</t>
        </is>
      </c>
      <c r="E95" t="n">
        <v>-5.65</v>
      </c>
      <c r="F95" t="n">
        <v>-5.66</v>
      </c>
      <c r="G95" t="n">
        <v>-5.65</v>
      </c>
      <c r="H95" t="n">
        <v>0.01</v>
      </c>
      <c r="I95" t="inlineStr">
        <is>
          <t>High</t>
        </is>
      </c>
      <c r="J95" t="n">
        <v>1</v>
      </c>
      <c r="K95" t="n">
        <v>63.24</v>
      </c>
      <c r="L95" t="n">
        <v>51.4</v>
      </c>
      <c r="M95" t="n">
        <v>33.67</v>
      </c>
      <c r="N95" t="n">
        <v>1429.5</v>
      </c>
      <c r="O95" t="n">
        <v>0.6</v>
      </c>
      <c r="P95" t="n">
        <v>-2.6</v>
      </c>
      <c r="Q95" t="n">
        <v>1351.8</v>
      </c>
      <c r="R95" t="n">
        <v>0.292</v>
      </c>
      <c r="S95" t="n">
        <v>0.184332</v>
      </c>
      <c r="T95" t="n">
        <v>0.052621</v>
      </c>
      <c r="U95" t="n">
        <v>0.104403</v>
      </c>
      <c r="V95" t="n">
        <v>0.106566</v>
      </c>
      <c r="W95" t="n">
        <v>602.83</v>
      </c>
      <c r="Y95" t="inlineStr"/>
    </row>
    <row r="96">
      <c r="A96" t="inlineStr">
        <is>
          <t>Boston College</t>
        </is>
      </c>
      <c r="B96" t="inlineStr">
        <is>
          <t>ACC</t>
        </is>
      </c>
      <c r="C96" t="inlineStr">
        <is>
          <t>2-3</t>
        </is>
      </c>
      <c r="D96" t="inlineStr">
        <is>
          <t>1-3</t>
        </is>
      </c>
      <c r="E96" t="n">
        <v>-5.81</v>
      </c>
      <c r="F96" t="n">
        <v>-6.4</v>
      </c>
      <c r="G96" t="n">
        <v>-4.92</v>
      </c>
      <c r="H96" t="n">
        <v>1.48</v>
      </c>
      <c r="I96" t="inlineStr">
        <is>
          <t>High</t>
        </is>
      </c>
      <c r="J96" t="n">
        <v>1</v>
      </c>
      <c r="K96" t="n">
        <v>35.29</v>
      </c>
      <c r="L96" t="n">
        <v>69.42</v>
      </c>
      <c r="M96" t="n">
        <v>41.12</v>
      </c>
      <c r="N96" t="n">
        <v>1377</v>
      </c>
      <c r="O96" t="n">
        <v>0.25</v>
      </c>
      <c r="P96" t="n">
        <v>-7</v>
      </c>
      <c r="Q96" t="n">
        <v>1511.25</v>
      </c>
      <c r="R96" t="n">
        <v>-3.9</v>
      </c>
      <c r="S96" t="n">
        <v>0.00057</v>
      </c>
      <c r="T96" t="n">
        <v>0.015808</v>
      </c>
      <c r="U96" t="n">
        <v>0.025636</v>
      </c>
      <c r="V96" t="n">
        <v>0.052366</v>
      </c>
      <c r="W96" t="n">
        <v>660</v>
      </c>
      <c r="Y96" t="inlineStr"/>
    </row>
    <row r="97">
      <c r="A97" t="inlineStr">
        <is>
          <t>Tulsa</t>
        </is>
      </c>
      <c r="B97" t="inlineStr">
        <is>
          <t>American Athletic</t>
        </is>
      </c>
      <c r="C97" t="inlineStr">
        <is>
          <t>3-3</t>
        </is>
      </c>
      <c r="D97" t="inlineStr">
        <is>
          <t>2-3</t>
        </is>
      </c>
      <c r="E97" t="n">
        <v>-5.88</v>
      </c>
      <c r="F97" t="n">
        <v>-5.87</v>
      </c>
      <c r="G97" t="n">
        <v>-5.9</v>
      </c>
      <c r="H97" t="n">
        <v>-0.03</v>
      </c>
      <c r="I97" t="inlineStr">
        <is>
          <t>High</t>
        </is>
      </c>
      <c r="J97" t="n">
        <v>1</v>
      </c>
      <c r="K97" t="n">
        <v>44.23</v>
      </c>
      <c r="L97" t="n">
        <v>62.19</v>
      </c>
      <c r="M97" t="n">
        <v>36.96</v>
      </c>
      <c r="N97" t="n">
        <v>1252.67</v>
      </c>
      <c r="O97" t="n">
        <v>0.4</v>
      </c>
      <c r="P97" t="n">
        <v>-3.4</v>
      </c>
      <c r="Q97" t="n">
        <v>1402.8</v>
      </c>
      <c r="R97" t="n">
        <v>-0.5</v>
      </c>
      <c r="S97" t="n">
        <v>0.137113</v>
      </c>
      <c r="T97" t="n">
        <v>0.029176</v>
      </c>
      <c r="U97" t="n">
        <v>0.093476</v>
      </c>
      <c r="V97" t="n">
        <v>0.07799200000000001</v>
      </c>
      <c r="W97" t="n">
        <v>622.84</v>
      </c>
      <c r="Y97" t="inlineStr"/>
    </row>
    <row r="98">
      <c r="A98" t="inlineStr">
        <is>
          <t>South Alabama</t>
        </is>
      </c>
      <c r="B98" t="inlineStr">
        <is>
          <t>Sun Belt</t>
        </is>
      </c>
      <c r="C98" t="inlineStr">
        <is>
          <t>4-2</t>
        </is>
      </c>
      <c r="D98" t="inlineStr">
        <is>
          <t>3-2</t>
        </is>
      </c>
      <c r="E98" t="n">
        <v>-5.94</v>
      </c>
      <c r="F98" t="n">
        <v>-4.74</v>
      </c>
      <c r="G98" t="n">
        <v>-7.74</v>
      </c>
      <c r="H98" t="n">
        <v>-2.99</v>
      </c>
      <c r="I98" t="inlineStr">
        <is>
          <t>High</t>
        </is>
      </c>
      <c r="J98" t="n">
        <v>1</v>
      </c>
      <c r="K98" t="n">
        <v>39.53</v>
      </c>
      <c r="L98" t="n">
        <v>41.74</v>
      </c>
      <c r="M98" t="n">
        <v>36.1</v>
      </c>
      <c r="N98" t="n">
        <v>1373.17</v>
      </c>
      <c r="O98" t="n">
        <v>0.6</v>
      </c>
      <c r="P98" t="n">
        <v>0.2</v>
      </c>
      <c r="Q98" t="n">
        <v>1339.6</v>
      </c>
      <c r="R98" t="n">
        <v>4.167</v>
      </c>
      <c r="S98" t="n">
        <v>0.225713</v>
      </c>
      <c r="T98" t="n">
        <v>0.266175</v>
      </c>
      <c r="U98" t="n">
        <v>0.183585</v>
      </c>
      <c r="V98" t="n">
        <v>0.231815</v>
      </c>
      <c r="W98" t="n">
        <v>573.38</v>
      </c>
      <c r="Y98" t="inlineStr"/>
    </row>
    <row r="99">
      <c r="A99" t="inlineStr">
        <is>
          <t>Rutgers</t>
        </is>
      </c>
      <c r="B99" t="inlineStr">
        <is>
          <t>Big Ten</t>
        </is>
      </c>
      <c r="C99" t="inlineStr">
        <is>
          <t>1-4</t>
        </is>
      </c>
      <c r="D99" t="inlineStr">
        <is>
          <t>0-4</t>
        </is>
      </c>
      <c r="E99" t="n">
        <v>-6.01</v>
      </c>
      <c r="F99" t="n">
        <v>-9.16</v>
      </c>
      <c r="G99" t="n">
        <v>-1.28</v>
      </c>
      <c r="H99" t="n">
        <v>7.88</v>
      </c>
      <c r="I99" t="inlineStr">
        <is>
          <t>Medium</t>
        </is>
      </c>
      <c r="J99" t="n">
        <v>1</v>
      </c>
      <c r="K99" t="n">
        <v>44.68</v>
      </c>
      <c r="L99" t="n">
        <v>82.14</v>
      </c>
      <c r="M99" t="n">
        <v>35.77</v>
      </c>
      <c r="N99" t="n">
        <v>1379.8</v>
      </c>
      <c r="O99" t="n">
        <v>0</v>
      </c>
      <c r="P99" t="n">
        <v>-15.5</v>
      </c>
      <c r="Q99" t="n">
        <v>1572.75</v>
      </c>
      <c r="R99" t="n">
        <v>-6.85</v>
      </c>
      <c r="S99" t="n">
        <v>0.106756</v>
      </c>
      <c r="T99" t="n">
        <v>0.233974</v>
      </c>
      <c r="U99" t="n">
        <v>0.052614</v>
      </c>
      <c r="V99" t="n">
        <v>0.196003</v>
      </c>
      <c r="W99" t="n">
        <v>709.04</v>
      </c>
      <c r="Y99" t="inlineStr"/>
    </row>
    <row r="100">
      <c r="A100" t="inlineStr">
        <is>
          <t>Louisiana Tech</t>
        </is>
      </c>
      <c r="B100" t="inlineStr">
        <is>
          <t>Sun Belt</t>
        </is>
      </c>
      <c r="C100" t="inlineStr">
        <is>
          <t>3-2</t>
        </is>
      </c>
      <c r="D100" t="inlineStr">
        <is>
          <t>2-2</t>
        </is>
      </c>
      <c r="E100" t="n">
        <v>-6.09</v>
      </c>
      <c r="F100" t="n">
        <v>-5.45</v>
      </c>
      <c r="G100" t="n">
        <v>-7.06</v>
      </c>
      <c r="H100" t="n">
        <v>-1.61</v>
      </c>
      <c r="I100" t="inlineStr">
        <is>
          <t>High</t>
        </is>
      </c>
      <c r="J100" t="n">
        <v>1</v>
      </c>
      <c r="K100" t="n">
        <v>47.39</v>
      </c>
      <c r="L100" t="n">
        <v>30.68</v>
      </c>
      <c r="M100" t="n">
        <v>39.57</v>
      </c>
      <c r="N100" t="n">
        <v>1399.4</v>
      </c>
      <c r="O100" t="n">
        <v>0.5</v>
      </c>
      <c r="P100" t="n">
        <v>-11.25</v>
      </c>
      <c r="Q100" t="n">
        <v>1554.25</v>
      </c>
      <c r="R100" t="n">
        <v>7.25</v>
      </c>
      <c r="S100" t="n">
        <v>0.119417</v>
      </c>
      <c r="T100" t="n">
        <v>0.053916</v>
      </c>
      <c r="U100" t="n">
        <v>0.070797</v>
      </c>
      <c r="V100" t="n">
        <v>0.09052300000000001</v>
      </c>
      <c r="W100" t="n">
        <v>543.02</v>
      </c>
      <c r="Y100" t="inlineStr"/>
    </row>
    <row r="101">
      <c r="A101" t="inlineStr">
        <is>
          <t>Utah State</t>
        </is>
      </c>
      <c r="B101" t="inlineStr">
        <is>
          <t>Pac-12</t>
        </is>
      </c>
      <c r="C101" t="inlineStr">
        <is>
          <t>2-4</t>
        </is>
      </c>
      <c r="D101" t="inlineStr">
        <is>
          <t>2-3</t>
        </is>
      </c>
      <c r="E101" t="n">
        <v>-6.24</v>
      </c>
      <c r="F101" t="n">
        <v>-4.22</v>
      </c>
      <c r="G101" t="n">
        <v>-9.27</v>
      </c>
      <c r="H101" t="n">
        <v>-5.05</v>
      </c>
      <c r="I101" t="inlineStr">
        <is>
          <t>High</t>
        </is>
      </c>
      <c r="J101" t="n">
        <v>1</v>
      </c>
      <c r="K101" t="n">
        <v>16.83</v>
      </c>
      <c r="L101" t="n">
        <v>46.56</v>
      </c>
      <c r="M101" t="n">
        <v>51.59</v>
      </c>
      <c r="N101" t="n">
        <v>1366.5</v>
      </c>
      <c r="O101" t="n">
        <v>0.4</v>
      </c>
      <c r="P101" t="n">
        <v>-8.4</v>
      </c>
      <c r="Q101" t="n">
        <v>1640.4</v>
      </c>
      <c r="R101" t="n">
        <v>-0.292</v>
      </c>
      <c r="S101" t="n">
        <v>-0.079711</v>
      </c>
      <c r="T101" t="n">
        <v>0.04636</v>
      </c>
      <c r="U101" t="n">
        <v>0.002771</v>
      </c>
      <c r="V101" t="n">
        <v>0.058181</v>
      </c>
      <c r="W101" t="n">
        <v>543.98</v>
      </c>
      <c r="Y101" t="inlineStr"/>
    </row>
    <row r="102">
      <c r="A102" t="inlineStr">
        <is>
          <t>Temple</t>
        </is>
      </c>
      <c r="B102" t="inlineStr">
        <is>
          <t>American Athletic</t>
        </is>
      </c>
      <c r="C102" t="inlineStr">
        <is>
          <t>2-4</t>
        </is>
      </c>
      <c r="D102" t="inlineStr">
        <is>
          <t>1-4</t>
        </is>
      </c>
      <c r="E102" t="n">
        <v>-6.52</v>
      </c>
      <c r="F102" t="n">
        <v>-6.57</v>
      </c>
      <c r="G102" t="n">
        <v>-6.45</v>
      </c>
      <c r="H102" t="n">
        <v>0.12</v>
      </c>
      <c r="I102" t="inlineStr">
        <is>
          <t>High</t>
        </is>
      </c>
      <c r="J102" t="n">
        <v>1</v>
      </c>
      <c r="K102" t="n">
        <v>42.57</v>
      </c>
      <c r="L102" t="n">
        <v>55.55</v>
      </c>
      <c r="M102" t="n">
        <v>52.01</v>
      </c>
      <c r="N102" t="n">
        <v>1334.67</v>
      </c>
      <c r="O102" t="n">
        <v>0.2</v>
      </c>
      <c r="P102" t="n">
        <v>-6.6</v>
      </c>
      <c r="Q102" t="n">
        <v>1620.2</v>
      </c>
      <c r="R102" t="n">
        <v>1.875</v>
      </c>
      <c r="S102" t="n">
        <v>0.199498</v>
      </c>
      <c r="T102" t="n">
        <v>0.193326</v>
      </c>
      <c r="U102" t="n">
        <v>0.158324</v>
      </c>
      <c r="V102" t="n">
        <v>0.183872</v>
      </c>
      <c r="W102" t="n">
        <v>631.0700000000001</v>
      </c>
      <c r="Y102" t="inlineStr"/>
    </row>
    <row r="103">
      <c r="A103" t="inlineStr">
        <is>
          <t>Ohio</t>
        </is>
      </c>
      <c r="B103" t="inlineStr">
        <is>
          <t>Mid-American</t>
        </is>
      </c>
      <c r="C103" t="inlineStr">
        <is>
          <t>4-2</t>
        </is>
      </c>
      <c r="D103" t="inlineStr">
        <is>
          <t>3-2</t>
        </is>
      </c>
      <c r="E103" t="n">
        <v>-6.87</v>
      </c>
      <c r="F103" t="n">
        <v>-5.65</v>
      </c>
      <c r="G103" t="n">
        <v>-8.720000000000001</v>
      </c>
      <c r="H103" t="n">
        <v>-3.07</v>
      </c>
      <c r="I103" t="inlineStr">
        <is>
          <t>High</t>
        </is>
      </c>
      <c r="J103" t="n">
        <v>1</v>
      </c>
      <c r="K103" t="n">
        <v>54.39</v>
      </c>
      <c r="L103" t="n">
        <v>42.4</v>
      </c>
      <c r="M103" t="n">
        <v>32.06</v>
      </c>
      <c r="N103" t="n">
        <v>1320</v>
      </c>
      <c r="O103" t="n">
        <v>0.6</v>
      </c>
      <c r="P103" t="n">
        <v>-2.2</v>
      </c>
      <c r="Q103" t="n">
        <v>1328.8</v>
      </c>
      <c r="R103" t="n">
        <v>1.25</v>
      </c>
      <c r="S103" t="n">
        <v>0.154118</v>
      </c>
      <c r="T103" t="n">
        <v>0.154323</v>
      </c>
      <c r="U103" t="n">
        <v>0.087086</v>
      </c>
      <c r="V103" t="n">
        <v>0.151725</v>
      </c>
      <c r="W103" t="n">
        <v>522.84</v>
      </c>
      <c r="Y103" t="inlineStr"/>
    </row>
    <row r="104">
      <c r="A104" t="inlineStr">
        <is>
          <t>Washington State</t>
        </is>
      </c>
      <c r="B104" t="inlineStr">
        <is>
          <t>Pac-12</t>
        </is>
      </c>
      <c r="C104" t="inlineStr">
        <is>
          <t>1-5</t>
        </is>
      </c>
      <c r="D104" t="inlineStr">
        <is>
          <t>0-5</t>
        </is>
      </c>
      <c r="E104" t="n">
        <v>-7.99</v>
      </c>
      <c r="F104" t="n">
        <v>-8.09</v>
      </c>
      <c r="G104" t="n">
        <v>-7.84</v>
      </c>
      <c r="H104" t="n">
        <v>0.25</v>
      </c>
      <c r="I104" t="inlineStr">
        <is>
          <t>High</t>
        </is>
      </c>
      <c r="J104" t="n">
        <v>1</v>
      </c>
      <c r="K104" t="n">
        <v>21.43</v>
      </c>
      <c r="L104" t="n">
        <v>57.32</v>
      </c>
      <c r="M104" t="n">
        <v>39.84</v>
      </c>
      <c r="N104" t="n">
        <v>1524.5</v>
      </c>
      <c r="O104" t="n">
        <v>0</v>
      </c>
      <c r="P104" t="n">
        <v>-14.4</v>
      </c>
      <c r="Q104" t="n">
        <v>1591.2</v>
      </c>
      <c r="R104" t="n">
        <v>-2.5</v>
      </c>
      <c r="S104" t="n">
        <v>-0.111713</v>
      </c>
      <c r="T104" t="n">
        <v>0.009792</v>
      </c>
      <c r="U104" t="n">
        <v>-0.06848</v>
      </c>
      <c r="V104" t="n">
        <v>0.06940200000000001</v>
      </c>
      <c r="W104" t="n">
        <v>630.29</v>
      </c>
      <c r="Y104" t="inlineStr"/>
    </row>
    <row r="105">
      <c r="A105" t="inlineStr">
        <is>
          <t>San José State</t>
        </is>
      </c>
      <c r="B105" t="inlineStr">
        <is>
          <t>Mountain West</t>
        </is>
      </c>
      <c r="C105" t="inlineStr">
        <is>
          <t>3-3</t>
        </is>
      </c>
      <c r="D105" t="inlineStr">
        <is>
          <t>2-3</t>
        </is>
      </c>
      <c r="E105" t="n">
        <v>-8.18</v>
      </c>
      <c r="F105" t="n">
        <v>-7.24</v>
      </c>
      <c r="G105" t="n">
        <v>-9.59</v>
      </c>
      <c r="H105" t="n">
        <v>-2.35</v>
      </c>
      <c r="I105" t="inlineStr">
        <is>
          <t>High</t>
        </is>
      </c>
      <c r="J105" t="n">
        <v>1</v>
      </c>
      <c r="K105" t="n">
        <v>43.87</v>
      </c>
      <c r="L105" t="n">
        <v>46.72</v>
      </c>
      <c r="M105" t="n">
        <v>41.03</v>
      </c>
      <c r="N105" t="n">
        <v>1400.5</v>
      </c>
      <c r="O105" t="n">
        <v>0.4</v>
      </c>
      <c r="P105" t="n">
        <v>-5</v>
      </c>
      <c r="Q105" t="n">
        <v>1471.2</v>
      </c>
      <c r="R105" t="n">
        <v>0.792</v>
      </c>
      <c r="S105" t="n">
        <v>0.100256</v>
      </c>
      <c r="T105" t="n">
        <v>0.052234</v>
      </c>
      <c r="U105" t="n">
        <v>0.05887</v>
      </c>
      <c r="V105" t="n">
        <v>0.06340899999999999</v>
      </c>
      <c r="W105" t="n">
        <v>569.25</v>
      </c>
      <c r="Y105" t="inlineStr"/>
    </row>
    <row r="106">
      <c r="A106" t="inlineStr">
        <is>
          <t>Arkansas State</t>
        </is>
      </c>
      <c r="B106" t="inlineStr">
        <is>
          <t>Sun Belt</t>
        </is>
      </c>
      <c r="C106" t="inlineStr">
        <is>
          <t>2-4</t>
        </is>
      </c>
      <c r="D106" t="inlineStr">
        <is>
          <t>1-4</t>
        </is>
      </c>
      <c r="E106" t="n">
        <v>-8.449999999999999</v>
      </c>
      <c r="F106" t="n">
        <v>-9.09</v>
      </c>
      <c r="G106" t="n">
        <v>-7.49</v>
      </c>
      <c r="H106" t="n">
        <v>1.6</v>
      </c>
      <c r="I106" t="inlineStr">
        <is>
          <t>High</t>
        </is>
      </c>
      <c r="J106" t="n">
        <v>1</v>
      </c>
      <c r="K106" t="n">
        <v>57.71</v>
      </c>
      <c r="L106" t="n">
        <v>59.57</v>
      </c>
      <c r="M106" t="n">
        <v>32.5</v>
      </c>
      <c r="N106" t="n">
        <v>1328.67</v>
      </c>
      <c r="O106" t="n">
        <v>0.2</v>
      </c>
      <c r="P106" t="n">
        <v>-9.800000000000001</v>
      </c>
      <c r="Q106" t="n">
        <v>1443.6</v>
      </c>
      <c r="R106" t="n">
        <v>-1.708</v>
      </c>
      <c r="S106" t="n">
        <v>0.177223</v>
      </c>
      <c r="T106" t="n">
        <v>0.207859</v>
      </c>
      <c r="U106" t="n">
        <v>0.11165</v>
      </c>
      <c r="V106" t="n">
        <v>0.181323</v>
      </c>
      <c r="W106" t="n">
        <v>606.22</v>
      </c>
      <c r="Y106" t="inlineStr"/>
    </row>
    <row r="107">
      <c r="A107" t="inlineStr">
        <is>
          <t>App State</t>
        </is>
      </c>
      <c r="B107" t="inlineStr">
        <is>
          <t>Sun Belt</t>
        </is>
      </c>
      <c r="C107" t="inlineStr">
        <is>
          <t>3-2</t>
        </is>
      </c>
      <c r="D107" t="inlineStr">
        <is>
          <t>2-2</t>
        </is>
      </c>
      <c r="E107" t="n">
        <v>-8.699999999999999</v>
      </c>
      <c r="F107" t="n">
        <v>-10.19</v>
      </c>
      <c r="G107" t="n">
        <v>-6.46</v>
      </c>
      <c r="H107" t="n">
        <v>3.73</v>
      </c>
      <c r="I107" t="inlineStr">
        <is>
          <t>High</t>
        </is>
      </c>
      <c r="J107" t="n">
        <v>1</v>
      </c>
      <c r="K107" t="n">
        <v>57.3</v>
      </c>
      <c r="L107" t="n">
        <v>52.5</v>
      </c>
      <c r="M107" t="n">
        <v>31.97</v>
      </c>
      <c r="N107" t="n">
        <v>1315.2</v>
      </c>
      <c r="O107" t="n">
        <v>0.5</v>
      </c>
      <c r="P107" t="n">
        <v>-2.25</v>
      </c>
      <c r="Q107" t="n">
        <v>1338</v>
      </c>
      <c r="R107" t="n">
        <v>3.2</v>
      </c>
      <c r="S107" t="n">
        <v>0.115399</v>
      </c>
      <c r="T107" t="n">
        <v>0.02164</v>
      </c>
      <c r="U107" t="n">
        <v>0.033188</v>
      </c>
      <c r="V107" t="n">
        <v>0.13864</v>
      </c>
      <c r="W107" t="n">
        <v>621.61</v>
      </c>
      <c r="Y107" t="inlineStr"/>
    </row>
    <row r="108">
      <c r="A108" t="inlineStr">
        <is>
          <t>Miami (OH)</t>
        </is>
      </c>
      <c r="B108" t="inlineStr">
        <is>
          <t>Mid-American</t>
        </is>
      </c>
      <c r="C108" t="inlineStr">
        <is>
          <t>3-3</t>
        </is>
      </c>
      <c r="D108" t="inlineStr">
        <is>
          <t>2-3</t>
        </is>
      </c>
      <c r="E108" t="n">
        <v>-9.050000000000001</v>
      </c>
      <c r="F108" t="n">
        <v>-9.380000000000001</v>
      </c>
      <c r="G108" t="n">
        <v>-8.550000000000001</v>
      </c>
      <c r="H108" t="n">
        <v>0.83</v>
      </c>
      <c r="I108" t="inlineStr">
        <is>
          <t>High</t>
        </is>
      </c>
      <c r="J108" t="n">
        <v>1</v>
      </c>
      <c r="K108" t="n">
        <v>43.13</v>
      </c>
      <c r="L108" t="n">
        <v>71.08</v>
      </c>
      <c r="M108" t="n">
        <v>26.04</v>
      </c>
      <c r="N108" t="n">
        <v>1257</v>
      </c>
      <c r="O108" t="n">
        <v>0.4</v>
      </c>
      <c r="P108" t="n">
        <v>-9.800000000000001</v>
      </c>
      <c r="Q108" t="n">
        <v>1369.2</v>
      </c>
      <c r="R108" t="n">
        <v>-5.083</v>
      </c>
      <c r="S108" t="n">
        <v>0.168016</v>
      </c>
      <c r="T108" t="n">
        <v>0.15413</v>
      </c>
      <c r="U108" t="n">
        <v>0.10685</v>
      </c>
      <c r="V108" t="n">
        <v>0.166703</v>
      </c>
      <c r="W108" t="n">
        <v>621.37</v>
      </c>
      <c r="Y108" t="inlineStr"/>
    </row>
    <row r="109">
      <c r="A109" t="inlineStr">
        <is>
          <t>Colorado State</t>
        </is>
      </c>
      <c r="B109" t="inlineStr">
        <is>
          <t>Pac-12</t>
        </is>
      </c>
      <c r="C109" t="inlineStr">
        <is>
          <t>2-3</t>
        </is>
      </c>
      <c r="D109" t="inlineStr">
        <is>
          <t>1-3</t>
        </is>
      </c>
      <c r="E109" t="n">
        <v>-9.109999999999999</v>
      </c>
      <c r="F109" t="n">
        <v>-8.57</v>
      </c>
      <c r="G109" t="n">
        <v>-9.93</v>
      </c>
      <c r="H109" t="n">
        <v>-1.36</v>
      </c>
      <c r="I109" t="inlineStr">
        <is>
          <t>High</t>
        </is>
      </c>
      <c r="J109" t="n">
        <v>1</v>
      </c>
      <c r="K109" t="n">
        <v>50.05</v>
      </c>
      <c r="L109" t="n">
        <v>57.73</v>
      </c>
      <c r="M109" t="n">
        <v>33.85</v>
      </c>
      <c r="N109" t="n">
        <v>1307.4</v>
      </c>
      <c r="O109" t="n">
        <v>0.25</v>
      </c>
      <c r="P109" t="n">
        <v>-10</v>
      </c>
      <c r="Q109" t="n">
        <v>1472.25</v>
      </c>
      <c r="R109" t="n">
        <v>2.05</v>
      </c>
      <c r="S109" t="n">
        <v>0.241179</v>
      </c>
      <c r="T109" t="n">
        <v>0.229862</v>
      </c>
      <c r="U109" t="n">
        <v>0.147966</v>
      </c>
      <c r="V109" t="n">
        <v>0.1873</v>
      </c>
      <c r="W109" t="n">
        <v>640.3099999999999</v>
      </c>
      <c r="Y109" t="inlineStr"/>
    </row>
    <row r="110">
      <c r="A110" t="inlineStr">
        <is>
          <t>San Diego State</t>
        </is>
      </c>
      <c r="B110" t="inlineStr">
        <is>
          <t>Pac-12</t>
        </is>
      </c>
      <c r="C110" t="inlineStr">
        <is>
          <t>2-4</t>
        </is>
      </c>
      <c r="D110" t="inlineStr">
        <is>
          <t>1-4</t>
        </is>
      </c>
      <c r="E110" t="n">
        <v>-9.130000000000001</v>
      </c>
      <c r="F110" t="n">
        <v>-10.39</v>
      </c>
      <c r="G110" t="n">
        <v>-7.24</v>
      </c>
      <c r="H110" t="n">
        <v>3.15</v>
      </c>
      <c r="I110" t="inlineStr">
        <is>
          <t>High</t>
        </is>
      </c>
      <c r="J110" t="n">
        <v>1</v>
      </c>
      <c r="K110" t="n">
        <v>7.55</v>
      </c>
      <c r="L110" t="n">
        <v>78.02</v>
      </c>
      <c r="M110" t="n">
        <v>26.57</v>
      </c>
      <c r="N110" t="n">
        <v>1423.5</v>
      </c>
      <c r="O110" t="n">
        <v>0.2</v>
      </c>
      <c r="P110" t="n">
        <v>-21.2</v>
      </c>
      <c r="Q110" t="n">
        <v>1536.8</v>
      </c>
      <c r="R110" t="n">
        <v>-12.5</v>
      </c>
      <c r="S110" t="n">
        <v>-0.124036</v>
      </c>
      <c r="T110" t="n">
        <v>0.145813</v>
      </c>
      <c r="U110" t="n">
        <v>-0.045162</v>
      </c>
      <c r="V110" t="n">
        <v>0.112407</v>
      </c>
      <c r="W110" t="n">
        <v>609.22</v>
      </c>
      <c r="Y110" t="inlineStr"/>
    </row>
    <row r="111">
      <c r="A111" t="inlineStr">
        <is>
          <t>Stanford</t>
        </is>
      </c>
      <c r="B111" t="inlineStr">
        <is>
          <t>ACC</t>
        </is>
      </c>
      <c r="C111" t="inlineStr">
        <is>
          <t>2-4</t>
        </is>
      </c>
      <c r="D111" t="inlineStr">
        <is>
          <t>2-4</t>
        </is>
      </c>
      <c r="E111" t="n">
        <v>-9.17</v>
      </c>
      <c r="F111" t="n">
        <v>-10.88</v>
      </c>
      <c r="G111" t="n">
        <v>-6.62</v>
      </c>
      <c r="H111" t="n">
        <v>4.26</v>
      </c>
      <c r="I111" t="inlineStr">
        <is>
          <t>High</t>
        </is>
      </c>
      <c r="J111" t="n">
        <v>1</v>
      </c>
      <c r="K111" t="n">
        <v>11.53</v>
      </c>
      <c r="L111" t="n">
        <v>94.05</v>
      </c>
      <c r="M111" t="n">
        <v>37.31</v>
      </c>
      <c r="N111" t="n">
        <v>1292.67</v>
      </c>
      <c r="O111" t="n">
        <v>0.3333</v>
      </c>
      <c r="P111" t="n">
        <v>-25.833</v>
      </c>
      <c r="Q111" t="n">
        <v>1671</v>
      </c>
      <c r="R111" t="n">
        <v>-11.333</v>
      </c>
      <c r="S111" t="n">
        <v>0.034525</v>
      </c>
      <c r="T111" t="n">
        <v>0.374255</v>
      </c>
      <c r="U111" t="n">
        <v>0.053542</v>
      </c>
      <c r="V111" t="n">
        <v>0.244739</v>
      </c>
      <c r="W111" t="n">
        <v>705.8099999999999</v>
      </c>
      <c r="Y111" t="inlineStr"/>
    </row>
    <row r="112">
      <c r="A112" t="inlineStr">
        <is>
          <t>Buffalo</t>
        </is>
      </c>
      <c r="B112" t="inlineStr">
        <is>
          <t>Mid-American</t>
        </is>
      </c>
      <c r="C112" t="inlineStr">
        <is>
          <t>3-3</t>
        </is>
      </c>
      <c r="D112" t="inlineStr">
        <is>
          <t>1-3</t>
        </is>
      </c>
      <c r="E112" t="n">
        <v>-9.56</v>
      </c>
      <c r="F112" t="n">
        <v>-5.66</v>
      </c>
      <c r="G112" t="n">
        <v>-15.4</v>
      </c>
      <c r="H112" t="n">
        <v>-9.74</v>
      </c>
      <c r="I112" t="inlineStr">
        <is>
          <t>Medium</t>
        </is>
      </c>
      <c r="J112" t="n">
        <v>1</v>
      </c>
      <c r="K112" t="n">
        <v>20.23</v>
      </c>
      <c r="L112" t="n">
        <v>49.06</v>
      </c>
      <c r="M112" t="n">
        <v>38.64</v>
      </c>
      <c r="N112" t="n">
        <v>1318.83</v>
      </c>
      <c r="O112" t="n">
        <v>0.25</v>
      </c>
      <c r="P112" t="n">
        <v>-10.75</v>
      </c>
      <c r="Q112" t="n">
        <v>1581.5</v>
      </c>
      <c r="R112" t="n">
        <v>-0.292</v>
      </c>
      <c r="S112" t="n">
        <v>0.025027</v>
      </c>
      <c r="T112" t="n">
        <v>0.111966</v>
      </c>
      <c r="U112" t="n">
        <v>0.077503</v>
      </c>
      <c r="V112" t="n">
        <v>0.146601</v>
      </c>
      <c r="W112" t="n">
        <v>549.3099999999999</v>
      </c>
      <c r="Y112" t="inlineStr"/>
    </row>
    <row r="113">
      <c r="A113" t="inlineStr">
        <is>
          <t>Coastal Carolina</t>
        </is>
      </c>
      <c r="B113" t="inlineStr">
        <is>
          <t>Sun Belt</t>
        </is>
      </c>
      <c r="C113" t="inlineStr">
        <is>
          <t>2-4</t>
        </is>
      </c>
      <c r="D113" t="inlineStr">
        <is>
          <t>1-4</t>
        </is>
      </c>
      <c r="E113" t="n">
        <v>-9.6</v>
      </c>
      <c r="F113" t="n">
        <v>-8.800000000000001</v>
      </c>
      <c r="G113" t="n">
        <v>-10.8</v>
      </c>
      <c r="H113" t="n">
        <v>-2</v>
      </c>
      <c r="I113" t="inlineStr">
        <is>
          <t>High</t>
        </is>
      </c>
      <c r="J113" t="n">
        <v>1</v>
      </c>
      <c r="K113" t="n">
        <v>41.24</v>
      </c>
      <c r="L113" t="n">
        <v>52.68</v>
      </c>
      <c r="M113" t="n">
        <v>36.16</v>
      </c>
      <c r="N113" t="n">
        <v>1270</v>
      </c>
      <c r="O113" t="n">
        <v>0.2</v>
      </c>
      <c r="P113" t="n">
        <v>-6.6</v>
      </c>
      <c r="Q113" t="n">
        <v>1440.6</v>
      </c>
      <c r="R113" t="n">
        <v>0.542</v>
      </c>
      <c r="S113" t="n">
        <v>0.120909</v>
      </c>
      <c r="T113" t="n">
        <v>0.107421</v>
      </c>
      <c r="U113" t="n">
        <v>0.07108399999999999</v>
      </c>
      <c r="V113" t="n">
        <v>0.138274</v>
      </c>
      <c r="W113" t="n">
        <v>573.96</v>
      </c>
      <c r="Y113" t="inlineStr"/>
    </row>
    <row r="114">
      <c r="A114" t="inlineStr">
        <is>
          <t>Marshall</t>
        </is>
      </c>
      <c r="B114" t="inlineStr">
        <is>
          <t>Sun Belt</t>
        </is>
      </c>
      <c r="C114" t="inlineStr">
        <is>
          <t>3-3</t>
        </is>
      </c>
      <c r="D114" t="inlineStr">
        <is>
          <t>2-3</t>
        </is>
      </c>
      <c r="E114" t="n">
        <v>-9.800000000000001</v>
      </c>
      <c r="F114" t="n">
        <v>-11.51</v>
      </c>
      <c r="G114" t="n">
        <v>-7.23</v>
      </c>
      <c r="H114" t="n">
        <v>4.28</v>
      </c>
      <c r="I114" t="inlineStr">
        <is>
          <t>High</t>
        </is>
      </c>
      <c r="J114" t="n">
        <v>1</v>
      </c>
      <c r="K114" t="n">
        <v>36.24</v>
      </c>
      <c r="L114" t="n">
        <v>77.73</v>
      </c>
      <c r="M114" t="n">
        <v>30.52</v>
      </c>
      <c r="N114" t="n">
        <v>1378.67</v>
      </c>
      <c r="O114" t="n">
        <v>0.4</v>
      </c>
      <c r="P114" t="n">
        <v>-14.2</v>
      </c>
      <c r="Q114" t="n">
        <v>1483.4</v>
      </c>
      <c r="R114" t="n">
        <v>-12.708</v>
      </c>
      <c r="S114" t="n">
        <v>0.113121</v>
      </c>
      <c r="T114" t="n">
        <v>0.307181</v>
      </c>
      <c r="U114" t="n">
        <v>0.08658399999999999</v>
      </c>
      <c r="V114" t="n">
        <v>0.228274</v>
      </c>
      <c r="W114" t="n">
        <v>594.71</v>
      </c>
      <c r="Y114" t="inlineStr"/>
    </row>
    <row r="115">
      <c r="A115" t="inlineStr">
        <is>
          <t>UAB</t>
        </is>
      </c>
      <c r="B115" t="inlineStr">
        <is>
          <t>American Athletic</t>
        </is>
      </c>
      <c r="C115" t="inlineStr">
        <is>
          <t>3-3</t>
        </is>
      </c>
      <c r="D115" t="inlineStr">
        <is>
          <t>2-3</t>
        </is>
      </c>
      <c r="E115" t="n">
        <v>-9.92</v>
      </c>
      <c r="F115" t="n">
        <v>-9.029999999999999</v>
      </c>
      <c r="G115" t="n">
        <v>-11.25</v>
      </c>
      <c r="H115" t="n">
        <v>-2.21</v>
      </c>
      <c r="I115" t="inlineStr">
        <is>
          <t>High</t>
        </is>
      </c>
      <c r="J115" t="n">
        <v>1</v>
      </c>
      <c r="K115" t="n">
        <v>44.16</v>
      </c>
      <c r="L115" t="n">
        <v>56.06</v>
      </c>
      <c r="M115" t="n">
        <v>33.6</v>
      </c>
      <c r="N115" t="n">
        <v>1394.83</v>
      </c>
      <c r="O115" t="n">
        <v>0.4</v>
      </c>
      <c r="P115" t="n">
        <v>-8.199999999999999</v>
      </c>
      <c r="Q115" t="n">
        <v>1432.2</v>
      </c>
      <c r="R115" t="n">
        <v>-1.167</v>
      </c>
      <c r="S115" t="n">
        <v>0.019104</v>
      </c>
      <c r="T115" t="n">
        <v>0.062787</v>
      </c>
      <c r="U115" t="n">
        <v>-0.003011</v>
      </c>
      <c r="V115" t="n">
        <v>0.080887</v>
      </c>
      <c r="W115" t="n">
        <v>606.1799999999999</v>
      </c>
      <c r="Y115" t="inlineStr"/>
    </row>
    <row r="116">
      <c r="A116" t="inlineStr">
        <is>
          <t>Central Michigan</t>
        </is>
      </c>
      <c r="B116" t="inlineStr">
        <is>
          <t>Mid-American</t>
        </is>
      </c>
      <c r="C116" t="inlineStr">
        <is>
          <t>3-3</t>
        </is>
      </c>
      <c r="D116" t="inlineStr">
        <is>
          <t>2-3</t>
        </is>
      </c>
      <c r="E116" t="n">
        <v>-10.28</v>
      </c>
      <c r="F116" t="n">
        <v>-9.33</v>
      </c>
      <c r="G116" t="n">
        <v>-11.7</v>
      </c>
      <c r="H116" t="n">
        <v>-2.37</v>
      </c>
      <c r="I116" t="inlineStr">
        <is>
          <t>High</t>
        </is>
      </c>
      <c r="J116" t="n">
        <v>1</v>
      </c>
      <c r="K116" t="n">
        <v>26.08</v>
      </c>
      <c r="L116" t="n">
        <v>58.08</v>
      </c>
      <c r="M116" t="n">
        <v>24.09</v>
      </c>
      <c r="N116" t="n">
        <v>1248.5</v>
      </c>
      <c r="O116" t="n">
        <v>0.4</v>
      </c>
      <c r="P116" t="n">
        <v>-11.8</v>
      </c>
      <c r="Q116" t="n">
        <v>1376.8</v>
      </c>
      <c r="R116" t="n">
        <v>-4.083</v>
      </c>
      <c r="S116" t="n">
        <v>0.058742</v>
      </c>
      <c r="T116" t="n">
        <v>0.154832</v>
      </c>
      <c r="U116" t="n">
        <v>0.080356</v>
      </c>
      <c r="V116" t="n">
        <v>0.145015</v>
      </c>
      <c r="W116" t="n">
        <v>540.01</v>
      </c>
      <c r="Y116" t="inlineStr"/>
    </row>
    <row r="117">
      <c r="A117" t="inlineStr">
        <is>
          <t>Delaware</t>
        </is>
      </c>
      <c r="B117" t="inlineStr">
        <is>
          <t>Conference USA</t>
        </is>
      </c>
      <c r="C117" t="inlineStr">
        <is>
          <t>2-3</t>
        </is>
      </c>
      <c r="D117" t="inlineStr">
        <is>
          <t>1-3</t>
        </is>
      </c>
      <c r="E117" t="n">
        <v>-10.66</v>
      </c>
      <c r="F117" t="n">
        <v>-11</v>
      </c>
      <c r="G117" t="n">
        <v>-10.15</v>
      </c>
      <c r="H117" t="n">
        <v>0.84</v>
      </c>
      <c r="I117" t="inlineStr">
        <is>
          <t>High</t>
        </is>
      </c>
      <c r="J117" t="n">
        <v>1</v>
      </c>
      <c r="K117" t="n">
        <v>34.58</v>
      </c>
      <c r="L117" t="n">
        <v>41.27</v>
      </c>
      <c r="M117" t="n">
        <v>39.17</v>
      </c>
      <c r="N117" t="n">
        <v>1377</v>
      </c>
      <c r="O117" t="n">
        <v>0.25</v>
      </c>
      <c r="P117" t="n">
        <v>-14</v>
      </c>
      <c r="Q117" t="n">
        <v>1590</v>
      </c>
      <c r="R117" t="n">
        <v>-2</v>
      </c>
      <c r="S117" t="n">
        <v>-0.002505</v>
      </c>
      <c r="T117" t="n">
        <v>0.089724</v>
      </c>
      <c r="U117" t="n">
        <v>-0.011255</v>
      </c>
      <c r="V117" t="n">
        <v>0.146623</v>
      </c>
      <c r="W117" t="n">
        <v>483.48</v>
      </c>
      <c r="Y117" t="inlineStr"/>
    </row>
    <row r="118">
      <c r="A118" t="inlineStr">
        <is>
          <t>Kennesaw State</t>
        </is>
      </c>
      <c r="B118" t="inlineStr">
        <is>
          <t>Conference USA</t>
        </is>
      </c>
      <c r="C118" t="inlineStr">
        <is>
          <t>1-4</t>
        </is>
      </c>
      <c r="D118" t="inlineStr">
        <is>
          <t>0-4</t>
        </is>
      </c>
      <c r="E118" t="n">
        <v>-10.74</v>
      </c>
      <c r="F118" t="n">
        <v>-10.91</v>
      </c>
      <c r="G118" t="n">
        <v>-10.5</v>
      </c>
      <c r="H118" t="n">
        <v>0.41</v>
      </c>
      <c r="I118" t="inlineStr">
        <is>
          <t>High</t>
        </is>
      </c>
      <c r="J118" t="n">
        <v>1</v>
      </c>
      <c r="K118" t="n">
        <v>44.72</v>
      </c>
      <c r="L118" t="n">
        <v>38.25</v>
      </c>
      <c r="M118" t="n">
        <v>26.81</v>
      </c>
      <c r="N118" t="n">
        <v>1311.8</v>
      </c>
      <c r="O118" t="n">
        <v>0</v>
      </c>
      <c r="P118" t="n">
        <v>-12.75</v>
      </c>
      <c r="Q118" t="n">
        <v>1431</v>
      </c>
      <c r="R118" t="n">
        <v>2.2</v>
      </c>
      <c r="S118" t="n">
        <v>0.101691</v>
      </c>
      <c r="T118" t="n">
        <v>0.140225</v>
      </c>
      <c r="U118" t="n">
        <v>0.089818</v>
      </c>
      <c r="V118" t="n">
        <v>0.173826</v>
      </c>
      <c r="W118" t="n">
        <v>502.86</v>
      </c>
      <c r="Y118" t="inlineStr"/>
    </row>
    <row r="119">
      <c r="A119" t="inlineStr">
        <is>
          <t>Rice</t>
        </is>
      </c>
      <c r="B119" t="inlineStr">
        <is>
          <t>American Athletic</t>
        </is>
      </c>
      <c r="C119" t="inlineStr">
        <is>
          <t>1-5</t>
        </is>
      </c>
      <c r="D119" t="inlineStr">
        <is>
          <t>0-5</t>
        </is>
      </c>
      <c r="E119" t="n">
        <v>-10.79</v>
      </c>
      <c r="F119" t="n">
        <v>-9.33</v>
      </c>
      <c r="G119" t="n">
        <v>-12.98</v>
      </c>
      <c r="H119" t="n">
        <v>-3.66</v>
      </c>
      <c r="I119" t="inlineStr">
        <is>
          <t>High</t>
        </is>
      </c>
      <c r="J119" t="n">
        <v>1</v>
      </c>
      <c r="K119" t="n">
        <v>29.32</v>
      </c>
      <c r="L119" t="n">
        <v>59.14</v>
      </c>
      <c r="M119" t="n">
        <v>37.85</v>
      </c>
      <c r="N119" t="n">
        <v>1172</v>
      </c>
      <c r="O119" t="n">
        <v>0</v>
      </c>
      <c r="P119" t="n">
        <v>-18.2</v>
      </c>
      <c r="Q119" t="n">
        <v>1628.2</v>
      </c>
      <c r="R119" t="n">
        <v>0.292</v>
      </c>
      <c r="S119" t="n">
        <v>-0.026124</v>
      </c>
      <c r="T119" t="n">
        <v>0.090336</v>
      </c>
      <c r="U119" t="n">
        <v>0.01813</v>
      </c>
      <c r="V119" t="n">
        <v>0.111066</v>
      </c>
      <c r="W119" t="n">
        <v>589.89</v>
      </c>
      <c r="Y119" t="inlineStr"/>
    </row>
    <row r="120">
      <c r="A120" t="inlineStr">
        <is>
          <t>Wyoming</t>
        </is>
      </c>
      <c r="B120" t="inlineStr">
        <is>
          <t>Mountain West</t>
        </is>
      </c>
      <c r="C120" t="inlineStr">
        <is>
          <t>3-3</t>
        </is>
      </c>
      <c r="D120" t="inlineStr">
        <is>
          <t>2-3</t>
        </is>
      </c>
      <c r="E120" t="n">
        <v>-10.82</v>
      </c>
      <c r="F120" t="n">
        <v>-11.21</v>
      </c>
      <c r="G120" t="n">
        <v>-10.24</v>
      </c>
      <c r="H120" t="n">
        <v>0.97</v>
      </c>
      <c r="I120" t="inlineStr">
        <is>
          <t>High</t>
        </is>
      </c>
      <c r="J120" t="n">
        <v>1</v>
      </c>
      <c r="K120" t="n">
        <v>38.43</v>
      </c>
      <c r="L120" t="n">
        <v>57.93</v>
      </c>
      <c r="M120" t="n">
        <v>29.15</v>
      </c>
      <c r="N120" t="n">
        <v>1295.17</v>
      </c>
      <c r="O120" t="n">
        <v>0.4</v>
      </c>
      <c r="P120" t="n">
        <v>-8.800000000000001</v>
      </c>
      <c r="Q120" t="n">
        <v>1391.2</v>
      </c>
      <c r="R120" t="n">
        <v>-5.792</v>
      </c>
      <c r="S120" t="n">
        <v>0.067052</v>
      </c>
      <c r="T120" t="n">
        <v>0.138143</v>
      </c>
      <c r="U120" t="n">
        <v>0.078945</v>
      </c>
      <c r="V120" t="n">
        <v>0.161344</v>
      </c>
      <c r="W120" t="n">
        <v>528.29</v>
      </c>
      <c r="Y120" t="inlineStr"/>
    </row>
    <row r="121">
      <c r="A121" t="inlineStr">
        <is>
          <t>Old Dominion</t>
        </is>
      </c>
      <c r="B121" t="inlineStr">
        <is>
          <t>Sun Belt</t>
        </is>
      </c>
      <c r="C121" t="inlineStr">
        <is>
          <t>2-4</t>
        </is>
      </c>
      <c r="D121" t="inlineStr">
        <is>
          <t>1-4</t>
        </is>
      </c>
      <c r="E121" t="n">
        <v>-11.57</v>
      </c>
      <c r="F121" t="n">
        <v>-12.96</v>
      </c>
      <c r="G121" t="n">
        <v>-9.49</v>
      </c>
      <c r="H121" t="n">
        <v>3.47</v>
      </c>
      <c r="I121" t="inlineStr">
        <is>
          <t>High</t>
        </is>
      </c>
      <c r="J121" t="n">
        <v>1</v>
      </c>
      <c r="K121" t="n">
        <v>15.16</v>
      </c>
      <c r="L121" t="n">
        <v>70.76000000000001</v>
      </c>
      <c r="M121" t="n">
        <v>26.84</v>
      </c>
      <c r="N121" t="n">
        <v>1269.33</v>
      </c>
      <c r="O121" t="n">
        <v>0.2</v>
      </c>
      <c r="P121" t="n">
        <v>-15.4</v>
      </c>
      <c r="Q121" t="n">
        <v>1460</v>
      </c>
      <c r="R121" t="n">
        <v>-10.667</v>
      </c>
      <c r="S121" t="n">
        <v>-0.151132</v>
      </c>
      <c r="T121" t="n">
        <v>-0.049444</v>
      </c>
      <c r="U121" t="n">
        <v>-0.06818399999999999</v>
      </c>
      <c r="V121" t="n">
        <v>0.007021</v>
      </c>
      <c r="W121" t="n">
        <v>544.25</v>
      </c>
      <c r="Y121" t="inlineStr"/>
    </row>
    <row r="122">
      <c r="A122" t="inlineStr">
        <is>
          <t>Eastern Michigan</t>
        </is>
      </c>
      <c r="B122" t="inlineStr">
        <is>
          <t>Mid-American</t>
        </is>
      </c>
      <c r="C122" t="inlineStr">
        <is>
          <t>4-3</t>
        </is>
      </c>
      <c r="D122" t="inlineStr">
        <is>
          <t>3-3</t>
        </is>
      </c>
      <c r="E122" t="n">
        <v>-11.57</v>
      </c>
      <c r="F122" t="n">
        <v>-10.94</v>
      </c>
      <c r="G122" t="n">
        <v>-12.51</v>
      </c>
      <c r="H122" t="n">
        <v>-1.57</v>
      </c>
      <c r="I122" t="inlineStr">
        <is>
          <t>High</t>
        </is>
      </c>
      <c r="J122" t="n">
        <v>1</v>
      </c>
      <c r="K122" t="n">
        <v>38.75</v>
      </c>
      <c r="L122" t="n">
        <v>57.34</v>
      </c>
      <c r="M122" t="n">
        <v>25.66</v>
      </c>
      <c r="N122" t="n">
        <v>1266.14</v>
      </c>
      <c r="O122" t="n">
        <v>0.5</v>
      </c>
      <c r="P122" t="n">
        <v>-6.833</v>
      </c>
      <c r="Q122" t="n">
        <v>1316.5</v>
      </c>
      <c r="R122" t="n">
        <v>-1.179</v>
      </c>
      <c r="S122" t="n">
        <v>0.062485</v>
      </c>
      <c r="T122" t="n">
        <v>0.134263</v>
      </c>
      <c r="U122" t="n">
        <v>0.0468</v>
      </c>
      <c r="V122" t="n">
        <v>0.171326</v>
      </c>
      <c r="W122" t="n">
        <v>580.64</v>
      </c>
      <c r="Y122" t="inlineStr"/>
    </row>
    <row r="123">
      <c r="A123" t="inlineStr">
        <is>
          <t>Hawai'i</t>
        </is>
      </c>
      <c r="B123" t="inlineStr">
        <is>
          <t>Mountain West</t>
        </is>
      </c>
      <c r="C123" t="inlineStr">
        <is>
          <t>1-5</t>
        </is>
      </c>
      <c r="D123" t="inlineStr">
        <is>
          <t>1-5</t>
        </is>
      </c>
      <c r="E123" t="n">
        <v>-11.64</v>
      </c>
      <c r="F123" t="n">
        <v>-13.4</v>
      </c>
      <c r="G123" t="n">
        <v>-8.99</v>
      </c>
      <c r="H123" t="n">
        <v>4.4</v>
      </c>
      <c r="I123" t="inlineStr">
        <is>
          <t>High</t>
        </is>
      </c>
      <c r="J123" t="n">
        <v>1</v>
      </c>
      <c r="K123" t="n">
        <v>26.46</v>
      </c>
      <c r="L123" t="n">
        <v>59.31</v>
      </c>
      <c r="M123" t="n">
        <v>32.66</v>
      </c>
      <c r="N123" t="n">
        <v>1399.33</v>
      </c>
      <c r="O123" t="n">
        <v>0.1667</v>
      </c>
      <c r="P123" t="n">
        <v>-9</v>
      </c>
      <c r="Q123" t="n">
        <v>1385.5</v>
      </c>
      <c r="R123" t="n">
        <v>-6.375</v>
      </c>
      <c r="S123" t="n">
        <v>0.015695</v>
      </c>
      <c r="T123" t="n">
        <v>0.217565</v>
      </c>
      <c r="U123" t="n">
        <v>0.026036</v>
      </c>
      <c r="V123" t="n">
        <v>0.218677</v>
      </c>
      <c r="W123" t="n">
        <v>556.8200000000001</v>
      </c>
      <c r="Y123" t="inlineStr"/>
    </row>
    <row r="124">
      <c r="A124" t="inlineStr">
        <is>
          <t>Massachusetts</t>
        </is>
      </c>
      <c r="B124" t="inlineStr">
        <is>
          <t>Mid-American</t>
        </is>
      </c>
      <c r="C124" t="inlineStr">
        <is>
          <t>4-2</t>
        </is>
      </c>
      <c r="D124" t="inlineStr">
        <is>
          <t>2-2</t>
        </is>
      </c>
      <c r="E124" t="n">
        <v>-11.98</v>
      </c>
      <c r="F124" t="n">
        <v>-9.220000000000001</v>
      </c>
      <c r="G124" t="n">
        <v>-16.14</v>
      </c>
      <c r="H124" t="n">
        <v>-6.92</v>
      </c>
      <c r="I124" t="inlineStr">
        <is>
          <t>High</t>
        </is>
      </c>
      <c r="J124" t="n">
        <v>1</v>
      </c>
      <c r="K124" t="n">
        <v>65.42</v>
      </c>
      <c r="L124" t="n">
        <v>40.49</v>
      </c>
      <c r="M124" t="n">
        <v>34.83</v>
      </c>
      <c r="N124" t="n">
        <v>1102.5</v>
      </c>
      <c r="O124" t="n">
        <v>0.5</v>
      </c>
      <c r="P124" t="n">
        <v>5</v>
      </c>
      <c r="Q124" t="n">
        <v>1304.25</v>
      </c>
      <c r="R124" t="n">
        <v>6.375</v>
      </c>
      <c r="S124" t="n">
        <v>0.201974</v>
      </c>
      <c r="T124" t="n">
        <v>-0.028696</v>
      </c>
      <c r="U124" t="n">
        <v>0.104608</v>
      </c>
      <c r="V124" t="n">
        <v>0.114471</v>
      </c>
      <c r="W124" t="n">
        <v>525.9400000000001</v>
      </c>
      <c r="Y124" t="inlineStr"/>
    </row>
    <row r="125">
      <c r="A125" t="inlineStr">
        <is>
          <t>Bowling Green</t>
        </is>
      </c>
      <c r="B125" t="inlineStr">
        <is>
          <t>Mid-American</t>
        </is>
      </c>
      <c r="C125" t="inlineStr">
        <is>
          <t>2-4</t>
        </is>
      </c>
      <c r="D125" t="inlineStr">
        <is>
          <t>2-3</t>
        </is>
      </c>
      <c r="E125" t="n">
        <v>-12.01</v>
      </c>
      <c r="F125" t="n">
        <v>-9.76</v>
      </c>
      <c r="G125" t="n">
        <v>-15.38</v>
      </c>
      <c r="H125" t="n">
        <v>-5.62</v>
      </c>
      <c r="I125" t="inlineStr">
        <is>
          <t>High</t>
        </is>
      </c>
      <c r="J125" t="n">
        <v>1</v>
      </c>
      <c r="K125" t="n">
        <v>21.51</v>
      </c>
      <c r="L125" t="n">
        <v>58.34</v>
      </c>
      <c r="M125" t="n">
        <v>27.95</v>
      </c>
      <c r="N125" t="n">
        <v>1211.67</v>
      </c>
      <c r="O125" t="n">
        <v>0.4</v>
      </c>
      <c r="P125" t="n">
        <v>-14.6</v>
      </c>
      <c r="Q125" t="n">
        <v>1461.6</v>
      </c>
      <c r="R125" t="n">
        <v>-1.5</v>
      </c>
      <c r="S125" t="n">
        <v>-0.025304</v>
      </c>
      <c r="T125" t="n">
        <v>0.127824</v>
      </c>
      <c r="U125" t="n">
        <v>0.034074</v>
      </c>
      <c r="V125" t="n">
        <v>0.12925</v>
      </c>
      <c r="W125" t="n">
        <v>568.33</v>
      </c>
      <c r="Y125" t="inlineStr"/>
    </row>
    <row r="126">
      <c r="A126" t="inlineStr">
        <is>
          <t>New Mexico State</t>
        </is>
      </c>
      <c r="B126" t="inlineStr">
        <is>
          <t>Conference USA</t>
        </is>
      </c>
      <c r="C126" t="inlineStr">
        <is>
          <t>2-4</t>
        </is>
      </c>
      <c r="D126" t="inlineStr">
        <is>
          <t>1-4</t>
        </is>
      </c>
      <c r="E126" t="n">
        <v>-12.08</v>
      </c>
      <c r="F126" t="n">
        <v>-10.86</v>
      </c>
      <c r="G126" t="n">
        <v>-13.91</v>
      </c>
      <c r="H126" t="n">
        <v>-3.05</v>
      </c>
      <c r="I126" t="inlineStr">
        <is>
          <t>High</t>
        </is>
      </c>
      <c r="J126" t="n">
        <v>1</v>
      </c>
      <c r="K126" t="n">
        <v>42.61</v>
      </c>
      <c r="L126" t="n">
        <v>33.82</v>
      </c>
      <c r="M126" t="n">
        <v>31.29</v>
      </c>
      <c r="N126" t="n">
        <v>1258.17</v>
      </c>
      <c r="O126" t="n">
        <v>0.2</v>
      </c>
      <c r="P126" t="n">
        <v>-9.800000000000001</v>
      </c>
      <c r="Q126" t="n">
        <v>1431.2</v>
      </c>
      <c r="R126" t="n">
        <v>2.375</v>
      </c>
      <c r="S126" t="n">
        <v>0.023411</v>
      </c>
      <c r="T126" t="n">
        <v>0.052483</v>
      </c>
      <c r="U126" t="n">
        <v>0.006855</v>
      </c>
      <c r="V126" t="n">
        <v>0.109702</v>
      </c>
      <c r="W126" t="n">
        <v>460.38</v>
      </c>
      <c r="Y126" t="inlineStr"/>
    </row>
    <row r="127">
      <c r="A127" t="inlineStr">
        <is>
          <t>Middle Tennessee</t>
        </is>
      </c>
      <c r="B127" t="inlineStr">
        <is>
          <t>Conference USA</t>
        </is>
      </c>
      <c r="C127" t="inlineStr">
        <is>
          <t>2-3</t>
        </is>
      </c>
      <c r="D127" t="inlineStr">
        <is>
          <t>1-3</t>
        </is>
      </c>
      <c r="E127" t="n">
        <v>-12.36</v>
      </c>
      <c r="F127" t="n">
        <v>-11.54</v>
      </c>
      <c r="G127" t="n">
        <v>-13.6</v>
      </c>
      <c r="H127" t="n">
        <v>-2.07</v>
      </c>
      <c r="I127" t="inlineStr">
        <is>
          <t>High</t>
        </is>
      </c>
      <c r="J127" t="n">
        <v>1</v>
      </c>
      <c r="K127" t="n">
        <v>32.07</v>
      </c>
      <c r="L127" t="n">
        <v>59.97</v>
      </c>
      <c r="M127" t="n">
        <v>24.83</v>
      </c>
      <c r="N127" t="n">
        <v>1257.4</v>
      </c>
      <c r="O127" t="n">
        <v>0.25</v>
      </c>
      <c r="P127" t="n">
        <v>-15</v>
      </c>
      <c r="Q127" t="n">
        <v>1439.75</v>
      </c>
      <c r="R127" t="n">
        <v>-2.9</v>
      </c>
      <c r="S127" t="n">
        <v>0.09846199999999999</v>
      </c>
      <c r="T127" t="n">
        <v>0.215439</v>
      </c>
      <c r="U127" t="n">
        <v>0.053551</v>
      </c>
      <c r="V127" t="n">
        <v>0.154878</v>
      </c>
      <c r="W127" t="n">
        <v>571.5</v>
      </c>
      <c r="Y127" t="inlineStr"/>
    </row>
    <row r="128">
      <c r="A128" t="inlineStr">
        <is>
          <t>Western Kentucky</t>
        </is>
      </c>
      <c r="B128" t="inlineStr">
        <is>
          <t>Conference USA</t>
        </is>
      </c>
      <c r="C128" t="inlineStr">
        <is>
          <t>2-4</t>
        </is>
      </c>
      <c r="D128" t="inlineStr">
        <is>
          <t>1-4</t>
        </is>
      </c>
      <c r="E128" t="n">
        <v>-12.41</v>
      </c>
      <c r="F128" t="n">
        <v>-12.54</v>
      </c>
      <c r="G128" t="n">
        <v>-12.22</v>
      </c>
      <c r="H128" t="n">
        <v>0.33</v>
      </c>
      <c r="I128" t="inlineStr">
        <is>
          <t>High</t>
        </is>
      </c>
      <c r="J128" t="n">
        <v>1</v>
      </c>
      <c r="K128" t="n">
        <v>32.07</v>
      </c>
      <c r="L128" t="n">
        <v>70.23</v>
      </c>
      <c r="M128" t="n">
        <v>25.02</v>
      </c>
      <c r="N128" t="n">
        <v>1244</v>
      </c>
      <c r="O128" t="n">
        <v>0.2</v>
      </c>
      <c r="P128" t="n">
        <v>-24.6</v>
      </c>
      <c r="Q128" t="n">
        <v>1571.6</v>
      </c>
      <c r="R128" t="n">
        <v>-5</v>
      </c>
      <c r="S128" t="n">
        <v>0.025667</v>
      </c>
      <c r="T128" t="n">
        <v>0.185005</v>
      </c>
      <c r="U128" t="n">
        <v>0.000625</v>
      </c>
      <c r="V128" t="n">
        <v>0.159411</v>
      </c>
      <c r="W128" t="n">
        <v>611.52</v>
      </c>
      <c r="Y128" t="inlineStr"/>
    </row>
    <row r="129">
      <c r="A129" t="inlineStr">
        <is>
          <t>Sam Houston</t>
        </is>
      </c>
      <c r="B129" t="inlineStr">
        <is>
          <t>Conference USA</t>
        </is>
      </c>
      <c r="C129" t="inlineStr">
        <is>
          <t>1-4</t>
        </is>
      </c>
      <c r="D129" t="inlineStr">
        <is>
          <t>0-4</t>
        </is>
      </c>
      <c r="E129" t="n">
        <v>-13.8</v>
      </c>
      <c r="F129" t="n">
        <v>-12.36</v>
      </c>
      <c r="G129" t="n">
        <v>-15.97</v>
      </c>
      <c r="H129" t="n">
        <v>-3.62</v>
      </c>
      <c r="I129" t="inlineStr">
        <is>
          <t>High</t>
        </is>
      </c>
      <c r="J129" t="n">
        <v>1</v>
      </c>
      <c r="K129" t="n">
        <v>40.34</v>
      </c>
      <c r="L129" t="n">
        <v>40.9</v>
      </c>
      <c r="M129" t="n">
        <v>30.28</v>
      </c>
      <c r="N129" t="n">
        <v>1148.6</v>
      </c>
      <c r="O129" t="n">
        <v>0</v>
      </c>
      <c r="P129" t="n">
        <v>-19</v>
      </c>
      <c r="Q129" t="n">
        <v>1564</v>
      </c>
      <c r="R129" t="n">
        <v>7.6</v>
      </c>
      <c r="S129" t="n">
        <v>0.046238</v>
      </c>
      <c r="T129" t="n">
        <v>0.132324</v>
      </c>
      <c r="U129" t="n">
        <v>0.020016</v>
      </c>
      <c r="V129" t="n">
        <v>0.145199</v>
      </c>
      <c r="W129" t="n">
        <v>554.47</v>
      </c>
      <c r="Y129" t="inlineStr"/>
    </row>
    <row r="130">
      <c r="A130" t="inlineStr">
        <is>
          <t>Missouri State</t>
        </is>
      </c>
      <c r="B130" t="inlineStr">
        <is>
          <t>Conference USA</t>
        </is>
      </c>
      <c r="C130" t="inlineStr">
        <is>
          <t>1-4</t>
        </is>
      </c>
      <c r="D130" t="inlineStr">
        <is>
          <t>0-4</t>
        </is>
      </c>
      <c r="E130" t="n">
        <v>-14.59</v>
      </c>
      <c r="F130" t="n">
        <v>-15.12</v>
      </c>
      <c r="G130" t="n">
        <v>-13.79</v>
      </c>
      <c r="H130" t="n">
        <v>1.33</v>
      </c>
      <c r="I130" t="inlineStr">
        <is>
          <t>High</t>
        </is>
      </c>
      <c r="J130" t="n">
        <v>1</v>
      </c>
      <c r="K130" t="n">
        <v>32.49</v>
      </c>
      <c r="L130" t="n">
        <v>49.89</v>
      </c>
      <c r="M130" t="n">
        <v>22.21</v>
      </c>
      <c r="N130" t="n">
        <v>1271.2</v>
      </c>
      <c r="O130" t="n">
        <v>0</v>
      </c>
      <c r="P130" t="n">
        <v>-21.75</v>
      </c>
      <c r="Q130" t="n">
        <v>1508.25</v>
      </c>
      <c r="R130" t="n">
        <v>0.5</v>
      </c>
      <c r="S130" t="n">
        <v>0.06746199999999999</v>
      </c>
      <c r="T130" t="n">
        <v>0.248084</v>
      </c>
      <c r="U130" t="n">
        <v>0.022912</v>
      </c>
      <c r="V130" t="n">
        <v>0.236516</v>
      </c>
      <c r="W130" t="n">
        <v>549.92</v>
      </c>
      <c r="Y130" t="inlineStr"/>
    </row>
    <row r="131">
      <c r="A131" t="inlineStr">
        <is>
          <t>Northern Illinois</t>
        </is>
      </c>
      <c r="B131" t="inlineStr">
        <is>
          <t>Mountain West</t>
        </is>
      </c>
      <c r="C131" t="inlineStr">
        <is>
          <t>0-5</t>
        </is>
      </c>
      <c r="D131" t="inlineStr">
        <is>
          <t>0-4</t>
        </is>
      </c>
      <c r="E131" t="n">
        <v>-15.72</v>
      </c>
      <c r="F131" t="n">
        <v>-15.55</v>
      </c>
      <c r="G131" t="n">
        <v>-15.98</v>
      </c>
      <c r="H131" t="n">
        <v>-0.43</v>
      </c>
      <c r="I131" t="inlineStr">
        <is>
          <t>High</t>
        </is>
      </c>
      <c r="J131" t="n">
        <v>1</v>
      </c>
      <c r="K131" t="n">
        <v>5.92</v>
      </c>
      <c r="L131" t="n">
        <v>61.18</v>
      </c>
      <c r="M131" t="n">
        <v>17.43</v>
      </c>
      <c r="N131" t="n">
        <v>1222.4</v>
      </c>
      <c r="O131" t="n">
        <v>0</v>
      </c>
      <c r="P131" t="n">
        <v>-26.75</v>
      </c>
      <c r="Q131" t="n">
        <v>1527.5</v>
      </c>
      <c r="R131" t="n">
        <v>-5.3</v>
      </c>
      <c r="S131" t="n">
        <v>-0.120143</v>
      </c>
      <c r="T131" t="n">
        <v>0.20103</v>
      </c>
      <c r="U131" t="n">
        <v>0.006992</v>
      </c>
      <c r="V131" t="n">
        <v>0.155525</v>
      </c>
      <c r="W131" t="n">
        <v>536.58</v>
      </c>
      <c r="Y131" t="inlineStr"/>
    </row>
    <row r="132">
      <c r="A132" t="inlineStr">
        <is>
          <t>Southern Miss</t>
        </is>
      </c>
      <c r="B132" t="inlineStr">
        <is>
          <t>Sun Belt</t>
        </is>
      </c>
      <c r="C132" t="inlineStr">
        <is>
          <t>1-4</t>
        </is>
      </c>
      <c r="D132" t="inlineStr">
        <is>
          <t>0-4</t>
        </is>
      </c>
      <c r="E132" t="n">
        <v>-15.98</v>
      </c>
      <c r="F132" t="n">
        <v>-16.27</v>
      </c>
      <c r="G132" t="n">
        <v>-15.53</v>
      </c>
      <c r="H132" t="n">
        <v>0.74</v>
      </c>
      <c r="I132" t="inlineStr">
        <is>
          <t>High</t>
        </is>
      </c>
      <c r="J132" t="n">
        <v>1</v>
      </c>
      <c r="K132" t="n">
        <v>43.84</v>
      </c>
      <c r="L132" t="n">
        <v>57.81</v>
      </c>
      <c r="M132" t="n">
        <v>20.19</v>
      </c>
      <c r="N132" t="n">
        <v>1256</v>
      </c>
      <c r="O132" t="n">
        <v>0</v>
      </c>
      <c r="P132" t="n">
        <v>-21.75</v>
      </c>
      <c r="Q132" t="n">
        <v>1485.25</v>
      </c>
      <c r="R132" t="n">
        <v>0.5</v>
      </c>
      <c r="S132" t="n">
        <v>0.084397</v>
      </c>
      <c r="T132" t="n">
        <v>0.203683</v>
      </c>
      <c r="U132" t="n">
        <v>0.046335</v>
      </c>
      <c r="V132" t="n">
        <v>0.220667</v>
      </c>
      <c r="W132" t="n">
        <v>602.63</v>
      </c>
      <c r="Y132" t="inlineStr"/>
    </row>
    <row r="133">
      <c r="A133" t="inlineStr">
        <is>
          <t>Kent State</t>
        </is>
      </c>
      <c r="B133" t="inlineStr">
        <is>
          <t>Mid-American</t>
        </is>
      </c>
      <c r="C133" t="inlineStr">
        <is>
          <t>2-4</t>
        </is>
      </c>
      <c r="D133" t="inlineStr">
        <is>
          <t>1-4</t>
        </is>
      </c>
      <c r="E133" t="n">
        <v>-16.48</v>
      </c>
      <c r="F133" t="n">
        <v>-15.31</v>
      </c>
      <c r="G133" t="n">
        <v>-18.24</v>
      </c>
      <c r="H133" t="n">
        <v>-2.93</v>
      </c>
      <c r="I133" t="inlineStr">
        <is>
          <t>High</t>
        </is>
      </c>
      <c r="J133" t="n">
        <v>1</v>
      </c>
      <c r="K133" t="n">
        <v>15.55</v>
      </c>
      <c r="L133" t="n">
        <v>62.58</v>
      </c>
      <c r="M133" t="n">
        <v>15.2</v>
      </c>
      <c r="N133" t="n">
        <v>1033.5</v>
      </c>
      <c r="O133" t="n">
        <v>0.2</v>
      </c>
      <c r="P133" t="n">
        <v>-26.8</v>
      </c>
      <c r="Q133" t="n">
        <v>1494</v>
      </c>
      <c r="R133" t="n">
        <v>-3.417</v>
      </c>
      <c r="S133" t="n">
        <v>-0.053749</v>
      </c>
      <c r="T133" t="n">
        <v>0.182327</v>
      </c>
      <c r="U133" t="n">
        <v>-0.030682</v>
      </c>
      <c r="V133" t="n">
        <v>0.188165</v>
      </c>
      <c r="W133" t="n">
        <v>522.83</v>
      </c>
      <c r="Y133" t="inlineStr"/>
    </row>
    <row r="134">
      <c r="A134" t="inlineStr">
        <is>
          <t>Ball State</t>
        </is>
      </c>
      <c r="B134" t="inlineStr">
        <is>
          <t>Mid-American</t>
        </is>
      </c>
      <c r="C134" t="inlineStr">
        <is>
          <t>1-5</t>
        </is>
      </c>
      <c r="D134" t="inlineStr">
        <is>
          <t>0-5</t>
        </is>
      </c>
      <c r="E134" t="n">
        <v>-17.67</v>
      </c>
      <c r="F134" t="n">
        <v>-16.53</v>
      </c>
      <c r="G134" t="n">
        <v>-19.37</v>
      </c>
      <c r="H134" t="n">
        <v>-2.83</v>
      </c>
      <c r="I134" t="inlineStr">
        <is>
          <t>High</t>
        </is>
      </c>
      <c r="J134" t="n">
        <v>1</v>
      </c>
      <c r="K134" t="n">
        <v>14.35</v>
      </c>
      <c r="L134" t="n">
        <v>64.70999999999999</v>
      </c>
      <c r="M134" t="n">
        <v>20.21</v>
      </c>
      <c r="N134" t="n">
        <v>1072.83</v>
      </c>
      <c r="O134" t="n">
        <v>0</v>
      </c>
      <c r="P134" t="n">
        <v>-29.6</v>
      </c>
      <c r="Q134" t="n">
        <v>1592.6</v>
      </c>
      <c r="R134" t="n">
        <v>-2.375</v>
      </c>
      <c r="S134" t="n">
        <v>0.04589</v>
      </c>
      <c r="T134" t="n">
        <v>0.319483</v>
      </c>
      <c r="U134" t="n">
        <v>0.065828</v>
      </c>
      <c r="V134" t="n">
        <v>0.250446</v>
      </c>
      <c r="W134" t="n">
        <v>563.88</v>
      </c>
      <c r="Y134" t="inlineStr"/>
    </row>
    <row r="135">
      <c r="A135" t="inlineStr">
        <is>
          <t>UL Monroe</t>
        </is>
      </c>
      <c r="B135" t="inlineStr">
        <is>
          <t>Sun Belt</t>
        </is>
      </c>
      <c r="C135" t="inlineStr">
        <is>
          <t>0-5</t>
        </is>
      </c>
      <c r="D135" t="inlineStr">
        <is>
          <t>0-4</t>
        </is>
      </c>
      <c r="E135" t="n">
        <v>-18.74</v>
      </c>
      <c r="F135" t="n">
        <v>-18.61</v>
      </c>
      <c r="G135" t="n">
        <v>-18.93</v>
      </c>
      <c r="H135" t="n">
        <v>-0.32</v>
      </c>
      <c r="I135" t="inlineStr">
        <is>
          <t>High</t>
        </is>
      </c>
      <c r="J135" t="n">
        <v>1</v>
      </c>
      <c r="K135" t="n">
        <v>18.77</v>
      </c>
      <c r="L135" t="n">
        <v>72.51000000000001</v>
      </c>
      <c r="M135" t="n">
        <v>5.81</v>
      </c>
      <c r="N135" t="n">
        <v>1052.4</v>
      </c>
      <c r="O135" t="n">
        <v>0</v>
      </c>
      <c r="P135" t="n">
        <v>-25</v>
      </c>
      <c r="Q135" t="n">
        <v>1369.5</v>
      </c>
      <c r="R135" t="n">
        <v>-10.05</v>
      </c>
      <c r="S135" t="n">
        <v>0.002942</v>
      </c>
      <c r="T135" t="n">
        <v>0.322297</v>
      </c>
      <c r="U135" t="n">
        <v>0.053254</v>
      </c>
      <c r="V135" t="n">
        <v>0.234706</v>
      </c>
      <c r="W135" t="n">
        <v>505.49</v>
      </c>
      <c r="Y135" t="inlineStr"/>
    </row>
    <row r="136">
      <c r="A136" t="inlineStr">
        <is>
          <t>UTEP</t>
        </is>
      </c>
      <c r="B136" t="inlineStr">
        <is>
          <t>Mountain West</t>
        </is>
      </c>
      <c r="C136" t="inlineStr">
        <is>
          <t>1-5</t>
        </is>
      </c>
      <c r="D136" t="inlineStr">
        <is>
          <t>0-5</t>
        </is>
      </c>
      <c r="E136" t="n">
        <v>-19.35</v>
      </c>
      <c r="F136" t="n">
        <v>-19.83</v>
      </c>
      <c r="G136" t="n">
        <v>-18.63</v>
      </c>
      <c r="H136" t="n">
        <v>1.2</v>
      </c>
      <c r="I136" t="inlineStr">
        <is>
          <t>High</t>
        </is>
      </c>
      <c r="J136" t="n">
        <v>1</v>
      </c>
      <c r="K136" t="n">
        <v>0</v>
      </c>
      <c r="L136" t="n">
        <v>79.26000000000001</v>
      </c>
      <c r="M136" t="n">
        <v>7.23</v>
      </c>
      <c r="N136" t="n">
        <v>1080.67</v>
      </c>
      <c r="O136" t="n">
        <v>0</v>
      </c>
      <c r="P136" t="n">
        <v>-36.6</v>
      </c>
      <c r="Q136" t="n">
        <v>1543.4</v>
      </c>
      <c r="R136" t="n">
        <v>-8.208</v>
      </c>
      <c r="S136" t="n">
        <v>-0.176135</v>
      </c>
      <c r="T136" t="n">
        <v>0.238388</v>
      </c>
      <c r="U136" t="n">
        <v>-0.06987500000000001</v>
      </c>
      <c r="V136" t="n">
        <v>0.211241</v>
      </c>
      <c r="W136" t="n">
        <v>585.76</v>
      </c>
      <c r="Y136" t="inlineStr"/>
    </row>
    <row r="137">
      <c r="A137" t="inlineStr">
        <is>
          <t>Akron</t>
        </is>
      </c>
      <c r="B137" t="inlineStr">
        <is>
          <t>Mid-American</t>
        </is>
      </c>
      <c r="C137" t="inlineStr">
        <is>
          <t>1-5</t>
        </is>
      </c>
      <c r="D137" t="inlineStr">
        <is>
          <t>0-5</t>
        </is>
      </c>
      <c r="E137" t="n">
        <v>-19.86</v>
      </c>
      <c r="F137" t="n">
        <v>-21.6</v>
      </c>
      <c r="G137" t="n">
        <v>-17.25</v>
      </c>
      <c r="H137" t="n">
        <v>4.36</v>
      </c>
      <c r="I137" t="inlineStr">
        <is>
          <t>High</t>
        </is>
      </c>
      <c r="J137" t="n">
        <v>1</v>
      </c>
      <c r="K137" t="n">
        <v>37.46</v>
      </c>
      <c r="L137" t="n">
        <v>72.78</v>
      </c>
      <c r="M137" t="n">
        <v>11.49</v>
      </c>
      <c r="N137" t="n">
        <v>893</v>
      </c>
      <c r="O137" t="n">
        <v>0</v>
      </c>
      <c r="P137" t="n">
        <v>-22</v>
      </c>
      <c r="Q137" t="n">
        <v>1385.6</v>
      </c>
      <c r="R137" t="n">
        <v>-4.375</v>
      </c>
      <c r="S137" t="n">
        <v>0.094487</v>
      </c>
      <c r="T137" t="n">
        <v>0.253046</v>
      </c>
      <c r="U137" t="n">
        <v>0.070655</v>
      </c>
      <c r="V137" t="n">
        <v>0.258011</v>
      </c>
      <c r="W137" t="n">
        <v>546.84</v>
      </c>
      <c r="Y137" t="inlineStr"/>
    </row>
    <row r="138">
      <c r="A138" t="inlineStr">
        <is>
          <t>Charlotte</t>
        </is>
      </c>
      <c r="B138" t="inlineStr">
        <is>
          <t>American Athletic</t>
        </is>
      </c>
      <c r="C138" t="inlineStr">
        <is>
          <t>0-6</t>
        </is>
      </c>
      <c r="D138" t="inlineStr">
        <is>
          <t>0-5</t>
        </is>
      </c>
      <c r="E138" t="n">
        <v>-21.08</v>
      </c>
      <c r="F138" t="n">
        <v>-20.69</v>
      </c>
      <c r="G138" t="n">
        <v>-21.66</v>
      </c>
      <c r="H138" t="n">
        <v>-0.96</v>
      </c>
      <c r="I138" t="inlineStr">
        <is>
          <t>High</t>
        </is>
      </c>
      <c r="J138" t="n">
        <v>1</v>
      </c>
      <c r="K138" t="n">
        <v>8.960000000000001</v>
      </c>
      <c r="L138" t="n">
        <v>80.37</v>
      </c>
      <c r="M138" t="n">
        <v>14.22</v>
      </c>
      <c r="N138" t="n">
        <v>1107.67</v>
      </c>
      <c r="O138" t="n">
        <v>0</v>
      </c>
      <c r="P138" t="n">
        <v>-31</v>
      </c>
      <c r="Q138" t="n">
        <v>1542.8</v>
      </c>
      <c r="R138" t="n">
        <v>-10.042</v>
      </c>
      <c r="S138" t="n">
        <v>-0.114441</v>
      </c>
      <c r="T138" t="n">
        <v>0.238404</v>
      </c>
      <c r="U138" t="n">
        <v>-0.072186</v>
      </c>
      <c r="V138" t="n">
        <v>0.143381</v>
      </c>
      <c r="W138" t="n">
        <v>576.77</v>
      </c>
      <c r="Y138" t="inlineStr"/>
    </row>
    <row r="139">
      <c r="A139" t="inlineStr">
        <is>
          <t>Sacramento State</t>
        </is>
      </c>
      <c r="B139" t="inlineStr">
        <is>
          <t>Mid-American</t>
        </is>
      </c>
      <c r="C139" t="inlineStr">
        <is>
          <t>1-5</t>
        </is>
      </c>
      <c r="D139" t="inlineStr">
        <is>
          <t>0-5</t>
        </is>
      </c>
      <c r="E139" t="n">
        <v>-21.93</v>
      </c>
      <c r="F139" t="n">
        <v>-22.64</v>
      </c>
      <c r="G139" t="n">
        <v>-20.86</v>
      </c>
      <c r="H139" t="n">
        <v>1.78</v>
      </c>
      <c r="I139" t="inlineStr">
        <is>
          <t>High</t>
        </is>
      </c>
      <c r="J139" t="n">
        <v>1</v>
      </c>
      <c r="K139" t="n">
        <v>33.15</v>
      </c>
      <c r="L139" t="n">
        <v>68.90000000000001</v>
      </c>
      <c r="M139" t="n">
        <v>0</v>
      </c>
      <c r="N139" t="n">
        <v>1309.67</v>
      </c>
      <c r="O139" t="n">
        <v>0</v>
      </c>
      <c r="P139" t="n">
        <v>-27</v>
      </c>
      <c r="Q139" t="n">
        <v>1317.6</v>
      </c>
      <c r="R139" t="n">
        <v>-8.875</v>
      </c>
      <c r="S139" t="n">
        <v>-0.073237</v>
      </c>
      <c r="T139" t="n">
        <v>0.129893</v>
      </c>
      <c r="U139" t="n">
        <v>-0.040455</v>
      </c>
      <c r="V139" t="n">
        <v>0.160673</v>
      </c>
      <c r="W139" t="n">
        <v>561.42</v>
      </c>
      <c r="Y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rating</t>
        </is>
      </c>
    </row>
    <row r="2">
      <c r="A2" t="inlineStr">
        <is>
          <t>Notre Dame</t>
        </is>
      </c>
      <c r="B2" t="n">
        <v>24.62</v>
      </c>
    </row>
    <row r="3">
      <c r="A3" t="inlineStr">
        <is>
          <t>Georgia</t>
        </is>
      </c>
      <c r="B3" t="n">
        <v>23.92</v>
      </c>
    </row>
    <row r="4">
      <c r="A4" t="inlineStr">
        <is>
          <t>Alabama</t>
        </is>
      </c>
      <c r="B4" t="n">
        <v>23.63</v>
      </c>
    </row>
    <row r="5">
      <c r="A5" t="inlineStr">
        <is>
          <t>Miami</t>
        </is>
      </c>
      <c r="B5" t="n">
        <v>22.8</v>
      </c>
    </row>
    <row r="6">
      <c r="A6" t="inlineStr">
        <is>
          <t>Ohio State</t>
        </is>
      </c>
      <c r="B6" t="n">
        <v>22.61</v>
      </c>
    </row>
    <row r="7">
      <c r="A7" t="inlineStr">
        <is>
          <t>Indiana</t>
        </is>
      </c>
      <c r="B7" t="n">
        <v>22.49</v>
      </c>
    </row>
    <row r="8">
      <c r="A8" t="inlineStr">
        <is>
          <t>Texas</t>
        </is>
      </c>
      <c r="B8" t="n">
        <v>19.87</v>
      </c>
    </row>
    <row r="9">
      <c r="A9" t="inlineStr">
        <is>
          <t>LSU</t>
        </is>
      </c>
      <c r="B9" t="n">
        <v>18.74</v>
      </c>
    </row>
    <row r="10">
      <c r="A10" t="inlineStr">
        <is>
          <t>Oregon</t>
        </is>
      </c>
      <c r="B10" t="n">
        <v>16.42</v>
      </c>
    </row>
    <row r="11">
      <c r="A11" t="inlineStr">
        <is>
          <t>Texas Tech</t>
        </is>
      </c>
      <c r="B11" t="n">
        <v>16.13</v>
      </c>
    </row>
    <row r="12">
      <c r="A12" t="inlineStr">
        <is>
          <t>Utah</t>
        </is>
      </c>
      <c r="B12" t="n">
        <v>16.12</v>
      </c>
    </row>
    <row r="13">
      <c r="A13" t="inlineStr">
        <is>
          <t>Nebraska</t>
        </is>
      </c>
      <c r="B13" t="n">
        <v>13.96</v>
      </c>
    </row>
    <row r="14">
      <c r="A14" t="inlineStr">
        <is>
          <t>Missouri</t>
        </is>
      </c>
      <c r="B14" t="n">
        <v>13.8</v>
      </c>
    </row>
    <row r="15">
      <c r="A15" t="inlineStr">
        <is>
          <t>Ole Miss</t>
        </is>
      </c>
      <c r="B15" t="n">
        <v>13.75</v>
      </c>
    </row>
    <row r="16">
      <c r="A16" t="inlineStr">
        <is>
          <t>USC</t>
        </is>
      </c>
      <c r="B16" t="n">
        <v>13.37</v>
      </c>
    </row>
    <row r="17">
      <c r="A17" t="inlineStr">
        <is>
          <t>Tennessee</t>
        </is>
      </c>
      <c r="B17" t="n">
        <v>13.04</v>
      </c>
    </row>
    <row r="18">
      <c r="A18" t="inlineStr">
        <is>
          <t>Penn State</t>
        </is>
      </c>
      <c r="B18" t="n">
        <v>11.62</v>
      </c>
    </row>
    <row r="19">
      <c r="A19" t="inlineStr">
        <is>
          <t>Northwestern</t>
        </is>
      </c>
      <c r="B19" t="n">
        <v>11.59</v>
      </c>
    </row>
    <row r="20">
      <c r="A20" t="inlineStr">
        <is>
          <t>Florida</t>
        </is>
      </c>
      <c r="B20" t="n">
        <v>11.47</v>
      </c>
    </row>
    <row r="21">
      <c r="A21" t="inlineStr">
        <is>
          <t>Oklahoma</t>
        </is>
      </c>
      <c r="B21" t="n">
        <v>11.47</v>
      </c>
    </row>
    <row r="22">
      <c r="A22" t="inlineStr">
        <is>
          <t>Texas A&amp;M</t>
        </is>
      </c>
      <c r="B22" t="n">
        <v>11.3</v>
      </c>
    </row>
    <row r="23">
      <c r="A23" t="inlineStr">
        <is>
          <t>BYU</t>
        </is>
      </c>
      <c r="B23" t="n">
        <v>11.23</v>
      </c>
    </row>
    <row r="24">
      <c r="A24" t="inlineStr">
        <is>
          <t>UCLA</t>
        </is>
      </c>
      <c r="B24" t="n">
        <v>11.13</v>
      </c>
    </row>
    <row r="25">
      <c r="A25" t="inlineStr">
        <is>
          <t>Houston</t>
        </is>
      </c>
      <c r="B25" t="n">
        <v>10.93</v>
      </c>
    </row>
    <row r="26">
      <c r="A26" t="inlineStr">
        <is>
          <t>Iowa</t>
        </is>
      </c>
      <c r="B26" t="n">
        <v>10.4</v>
      </c>
    </row>
    <row r="27">
      <c r="A27" t="inlineStr">
        <is>
          <t>Boise State</t>
        </is>
      </c>
      <c r="B27" t="n">
        <v>10</v>
      </c>
    </row>
    <row r="28">
      <c r="A28" t="inlineStr">
        <is>
          <t>Wisconsin</t>
        </is>
      </c>
      <c r="B28" t="n">
        <v>9.9</v>
      </c>
    </row>
    <row r="29">
      <c r="A29" t="inlineStr">
        <is>
          <t>Mississippi State</t>
        </is>
      </c>
      <c r="B29" t="n">
        <v>9.449999999999999</v>
      </c>
    </row>
    <row r="30">
      <c r="A30" t="inlineStr">
        <is>
          <t>Louisville</t>
        </is>
      </c>
      <c r="B30" t="n">
        <v>9.449999999999999</v>
      </c>
    </row>
    <row r="31">
      <c r="A31" t="inlineStr">
        <is>
          <t>South Carolina</t>
        </is>
      </c>
      <c r="B31" t="n">
        <v>9.16</v>
      </c>
    </row>
    <row r="32">
      <c r="A32" t="inlineStr">
        <is>
          <t>Arizona</t>
        </is>
      </c>
      <c r="B32" t="n">
        <v>8.960000000000001</v>
      </c>
    </row>
    <row r="33">
      <c r="A33" t="inlineStr">
        <is>
          <t>Michigan</t>
        </is>
      </c>
      <c r="B33" t="n">
        <v>8.92</v>
      </c>
    </row>
    <row r="34">
      <c r="A34" t="inlineStr">
        <is>
          <t>Kentucky</t>
        </is>
      </c>
      <c r="B34" t="n">
        <v>8.58</v>
      </c>
    </row>
    <row r="35">
      <c r="A35" t="inlineStr">
        <is>
          <t>Baylor</t>
        </is>
      </c>
      <c r="B35" t="n">
        <v>8.35</v>
      </c>
    </row>
    <row r="36">
      <c r="A36" t="inlineStr">
        <is>
          <t>Wake Forest</t>
        </is>
      </c>
      <c r="B36" t="n">
        <v>8.140000000000001</v>
      </c>
    </row>
    <row r="37">
      <c r="A37" t="inlineStr">
        <is>
          <t>Auburn</t>
        </is>
      </c>
      <c r="B37" t="n">
        <v>7.57</v>
      </c>
    </row>
    <row r="38">
      <c r="A38" t="inlineStr">
        <is>
          <t>SMU</t>
        </is>
      </c>
      <c r="B38" t="n">
        <v>6.43</v>
      </c>
    </row>
    <row r="39">
      <c r="A39" t="inlineStr">
        <is>
          <t>New Mexico</t>
        </is>
      </c>
      <c r="B39" t="n">
        <v>5.82</v>
      </c>
    </row>
    <row r="40">
      <c r="A40" t="inlineStr">
        <is>
          <t>James Madison</t>
        </is>
      </c>
      <c r="B40" t="n">
        <v>5.8</v>
      </c>
    </row>
    <row r="41">
      <c r="A41" t="inlineStr">
        <is>
          <t>Florida State</t>
        </is>
      </c>
      <c r="B41" t="n">
        <v>5.72</v>
      </c>
    </row>
    <row r="42">
      <c r="A42" t="inlineStr">
        <is>
          <t>Pittsburgh</t>
        </is>
      </c>
      <c r="B42" t="n">
        <v>5.63</v>
      </c>
    </row>
    <row r="43">
      <c r="A43" t="inlineStr">
        <is>
          <t>Memphis</t>
        </is>
      </c>
      <c r="B43" t="n">
        <v>4.74</v>
      </c>
    </row>
    <row r="44">
      <c r="A44" t="inlineStr">
        <is>
          <t>Liberty</t>
        </is>
      </c>
      <c r="B44" t="n">
        <v>4.62</v>
      </c>
    </row>
    <row r="45">
      <c r="A45" t="inlineStr">
        <is>
          <t>Oregon State</t>
        </is>
      </c>
      <c r="B45" t="n">
        <v>4.39</v>
      </c>
    </row>
    <row r="46">
      <c r="A46" t="inlineStr">
        <is>
          <t>Duke</t>
        </is>
      </c>
      <c r="B46" t="n">
        <v>4.37</v>
      </c>
    </row>
    <row r="47">
      <c r="A47" t="inlineStr">
        <is>
          <t>Kansas State</t>
        </is>
      </c>
      <c r="B47" t="n">
        <v>4.35</v>
      </c>
    </row>
    <row r="48">
      <c r="A48" t="inlineStr">
        <is>
          <t>Clemson</t>
        </is>
      </c>
      <c r="B48" t="n">
        <v>4.3</v>
      </c>
    </row>
    <row r="49">
      <c r="A49" t="inlineStr">
        <is>
          <t>North Dakota State</t>
        </is>
      </c>
      <c r="B49" t="n">
        <v>4.2</v>
      </c>
    </row>
    <row r="50">
      <c r="A50" t="inlineStr">
        <is>
          <t>Washington</t>
        </is>
      </c>
      <c r="B50" t="n">
        <v>4.19</v>
      </c>
    </row>
    <row r="51">
      <c r="A51" t="inlineStr">
        <is>
          <t>Virginia Tech</t>
        </is>
      </c>
      <c r="B51" t="n">
        <v>4.09</v>
      </c>
    </row>
    <row r="52">
      <c r="A52" t="inlineStr">
        <is>
          <t>Iowa State</t>
        </is>
      </c>
      <c r="B52" t="n">
        <v>4.03</v>
      </c>
    </row>
    <row r="53">
      <c r="A53" t="inlineStr">
        <is>
          <t>North Carolina</t>
        </is>
      </c>
      <c r="B53" t="n">
        <v>3.93</v>
      </c>
    </row>
    <row r="54">
      <c r="A54" t="inlineStr">
        <is>
          <t>TCU</t>
        </is>
      </c>
      <c r="B54" t="n">
        <v>3.37</v>
      </c>
    </row>
    <row r="55">
      <c r="A55" t="inlineStr">
        <is>
          <t>Illinois</t>
        </is>
      </c>
      <c r="B55" t="n">
        <v>3.24</v>
      </c>
    </row>
    <row r="56">
      <c r="A56" t="inlineStr">
        <is>
          <t>Oklahoma State</t>
        </is>
      </c>
      <c r="B56" t="n">
        <v>3.23</v>
      </c>
    </row>
    <row r="57">
      <c r="A57" t="inlineStr">
        <is>
          <t>Virginia</t>
        </is>
      </c>
      <c r="B57" t="n">
        <v>2.75</v>
      </c>
    </row>
    <row r="58">
      <c r="A58" t="inlineStr">
        <is>
          <t>Kansas</t>
        </is>
      </c>
      <c r="B58" t="n">
        <v>2.09</v>
      </c>
    </row>
    <row r="59">
      <c r="A59" t="inlineStr">
        <is>
          <t>Purdue</t>
        </is>
      </c>
      <c r="B59" t="n">
        <v>1.73</v>
      </c>
    </row>
    <row r="60">
      <c r="A60" t="inlineStr">
        <is>
          <t>UCF</t>
        </is>
      </c>
      <c r="B60" t="n">
        <v>1.42</v>
      </c>
    </row>
    <row r="61">
      <c r="A61" t="inlineStr">
        <is>
          <t>North Texas</t>
        </is>
      </c>
      <c r="B61" t="n">
        <v>1.03</v>
      </c>
    </row>
    <row r="62">
      <c r="A62" t="inlineStr">
        <is>
          <t>UTSA</t>
        </is>
      </c>
      <c r="B62" t="n">
        <v>0.75</v>
      </c>
    </row>
    <row r="63">
      <c r="A63" t="inlineStr">
        <is>
          <t>Fresno State</t>
        </is>
      </c>
      <c r="B63" t="n">
        <v>0.7</v>
      </c>
    </row>
    <row r="64">
      <c r="A64" t="inlineStr">
        <is>
          <t>Michigan State</t>
        </is>
      </c>
      <c r="B64" t="n">
        <v>0.42</v>
      </c>
    </row>
    <row r="65">
      <c r="A65" t="inlineStr">
        <is>
          <t>South Florida</t>
        </is>
      </c>
      <c r="B65" t="n">
        <v>0.19</v>
      </c>
    </row>
    <row r="66">
      <c r="A66" t="inlineStr">
        <is>
          <t>Vanderbilt</t>
        </is>
      </c>
      <c r="B66" t="n">
        <v>0.03</v>
      </c>
    </row>
    <row r="67">
      <c r="A67" t="inlineStr">
        <is>
          <t>Minnesota</t>
        </is>
      </c>
      <c r="B67" t="n">
        <v>-0.32</v>
      </c>
    </row>
    <row r="68">
      <c r="A68" t="inlineStr">
        <is>
          <t>Arizona State</t>
        </is>
      </c>
      <c r="B68" t="n">
        <v>-0.54</v>
      </c>
    </row>
    <row r="69">
      <c r="A69" t="inlineStr">
        <is>
          <t>UNLV</t>
        </is>
      </c>
      <c r="B69" t="n">
        <v>-0.6899999999999999</v>
      </c>
    </row>
    <row r="70">
      <c r="A70" t="inlineStr">
        <is>
          <t>Cincinnati</t>
        </is>
      </c>
      <c r="B70" t="n">
        <v>-0.85</v>
      </c>
    </row>
    <row r="71">
      <c r="A71" t="inlineStr">
        <is>
          <t>Arkansas</t>
        </is>
      </c>
      <c r="B71" t="n">
        <v>-0.88</v>
      </c>
    </row>
    <row r="72">
      <c r="A72" t="inlineStr">
        <is>
          <t>Western Michigan</t>
        </is>
      </c>
      <c r="B72" t="n">
        <v>-1.39</v>
      </c>
    </row>
    <row r="73">
      <c r="A73" t="inlineStr">
        <is>
          <t>West Virginia</t>
        </is>
      </c>
      <c r="B73" t="n">
        <v>-1.59</v>
      </c>
    </row>
    <row r="74">
      <c r="A74" t="inlineStr">
        <is>
          <t>NC State</t>
        </is>
      </c>
      <c r="B74" t="n">
        <v>-1.7</v>
      </c>
    </row>
    <row r="75">
      <c r="A75" t="inlineStr">
        <is>
          <t>Texas State</t>
        </is>
      </c>
      <c r="B75" t="n">
        <v>-1.8</v>
      </c>
    </row>
    <row r="76">
      <c r="A76" t="inlineStr">
        <is>
          <t>Maryland</t>
        </is>
      </c>
      <c r="B76" t="n">
        <v>-2.31</v>
      </c>
    </row>
    <row r="77">
      <c r="A77" t="inlineStr">
        <is>
          <t>Air Force</t>
        </is>
      </c>
      <c r="B77" t="n">
        <v>-2.48</v>
      </c>
    </row>
    <row r="78">
      <c r="A78" t="inlineStr">
        <is>
          <t>Georgia Tech</t>
        </is>
      </c>
      <c r="B78" t="n">
        <v>-2.84</v>
      </c>
    </row>
    <row r="79">
      <c r="A79" t="inlineStr">
        <is>
          <t>Colorado</t>
        </is>
      </c>
      <c r="B79" t="n">
        <v>-3.14</v>
      </c>
    </row>
    <row r="80">
      <c r="A80" t="inlineStr">
        <is>
          <t>Syracuse</t>
        </is>
      </c>
      <c r="B80" t="n">
        <v>-3.19</v>
      </c>
    </row>
    <row r="81">
      <c r="A81" t="inlineStr">
        <is>
          <t>Toledo</t>
        </is>
      </c>
      <c r="B81" t="n">
        <v>-3.36</v>
      </c>
    </row>
    <row r="82">
      <c r="A82" t="inlineStr">
        <is>
          <t>California</t>
        </is>
      </c>
      <c r="B82" t="n">
        <v>-3.38</v>
      </c>
    </row>
    <row r="83">
      <c r="A83" t="inlineStr">
        <is>
          <t>Georgia State</t>
        </is>
      </c>
      <c r="B83" t="n">
        <v>-3.56</v>
      </c>
    </row>
    <row r="84">
      <c r="A84" t="inlineStr">
        <is>
          <t>Army</t>
        </is>
      </c>
      <c r="B84" t="n">
        <v>-3.95</v>
      </c>
    </row>
    <row r="85">
      <c r="A85" t="inlineStr">
        <is>
          <t>Florida International</t>
        </is>
      </c>
      <c r="B85" t="n">
        <v>-4.2</v>
      </c>
    </row>
    <row r="86">
      <c r="A86" t="inlineStr">
        <is>
          <t>Louisiana</t>
        </is>
      </c>
      <c r="B86" t="n">
        <v>-4.3</v>
      </c>
    </row>
    <row r="87">
      <c r="A87" t="inlineStr">
        <is>
          <t>Tulane</t>
        </is>
      </c>
      <c r="B87" t="n">
        <v>-4.4</v>
      </c>
    </row>
    <row r="88">
      <c r="A88" t="inlineStr">
        <is>
          <t>Nevada</t>
        </is>
      </c>
      <c r="B88" t="n">
        <v>-4.6</v>
      </c>
    </row>
    <row r="89">
      <c r="A89" t="inlineStr">
        <is>
          <t>East Carolina</t>
        </is>
      </c>
      <c r="B89" t="n">
        <v>-4.62</v>
      </c>
    </row>
    <row r="90">
      <c r="A90" t="inlineStr">
        <is>
          <t>Navy</t>
        </is>
      </c>
      <c r="B90" t="n">
        <v>-4.71</v>
      </c>
    </row>
    <row r="91">
      <c r="A91" t="inlineStr">
        <is>
          <t>Florida Atlantic</t>
        </is>
      </c>
      <c r="B91" t="n">
        <v>-4.75</v>
      </c>
    </row>
    <row r="92">
      <c r="A92" t="inlineStr">
        <is>
          <t>Georgia Southern</t>
        </is>
      </c>
      <c r="B92" t="n">
        <v>-4.79</v>
      </c>
    </row>
    <row r="93">
      <c r="A93" t="inlineStr">
        <is>
          <t>Troy</t>
        </is>
      </c>
      <c r="B93" t="n">
        <v>-4.96</v>
      </c>
    </row>
    <row r="94">
      <c r="A94" t="inlineStr">
        <is>
          <t>UConn</t>
        </is>
      </c>
      <c r="B94" t="n">
        <v>-5.33</v>
      </c>
    </row>
    <row r="95">
      <c r="A95" t="inlineStr">
        <is>
          <t>Jacksonville State</t>
        </is>
      </c>
      <c r="B95" t="n">
        <v>-5.65</v>
      </c>
    </row>
    <row r="96">
      <c r="A96" t="inlineStr">
        <is>
          <t>Boston College</t>
        </is>
      </c>
      <c r="B96" t="n">
        <v>-5.81</v>
      </c>
    </row>
    <row r="97">
      <c r="A97" t="inlineStr">
        <is>
          <t>Tulsa</t>
        </is>
      </c>
      <c r="B97" t="n">
        <v>-5.88</v>
      </c>
    </row>
    <row r="98">
      <c r="A98" t="inlineStr">
        <is>
          <t>South Alabama</t>
        </is>
      </c>
      <c r="B98" t="n">
        <v>-5.94</v>
      </c>
    </row>
    <row r="99">
      <c r="A99" t="inlineStr">
        <is>
          <t>Rutgers</t>
        </is>
      </c>
      <c r="B99" t="n">
        <v>-6.01</v>
      </c>
    </row>
    <row r="100">
      <c r="A100" t="inlineStr">
        <is>
          <t>Louisiana Tech</t>
        </is>
      </c>
      <c r="B100" t="n">
        <v>-6.09</v>
      </c>
    </row>
    <row r="101">
      <c r="A101" t="inlineStr">
        <is>
          <t>Utah State</t>
        </is>
      </c>
      <c r="B101" t="n">
        <v>-6.24</v>
      </c>
    </row>
    <row r="102">
      <c r="A102" t="inlineStr">
        <is>
          <t>Temple</t>
        </is>
      </c>
      <c r="B102" t="n">
        <v>-6.52</v>
      </c>
    </row>
    <row r="103">
      <c r="A103" t="inlineStr">
        <is>
          <t>Ohio</t>
        </is>
      </c>
      <c r="B103" t="n">
        <v>-6.87</v>
      </c>
    </row>
    <row r="104">
      <c r="A104" t="inlineStr">
        <is>
          <t>Washington State</t>
        </is>
      </c>
      <c r="B104" t="n">
        <v>-7.99</v>
      </c>
    </row>
    <row r="105">
      <c r="A105" t="inlineStr">
        <is>
          <t>San José State</t>
        </is>
      </c>
      <c r="B105" t="n">
        <v>-8.18</v>
      </c>
    </row>
    <row r="106">
      <c r="A106" t="inlineStr">
        <is>
          <t>Arkansas State</t>
        </is>
      </c>
      <c r="B106" t="n">
        <v>-8.449999999999999</v>
      </c>
    </row>
    <row r="107">
      <c r="A107" t="inlineStr">
        <is>
          <t>App State</t>
        </is>
      </c>
      <c r="B107" t="n">
        <v>-8.699999999999999</v>
      </c>
    </row>
    <row r="108">
      <c r="A108" t="inlineStr">
        <is>
          <t>Miami (OH)</t>
        </is>
      </c>
      <c r="B108" t="n">
        <v>-9.050000000000001</v>
      </c>
    </row>
    <row r="109">
      <c r="A109" t="inlineStr">
        <is>
          <t>Colorado State</t>
        </is>
      </c>
      <c r="B109" t="n">
        <v>-9.109999999999999</v>
      </c>
    </row>
    <row r="110">
      <c r="A110" t="inlineStr">
        <is>
          <t>San Diego State</t>
        </is>
      </c>
      <c r="B110" t="n">
        <v>-9.130000000000001</v>
      </c>
    </row>
    <row r="111">
      <c r="A111" t="inlineStr">
        <is>
          <t>Stanford</t>
        </is>
      </c>
      <c r="B111" t="n">
        <v>-9.17</v>
      </c>
    </row>
    <row r="112">
      <c r="A112" t="inlineStr">
        <is>
          <t>Buffalo</t>
        </is>
      </c>
      <c r="B112" t="n">
        <v>-9.56</v>
      </c>
    </row>
    <row r="113">
      <c r="A113" t="inlineStr">
        <is>
          <t>Coastal Carolina</t>
        </is>
      </c>
      <c r="B113" t="n">
        <v>-9.6</v>
      </c>
    </row>
    <row r="114">
      <c r="A114" t="inlineStr">
        <is>
          <t>Marshall</t>
        </is>
      </c>
      <c r="B114" t="n">
        <v>-9.800000000000001</v>
      </c>
    </row>
    <row r="115">
      <c r="A115" t="inlineStr">
        <is>
          <t>UAB</t>
        </is>
      </c>
      <c r="B115" t="n">
        <v>-9.92</v>
      </c>
    </row>
    <row r="116">
      <c r="A116" t="inlineStr">
        <is>
          <t>Central Michigan</t>
        </is>
      </c>
      <c r="B116" t="n">
        <v>-10.28</v>
      </c>
    </row>
    <row r="117">
      <c r="A117" t="inlineStr">
        <is>
          <t>Delaware</t>
        </is>
      </c>
      <c r="B117" t="n">
        <v>-10.66</v>
      </c>
    </row>
    <row r="118">
      <c r="A118" t="inlineStr">
        <is>
          <t>Kennesaw State</t>
        </is>
      </c>
      <c r="B118" t="n">
        <v>-10.74</v>
      </c>
    </row>
    <row r="119">
      <c r="A119" t="inlineStr">
        <is>
          <t>Rice</t>
        </is>
      </c>
      <c r="B119" t="n">
        <v>-10.79</v>
      </c>
    </row>
    <row r="120">
      <c r="A120" t="inlineStr">
        <is>
          <t>Wyoming</t>
        </is>
      </c>
      <c r="B120" t="n">
        <v>-10.82</v>
      </c>
    </row>
    <row r="121">
      <c r="A121" t="inlineStr">
        <is>
          <t>Old Dominion</t>
        </is>
      </c>
      <c r="B121" t="n">
        <v>-11.57</v>
      </c>
    </row>
    <row r="122">
      <c r="A122" t="inlineStr">
        <is>
          <t>Eastern Michigan</t>
        </is>
      </c>
      <c r="B122" t="n">
        <v>-11.57</v>
      </c>
    </row>
    <row r="123">
      <c r="A123" t="inlineStr">
        <is>
          <t>Hawai'i</t>
        </is>
      </c>
      <c r="B123" t="n">
        <v>-11.64</v>
      </c>
    </row>
    <row r="124">
      <c r="A124" t="inlineStr">
        <is>
          <t>Massachusetts</t>
        </is>
      </c>
      <c r="B124" t="n">
        <v>-11.98</v>
      </c>
    </row>
    <row r="125">
      <c r="A125" t="inlineStr">
        <is>
          <t>Bowling Green</t>
        </is>
      </c>
      <c r="B125" t="n">
        <v>-12.01</v>
      </c>
    </row>
    <row r="126">
      <c r="A126" t="inlineStr">
        <is>
          <t>New Mexico State</t>
        </is>
      </c>
      <c r="B126" t="n">
        <v>-12.08</v>
      </c>
    </row>
    <row r="127">
      <c r="A127" t="inlineStr">
        <is>
          <t>Middle Tennessee</t>
        </is>
      </c>
      <c r="B127" t="n">
        <v>-12.36</v>
      </c>
    </row>
    <row r="128">
      <c r="A128" t="inlineStr">
        <is>
          <t>Western Kentucky</t>
        </is>
      </c>
      <c r="B128" t="n">
        <v>-12.41</v>
      </c>
    </row>
    <row r="129">
      <c r="A129" t="inlineStr">
        <is>
          <t>Sam Houston</t>
        </is>
      </c>
      <c r="B129" t="n">
        <v>-13.8</v>
      </c>
    </row>
    <row r="130">
      <c r="A130" t="inlineStr">
        <is>
          <t>Missouri State</t>
        </is>
      </c>
      <c r="B130" t="n">
        <v>-14.59</v>
      </c>
    </row>
    <row r="131">
      <c r="A131" t="inlineStr">
        <is>
          <t>Northern Illinois</t>
        </is>
      </c>
      <c r="B131" t="n">
        <v>-15.72</v>
      </c>
    </row>
    <row r="132">
      <c r="A132" t="inlineStr">
        <is>
          <t>Southern Miss</t>
        </is>
      </c>
      <c r="B132" t="n">
        <v>-15.98</v>
      </c>
    </row>
    <row r="133">
      <c r="A133" t="inlineStr">
        <is>
          <t>Kent State</t>
        </is>
      </c>
      <c r="B133" t="n">
        <v>-16.48</v>
      </c>
    </row>
    <row r="134">
      <c r="A134" t="inlineStr">
        <is>
          <t>Ball State</t>
        </is>
      </c>
      <c r="B134" t="n">
        <v>-17.67</v>
      </c>
    </row>
    <row r="135">
      <c r="A135" t="inlineStr">
        <is>
          <t>UL Monroe</t>
        </is>
      </c>
      <c r="B135" t="n">
        <v>-18.74</v>
      </c>
    </row>
    <row r="136">
      <c r="A136" t="inlineStr">
        <is>
          <t>UTEP</t>
        </is>
      </c>
      <c r="B136" t="n">
        <v>-19.35</v>
      </c>
    </row>
    <row r="137">
      <c r="A137" t="inlineStr">
        <is>
          <t>Akron</t>
        </is>
      </c>
      <c r="B137" t="n">
        <v>-19.86</v>
      </c>
    </row>
    <row r="138">
      <c r="A138" t="inlineStr">
        <is>
          <t>Charlotte</t>
        </is>
      </c>
      <c r="B138" t="n">
        <v>-21.08</v>
      </c>
    </row>
    <row r="139">
      <c r="A139" t="inlineStr">
        <is>
          <t>Sacramento State</t>
        </is>
      </c>
      <c r="B139" t="n">
        <v>-21.93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samples</t>
        </is>
      </c>
      <c r="B2" t="n">
        <v>428</v>
      </c>
    </row>
    <row r="3">
      <c r="A3" t="inlineStr">
        <is>
          <t>home_field_advantage</t>
        </is>
      </c>
      <c r="B3" t="n">
        <v>2.631</v>
      </c>
    </row>
    <row r="4">
      <c r="A4" t="inlineStr">
        <is>
          <t>mae</t>
        </is>
      </c>
      <c r="B4" t="n">
        <v>3.429</v>
      </c>
    </row>
    <row r="5">
      <c r="A5" t="inlineStr">
        <is>
          <t>rmse</t>
        </is>
      </c>
      <c r="B5" t="n">
        <v>4.442</v>
      </c>
    </row>
    <row r="6">
      <c r="A6" t="inlineStr">
        <is>
          <t>correlation</t>
        </is>
      </c>
      <c r="B6" t="n">
        <v>0.948</v>
      </c>
    </row>
    <row r="7">
      <c r="A7" t="inlineStr">
        <is>
          <t>rating_system</t>
        </is>
      </c>
      <c r="B7" t="inlineStr">
        <is>
          <t>dual</t>
        </is>
      </c>
    </row>
    <row r="8">
      <c r="A8" t="inlineStr">
        <is>
          <t>football_weight</t>
        </is>
      </c>
      <c r="B8" t="n">
        <v>0.6</v>
      </c>
    </row>
    <row r="9">
      <c r="A9" t="inlineStr">
        <is>
          <t>market_weight</t>
        </is>
      </c>
      <c r="B9" t="n">
        <v>0.4</v>
      </c>
    </row>
    <row r="10">
      <c r="A10" t="inlineStr">
        <is>
          <t>football_home_field</t>
        </is>
      </c>
      <c r="B10" t="n">
        <v>3.74</v>
      </c>
    </row>
    <row r="11">
      <c r="A11" t="inlineStr">
        <is>
          <t>market_home_field</t>
        </is>
      </c>
      <c r="B11" t="n">
        <v>2.891</v>
      </c>
    </row>
    <row r="12">
      <c r="A12" t="inlineStr">
        <is>
          <t>blended_home_field</t>
        </is>
      </c>
      <c r="B12" t="n">
        <v>3.4</v>
      </c>
    </row>
    <row r="13">
      <c r="A13" t="inlineStr">
        <is>
          <t>production_home_field</t>
        </is>
      </c>
      <c r="B13" t="n">
        <v>2.5</v>
      </c>
    </row>
    <row r="14">
      <c r="A14" t="inlineStr">
        <is>
          <t>football_samples</t>
        </is>
      </c>
      <c r="B14" t="n">
        <v>329</v>
      </c>
    </row>
    <row r="15">
      <c r="A15" t="inlineStr">
        <is>
          <t>football_mae</t>
        </is>
      </c>
      <c r="B15" t="n">
        <v>7.796</v>
      </c>
    </row>
    <row r="16">
      <c r="A16" t="inlineStr">
        <is>
          <t>football_rmse</t>
        </is>
      </c>
      <c r="B16" t="n">
        <v>9.718</v>
      </c>
    </row>
    <row r="17">
      <c r="A17" t="inlineStr">
        <is>
          <t>football_correlation</t>
        </is>
      </c>
      <c r="B17" t="n">
        <v>0.868</v>
      </c>
    </row>
    <row r="18">
      <c r="A18" t="inlineStr">
        <is>
          <t>market_samples</t>
        </is>
      </c>
      <c r="B18" t="n">
        <v>428</v>
      </c>
    </row>
    <row r="19">
      <c r="A19" t="inlineStr">
        <is>
          <t>market_mae</t>
        </is>
      </c>
      <c r="B19" t="n">
        <v>2.548</v>
      </c>
    </row>
    <row r="20">
      <c r="A20" t="inlineStr">
        <is>
          <t>market_rmse</t>
        </is>
      </c>
      <c r="B20" t="n">
        <v>3.264</v>
      </c>
    </row>
    <row r="21">
      <c r="A21" t="inlineStr">
        <is>
          <t>market_correlation</t>
        </is>
      </c>
      <c r="B21" t="n">
        <v>0.976</v>
      </c>
    </row>
    <row r="22">
      <c r="A22" t="inlineStr">
        <is>
          <t>early_season_shrink_games</t>
        </is>
      </c>
      <c r="B22" t="n">
        <v>0</v>
      </c>
    </row>
    <row r="23">
      <c r="A23" t="inlineStr">
        <is>
          <t>min_rating_scale</t>
        </is>
      </c>
      <c r="B23" t="n">
        <v>0.45</v>
      </c>
    </row>
    <row r="24"/>
    <row r="25">
      <c r="A25" s="1" t="inlineStr">
        <is>
          <t>feature</t>
        </is>
      </c>
      <c r="B25" s="1" t="inlineStr">
        <is>
          <t>coefficient_points</t>
        </is>
      </c>
    </row>
    <row r="26">
      <c r="A26" t="inlineStr">
        <is>
          <t>latest_team_postgame_elo</t>
        </is>
      </c>
      <c r="B26" t="n">
        <v>5.4791</v>
      </c>
    </row>
    <row r="27">
      <c r="A27" t="inlineStr">
        <is>
          <t>fbs_avg_margin</t>
        </is>
      </c>
      <c r="B27" t="n">
        <v>4.5935</v>
      </c>
    </row>
    <row r="28">
      <c r="A28" t="inlineStr">
        <is>
          <t>talent</t>
        </is>
      </c>
      <c r="B28" t="n">
        <v>2.5532</v>
      </c>
    </row>
    <row r="29">
      <c r="A29" t="inlineStr">
        <is>
          <t>offense_ppa</t>
        </is>
      </c>
      <c r="B29" t="n">
        <v>2.231</v>
      </c>
    </row>
    <row r="30">
      <c r="A30" t="inlineStr">
        <is>
          <t>recent_avg_cover_margin</t>
        </is>
      </c>
      <c r="B30" t="n">
        <v>-2.1651</v>
      </c>
    </row>
    <row r="31">
      <c r="A31" t="inlineStr">
        <is>
          <t>fbs_avg_opponent_pregame_elo</t>
        </is>
      </c>
      <c r="B31" t="n">
        <v>2.0398</v>
      </c>
    </row>
    <row r="32">
      <c r="A32" t="inlineStr">
        <is>
          <t>avg_cover_margin</t>
        </is>
      </c>
      <c r="B32" t="n">
        <v>-1.6729</v>
      </c>
    </row>
    <row r="33">
      <c r="A33" t="inlineStr">
        <is>
          <t>avg_team_postgame_elo</t>
        </is>
      </c>
      <c r="B33" t="n">
        <v>-1.6666</v>
      </c>
    </row>
    <row r="34">
      <c r="A34" t="inlineStr">
        <is>
          <t>wepa_total</t>
        </is>
      </c>
      <c r="B34" t="n">
        <v>-1.3248</v>
      </c>
    </row>
    <row r="35">
      <c r="A35" t="inlineStr">
        <is>
          <t>recent_fbs_win_pct</t>
        </is>
      </c>
      <c r="B35" t="n">
        <v>1.2759</v>
      </c>
    </row>
    <row r="36">
      <c r="A36" t="inlineStr">
        <is>
          <t>offense_success_rate</t>
        </is>
      </c>
      <c r="B36" t="n">
        <v>1.1007</v>
      </c>
    </row>
    <row r="37">
      <c r="A37" t="inlineStr">
        <is>
          <t>recent_fbs_avg_margin</t>
        </is>
      </c>
      <c r="B37" t="n">
        <v>-0.8235</v>
      </c>
    </row>
    <row r="38">
      <c r="A38" t="inlineStr">
        <is>
          <t>defense_ppa_allowed</t>
        </is>
      </c>
      <c r="B38" t="n">
        <v>0.7871</v>
      </c>
    </row>
    <row r="39">
      <c r="A39" t="inlineStr">
        <is>
          <t>avg_opponent_postgame_elo</t>
        </is>
      </c>
      <c r="B39" t="n">
        <v>0.6746</v>
      </c>
    </row>
    <row r="40">
      <c r="A40" t="inlineStr">
        <is>
          <t>recent_win_pct</t>
        </is>
      </c>
      <c r="B40" t="n">
        <v>-0.6125</v>
      </c>
    </row>
    <row r="41">
      <c r="A41" t="inlineStr">
        <is>
          <t>avg_team_pregame_elo</t>
        </is>
      </c>
      <c r="B41" t="n">
        <v>0.4874</v>
      </c>
    </row>
    <row r="42">
      <c r="A42" t="inlineStr">
        <is>
          <t>defense_success_rate_allowed</t>
        </is>
      </c>
      <c r="B42" t="n">
        <v>0.1452</v>
      </c>
    </row>
    <row r="43">
      <c r="A43" t="inlineStr">
        <is>
          <t>wepa_allowed_total</t>
        </is>
      </c>
      <c r="B43" t="n">
        <v>-0.1277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9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23" customWidth="1" min="3" max="3"/>
    <col width="18" customWidth="1" min="4" max="4"/>
    <col width="20" customWidth="1" min="5" max="5"/>
    <col width="18" customWidth="1" min="6" max="6"/>
    <col width="18" customWidth="1" min="7" max="7"/>
    <col width="19" customWidth="1" min="8" max="8"/>
    <col width="17" customWidth="1" min="9" max="9"/>
    <col width="14" customWidth="1" min="10" max="10"/>
    <col width="18" customWidth="1" min="11" max="11"/>
  </cols>
  <sheetData>
    <row r="1">
      <c r="A1" s="1" t="inlineStr">
        <is>
          <t>week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market_home_line</t>
        </is>
      </c>
      <c r="E1" s="1" t="inlineStr">
        <is>
          <t>market_home_margin</t>
        </is>
      </c>
      <c r="F1" s="1" t="inlineStr">
        <is>
          <t>home_team_record</t>
        </is>
      </c>
      <c r="G1" s="1" t="inlineStr">
        <is>
          <t>away_team_record</t>
        </is>
      </c>
      <c r="H1" s="1" t="inlineStr">
        <is>
          <t>model_home_margin</t>
        </is>
      </c>
      <c r="I1" s="1" t="inlineStr">
        <is>
          <t>model_home_line</t>
        </is>
      </c>
      <c r="J1" s="1" t="inlineStr">
        <is>
          <t>error_points</t>
        </is>
      </c>
      <c r="K1" s="1" t="inlineStr">
        <is>
          <t>abs_error_points</t>
        </is>
      </c>
    </row>
    <row r="2">
      <c r="A2" t="n">
        <v>7</v>
      </c>
      <c r="B2" t="inlineStr">
        <is>
          <t>Purdue</t>
        </is>
      </c>
      <c r="C2" t="inlineStr">
        <is>
          <t>Washington</t>
        </is>
      </c>
      <c r="D2" t="n">
        <v>-3.5</v>
      </c>
      <c r="E2" t="n">
        <v>3.5</v>
      </c>
      <c r="F2" t="inlineStr">
        <is>
          <t>3-3</t>
        </is>
      </c>
      <c r="G2" t="inlineStr">
        <is>
          <t>3-3</t>
        </is>
      </c>
      <c r="H2" t="n">
        <v>-14.997</v>
      </c>
      <c r="I2" t="n">
        <v>14.997</v>
      </c>
      <c r="J2" t="n">
        <v>18.497</v>
      </c>
      <c r="K2" t="n">
        <v>18.497</v>
      </c>
    </row>
    <row r="3">
      <c r="A3" t="n">
        <v>1</v>
      </c>
      <c r="B3" t="inlineStr">
        <is>
          <t>Rutgers</t>
        </is>
      </c>
      <c r="C3" t="inlineStr">
        <is>
          <t>Massachusetts</t>
        </is>
      </c>
      <c r="D3" t="n">
        <v>-29.25</v>
      </c>
      <c r="E3" t="n">
        <v>29.25</v>
      </c>
      <c r="F3" t="inlineStr">
        <is>
          <t>1-4</t>
        </is>
      </c>
      <c r="G3" t="inlineStr">
        <is>
          <t>4-2</t>
        </is>
      </c>
      <c r="H3" t="n">
        <v>14.214</v>
      </c>
      <c r="I3" t="n">
        <v>-14.214</v>
      </c>
      <c r="J3" t="n">
        <v>15.036</v>
      </c>
      <c r="K3" t="n">
        <v>15.036</v>
      </c>
    </row>
    <row r="4">
      <c r="A4" t="n">
        <v>1</v>
      </c>
      <c r="B4" t="inlineStr">
        <is>
          <t>Oregon</t>
        </is>
      </c>
      <c r="C4" t="inlineStr">
        <is>
          <t>Boise State</t>
        </is>
      </c>
      <c r="D4" t="n">
        <v>-24.75</v>
      </c>
      <c r="E4" t="n">
        <v>24.75</v>
      </c>
      <c r="F4" t="inlineStr">
        <is>
          <t>3-2</t>
        </is>
      </c>
      <c r="G4" t="inlineStr">
        <is>
          <t>5-1</t>
        </is>
      </c>
      <c r="H4" t="n">
        <v>12.008</v>
      </c>
      <c r="I4" t="n">
        <v>-12.008</v>
      </c>
      <c r="J4" t="n">
        <v>12.742</v>
      </c>
      <c r="K4" t="n">
        <v>12.742</v>
      </c>
    </row>
    <row r="5">
      <c r="A5" t="n">
        <v>7</v>
      </c>
      <c r="B5" t="inlineStr">
        <is>
          <t>Oregon State</t>
        </is>
      </c>
      <c r="C5" t="inlineStr">
        <is>
          <t>Washington State</t>
        </is>
      </c>
      <c r="D5" t="n">
        <v>-17.5</v>
      </c>
      <c r="E5" t="n">
        <v>17.5</v>
      </c>
      <c r="F5" t="inlineStr">
        <is>
          <t>4-2</t>
        </is>
      </c>
      <c r="G5" t="inlineStr">
        <is>
          <t>1-5</t>
        </is>
      </c>
      <c r="H5" t="n">
        <v>4.813</v>
      </c>
      <c r="I5" t="n">
        <v>-4.813</v>
      </c>
      <c r="J5" t="n">
        <v>12.687</v>
      </c>
      <c r="K5" t="n">
        <v>12.687</v>
      </c>
    </row>
    <row r="6">
      <c r="A6" t="n">
        <v>4</v>
      </c>
      <c r="B6" t="inlineStr">
        <is>
          <t>UAB</t>
        </is>
      </c>
      <c r="C6" t="inlineStr">
        <is>
          <t>Navy</t>
        </is>
      </c>
      <c r="D6" t="n">
        <v>6.5</v>
      </c>
      <c r="E6" t="n">
        <v>-6.5</v>
      </c>
      <c r="F6" t="inlineStr">
        <is>
          <t>3-3</t>
        </is>
      </c>
      <c r="G6" t="inlineStr">
        <is>
          <t>2-3</t>
        </is>
      </c>
      <c r="H6" t="n">
        <v>5.725</v>
      </c>
      <c r="I6" t="n">
        <v>-5.725</v>
      </c>
      <c r="J6" t="n">
        <v>-12.225</v>
      </c>
      <c r="K6" t="n">
        <v>12.225</v>
      </c>
    </row>
    <row r="7">
      <c r="A7" t="n">
        <v>7</v>
      </c>
      <c r="B7" t="inlineStr">
        <is>
          <t>Hawai'i</t>
        </is>
      </c>
      <c r="C7" t="inlineStr">
        <is>
          <t>New Mexico</t>
        </is>
      </c>
      <c r="D7" t="n">
        <v>14</v>
      </c>
      <c r="E7" t="n">
        <v>-14</v>
      </c>
      <c r="F7" t="inlineStr">
        <is>
          <t>1-5</t>
        </is>
      </c>
      <c r="G7" t="inlineStr">
        <is>
          <t>4-1</t>
        </is>
      </c>
      <c r="H7" t="n">
        <v>-1.847</v>
      </c>
      <c r="I7" t="n">
        <v>1.847</v>
      </c>
      <c r="J7" t="n">
        <v>-12.153</v>
      </c>
      <c r="K7" t="n">
        <v>12.153</v>
      </c>
    </row>
    <row r="8">
      <c r="A8" t="n">
        <v>3</v>
      </c>
      <c r="B8" t="inlineStr">
        <is>
          <t>San Diego State</t>
        </is>
      </c>
      <c r="C8" t="inlineStr">
        <is>
          <t>James Madison</t>
        </is>
      </c>
      <c r="D8" t="n">
        <v>-3</v>
      </c>
      <c r="E8" t="n">
        <v>3</v>
      </c>
      <c r="F8" t="inlineStr">
        <is>
          <t>2-4</t>
        </is>
      </c>
      <c r="G8" t="inlineStr">
        <is>
          <t>6-0</t>
        </is>
      </c>
      <c r="H8" t="n">
        <v>-9.066000000000001</v>
      </c>
      <c r="I8" t="n">
        <v>9.066000000000001</v>
      </c>
      <c r="J8" t="n">
        <v>12.066</v>
      </c>
      <c r="K8" t="n">
        <v>12.066</v>
      </c>
    </row>
    <row r="9">
      <c r="A9" t="n">
        <v>15</v>
      </c>
      <c r="B9" t="inlineStr">
        <is>
          <t>Army</t>
        </is>
      </c>
      <c r="C9" t="inlineStr">
        <is>
          <t>Navy</t>
        </is>
      </c>
      <c r="D9" t="n">
        <v>2.5</v>
      </c>
      <c r="E9" t="n">
        <v>-2.5</v>
      </c>
      <c r="F9" t="inlineStr">
        <is>
          <t>3-2</t>
        </is>
      </c>
      <c r="G9" t="inlineStr">
        <is>
          <t>2-3</t>
        </is>
      </c>
      <c r="H9" t="n">
        <v>8.768000000000001</v>
      </c>
      <c r="I9" t="n">
        <v>-8.768000000000001</v>
      </c>
      <c r="J9" t="n">
        <v>-11.268</v>
      </c>
      <c r="K9" t="n">
        <v>11.268</v>
      </c>
    </row>
    <row r="10">
      <c r="A10" t="n">
        <v>1</v>
      </c>
      <c r="B10" t="inlineStr">
        <is>
          <t>Illinois</t>
        </is>
      </c>
      <c r="C10" t="inlineStr">
        <is>
          <t>UAB</t>
        </is>
      </c>
      <c r="D10" t="n">
        <v>-26</v>
      </c>
      <c r="E10" t="n">
        <v>26</v>
      </c>
      <c r="F10" t="inlineStr">
        <is>
          <t>3-3</t>
        </is>
      </c>
      <c r="G10" t="inlineStr">
        <is>
          <t>3-3</t>
        </is>
      </c>
      <c r="H10" t="n">
        <v>15.282</v>
      </c>
      <c r="I10" t="n">
        <v>-15.282</v>
      </c>
      <c r="J10" t="n">
        <v>10.718</v>
      </c>
      <c r="K10" t="n">
        <v>10.718</v>
      </c>
    </row>
    <row r="11">
      <c r="A11" t="n">
        <v>1</v>
      </c>
      <c r="B11" t="inlineStr">
        <is>
          <t>Indiana</t>
        </is>
      </c>
      <c r="C11" t="inlineStr">
        <is>
          <t>North Texas</t>
        </is>
      </c>
      <c r="D11" t="n">
        <v>-40</v>
      </c>
      <c r="E11" t="n">
        <v>40</v>
      </c>
      <c r="F11" t="inlineStr">
        <is>
          <t>6-0</t>
        </is>
      </c>
      <c r="G11" t="inlineStr">
        <is>
          <t>4-2</t>
        </is>
      </c>
      <c r="H11" t="n">
        <v>29.582</v>
      </c>
      <c r="I11" t="n">
        <v>-29.582</v>
      </c>
      <c r="J11" t="n">
        <v>10.418</v>
      </c>
      <c r="K11" t="n">
        <v>10.418</v>
      </c>
    </row>
    <row r="12">
      <c r="A12" t="n">
        <v>3</v>
      </c>
      <c r="B12" t="inlineStr">
        <is>
          <t>Liberty</t>
        </is>
      </c>
      <c r="C12" t="inlineStr">
        <is>
          <t>Ball State</t>
        </is>
      </c>
      <c r="D12" t="n">
        <v>-14.5</v>
      </c>
      <c r="E12" t="n">
        <v>14.5</v>
      </c>
      <c r="F12" t="inlineStr">
        <is>
          <t>5-1</t>
        </is>
      </c>
      <c r="G12" t="inlineStr">
        <is>
          <t>1-5</t>
        </is>
      </c>
      <c r="H12" t="n">
        <v>24.857</v>
      </c>
      <c r="I12" t="n">
        <v>-24.857</v>
      </c>
      <c r="J12" t="n">
        <v>-10.357</v>
      </c>
      <c r="K12" t="n">
        <v>10.357</v>
      </c>
    </row>
    <row r="13">
      <c r="A13" t="n">
        <v>13</v>
      </c>
      <c r="B13" t="inlineStr">
        <is>
          <t>Oregon</t>
        </is>
      </c>
      <c r="C13" t="inlineStr">
        <is>
          <t>Washington</t>
        </is>
      </c>
      <c r="D13" t="n">
        <v>-15.5</v>
      </c>
      <c r="E13" t="n">
        <v>15.5</v>
      </c>
      <c r="F13" t="inlineStr">
        <is>
          <t>3-2</t>
        </is>
      </c>
      <c r="G13" t="inlineStr">
        <is>
          <t>3-3</t>
        </is>
      </c>
      <c r="H13" t="n">
        <v>5.535</v>
      </c>
      <c r="I13" t="n">
        <v>-5.535</v>
      </c>
      <c r="J13" t="n">
        <v>9.965</v>
      </c>
      <c r="K13" t="n">
        <v>9.965</v>
      </c>
    </row>
    <row r="14">
      <c r="A14" t="n">
        <v>2</v>
      </c>
      <c r="B14" t="inlineStr">
        <is>
          <t>Oregon State</t>
        </is>
      </c>
      <c r="C14" t="inlineStr">
        <is>
          <t>Texas Tech</t>
        </is>
      </c>
      <c r="D14" t="n">
        <v>25.5</v>
      </c>
      <c r="E14" t="n">
        <v>-25.5</v>
      </c>
      <c r="F14" t="inlineStr">
        <is>
          <t>4-2</t>
        </is>
      </c>
      <c r="G14" t="inlineStr">
        <is>
          <t>5-0</t>
        </is>
      </c>
      <c r="H14" t="n">
        <v>-15.572</v>
      </c>
      <c r="I14" t="n">
        <v>15.572</v>
      </c>
      <c r="J14" t="n">
        <v>-9.928000000000001</v>
      </c>
      <c r="K14" t="n">
        <v>9.928000000000001</v>
      </c>
    </row>
    <row r="15">
      <c r="A15" t="n">
        <v>11</v>
      </c>
      <c r="B15" t="inlineStr">
        <is>
          <t>Oregon</t>
        </is>
      </c>
      <c r="C15" t="inlineStr">
        <is>
          <t>Michigan</t>
        </is>
      </c>
      <c r="D15" t="n">
        <v>-13.5</v>
      </c>
      <c r="E15" t="n">
        <v>13.5</v>
      </c>
      <c r="F15" t="inlineStr">
        <is>
          <t>3-2</t>
        </is>
      </c>
      <c r="G15" t="inlineStr">
        <is>
          <t>3-2</t>
        </is>
      </c>
      <c r="H15" t="n">
        <v>3.587</v>
      </c>
      <c r="I15" t="n">
        <v>-3.587</v>
      </c>
      <c r="J15" t="n">
        <v>9.913</v>
      </c>
      <c r="K15" t="n">
        <v>9.913</v>
      </c>
    </row>
    <row r="16">
      <c r="A16" t="n">
        <v>1</v>
      </c>
      <c r="B16" t="inlineStr">
        <is>
          <t>LSU</t>
        </is>
      </c>
      <c r="C16" t="inlineStr">
        <is>
          <t>Clemson</t>
        </is>
      </c>
      <c r="D16" t="n">
        <v>-10</v>
      </c>
      <c r="E16" t="n">
        <v>10</v>
      </c>
      <c r="F16" t="inlineStr">
        <is>
          <t>4-2</t>
        </is>
      </c>
      <c r="G16" t="inlineStr">
        <is>
          <t>3-2</t>
        </is>
      </c>
      <c r="H16" t="n">
        <v>19.769</v>
      </c>
      <c r="I16" t="n">
        <v>-19.769</v>
      </c>
      <c r="J16" t="n">
        <v>-9.769</v>
      </c>
      <c r="K16" t="n">
        <v>9.769</v>
      </c>
    </row>
    <row r="17">
      <c r="A17" t="n">
        <v>3</v>
      </c>
      <c r="B17" t="inlineStr">
        <is>
          <t>Penn State</t>
        </is>
      </c>
      <c r="C17" t="inlineStr">
        <is>
          <t>Buffalo</t>
        </is>
      </c>
      <c r="D17" t="n">
        <v>-39.75</v>
      </c>
      <c r="E17" t="n">
        <v>39.75</v>
      </c>
      <c r="F17" t="inlineStr">
        <is>
          <t>3-3</t>
        </is>
      </c>
      <c r="G17" t="inlineStr">
        <is>
          <t>3-3</t>
        </is>
      </c>
      <c r="H17" t="n">
        <v>30.014</v>
      </c>
      <c r="I17" t="n">
        <v>-30.014</v>
      </c>
      <c r="J17" t="n">
        <v>9.736000000000001</v>
      </c>
      <c r="K17" t="n">
        <v>9.736000000000001</v>
      </c>
    </row>
    <row r="18">
      <c r="A18" t="n">
        <v>6</v>
      </c>
      <c r="B18" t="inlineStr">
        <is>
          <t>Liberty</t>
        </is>
      </c>
      <c r="C18" t="inlineStr">
        <is>
          <t>Sam Houston</t>
        </is>
      </c>
      <c r="D18" t="n">
        <v>-13.5</v>
      </c>
      <c r="E18" t="n">
        <v>13.5</v>
      </c>
      <c r="F18" t="inlineStr">
        <is>
          <t>5-1</t>
        </is>
      </c>
      <c r="G18" t="inlineStr">
        <is>
          <t>1-4</t>
        </is>
      </c>
      <c r="H18" t="n">
        <v>23.171</v>
      </c>
      <c r="I18" t="n">
        <v>-23.171</v>
      </c>
      <c r="J18" t="n">
        <v>-9.670999999999999</v>
      </c>
      <c r="K18" t="n">
        <v>9.670999999999999</v>
      </c>
    </row>
    <row r="19">
      <c r="A19" t="n">
        <v>5</v>
      </c>
      <c r="B19" t="inlineStr">
        <is>
          <t>Buffalo</t>
        </is>
      </c>
      <c r="C19" t="inlineStr">
        <is>
          <t>Western Michigan</t>
        </is>
      </c>
      <c r="D19" t="n">
        <v>13.25</v>
      </c>
      <c r="E19" t="n">
        <v>-13.25</v>
      </c>
      <c r="F19" t="inlineStr">
        <is>
          <t>3-3</t>
        </is>
      </c>
      <c r="G19" t="inlineStr">
        <is>
          <t>4-2</t>
        </is>
      </c>
      <c r="H19" t="n">
        <v>-3.655</v>
      </c>
      <c r="I19" t="n">
        <v>3.655</v>
      </c>
      <c r="J19" t="n">
        <v>-9.595000000000001</v>
      </c>
      <c r="K19" t="n">
        <v>9.595000000000001</v>
      </c>
    </row>
    <row r="20">
      <c r="A20" t="n">
        <v>2</v>
      </c>
      <c r="B20" t="inlineStr">
        <is>
          <t>Michigan</t>
        </is>
      </c>
      <c r="C20" t="inlineStr">
        <is>
          <t>Oklahoma</t>
        </is>
      </c>
      <c r="D20" t="n">
        <v>5</v>
      </c>
      <c r="E20" t="n">
        <v>-5</v>
      </c>
      <c r="F20" t="inlineStr">
        <is>
          <t>3-2</t>
        </is>
      </c>
      <c r="G20" t="inlineStr">
        <is>
          <t>3-2</t>
        </is>
      </c>
      <c r="H20" t="n">
        <v>4.354</v>
      </c>
      <c r="I20" t="n">
        <v>-4.354</v>
      </c>
      <c r="J20" t="n">
        <v>-9.353999999999999</v>
      </c>
      <c r="K20" t="n">
        <v>9.353999999999999</v>
      </c>
    </row>
    <row r="21">
      <c r="A21" t="n">
        <v>7</v>
      </c>
      <c r="B21" t="inlineStr">
        <is>
          <t>Sacramento State</t>
        </is>
      </c>
      <c r="C21" t="inlineStr">
        <is>
          <t>Ohio</t>
        </is>
      </c>
      <c r="D21" t="n">
        <v>14.25</v>
      </c>
      <c r="E21" t="n">
        <v>-14.25</v>
      </c>
      <c r="F21" t="inlineStr">
        <is>
          <t>1-5</t>
        </is>
      </c>
      <c r="G21" t="inlineStr">
        <is>
          <t>4-2</t>
        </is>
      </c>
      <c r="H21" t="n">
        <v>-4.979</v>
      </c>
      <c r="I21" t="n">
        <v>4.979</v>
      </c>
      <c r="J21" t="n">
        <v>-9.271000000000001</v>
      </c>
      <c r="K21" t="n">
        <v>9.271000000000001</v>
      </c>
    </row>
    <row r="22">
      <c r="A22" t="n">
        <v>4</v>
      </c>
      <c r="B22" t="inlineStr">
        <is>
          <t>USC</t>
        </is>
      </c>
      <c r="C22" t="inlineStr">
        <is>
          <t>Oregon</t>
        </is>
      </c>
      <c r="D22" t="n">
        <v>3.5</v>
      </c>
      <c r="E22" t="n">
        <v>-3.5</v>
      </c>
      <c r="F22" t="inlineStr">
        <is>
          <t>6-1</t>
        </is>
      </c>
      <c r="G22" t="inlineStr">
        <is>
          <t>3-2</t>
        </is>
      </c>
      <c r="H22" t="n">
        <v>5.732</v>
      </c>
      <c r="I22" t="n">
        <v>-5.732</v>
      </c>
      <c r="J22" t="n">
        <v>-9.231999999999999</v>
      </c>
      <c r="K22" t="n">
        <v>9.231999999999999</v>
      </c>
    </row>
    <row r="23">
      <c r="A23" t="n">
        <v>1</v>
      </c>
      <c r="B23" t="inlineStr">
        <is>
          <t>West Virginia</t>
        </is>
      </c>
      <c r="C23" t="inlineStr">
        <is>
          <t>Coastal Carolina</t>
        </is>
      </c>
      <c r="D23" t="n">
        <v>-21</v>
      </c>
      <c r="E23" t="n">
        <v>21</v>
      </c>
      <c r="F23" t="inlineStr">
        <is>
          <t>3-3</t>
        </is>
      </c>
      <c r="G23" t="inlineStr">
        <is>
          <t>2-4</t>
        </is>
      </c>
      <c r="H23" t="n">
        <v>11.963</v>
      </c>
      <c r="I23" t="n">
        <v>-11.963</v>
      </c>
      <c r="J23" t="n">
        <v>9.037000000000001</v>
      </c>
      <c r="K23" t="n">
        <v>9.037000000000001</v>
      </c>
    </row>
    <row r="24">
      <c r="A24" t="n">
        <v>3</v>
      </c>
      <c r="B24" t="inlineStr">
        <is>
          <t>Sacramento State</t>
        </is>
      </c>
      <c r="C24" t="inlineStr">
        <is>
          <t>North Dakota State</t>
        </is>
      </c>
      <c r="D24" t="n">
        <v>25.5</v>
      </c>
      <c r="E24" t="n">
        <v>-25.5</v>
      </c>
      <c r="F24" t="inlineStr">
        <is>
          <t>1-5</t>
        </is>
      </c>
      <c r="G24" t="inlineStr">
        <is>
          <t>5-1</t>
        </is>
      </c>
      <c r="H24" t="n">
        <v>-16.49</v>
      </c>
      <c r="I24" t="n">
        <v>16.49</v>
      </c>
      <c r="J24" t="n">
        <v>-9.01</v>
      </c>
      <c r="K24" t="n">
        <v>9.01</v>
      </c>
    </row>
    <row r="25">
      <c r="A25" t="n">
        <v>2</v>
      </c>
      <c r="B25" t="inlineStr">
        <is>
          <t>Kennesaw State</t>
        </is>
      </c>
      <c r="C25" t="inlineStr">
        <is>
          <t>Georgia State</t>
        </is>
      </c>
      <c r="D25" t="n">
        <v>-7.5</v>
      </c>
      <c r="E25" t="n">
        <v>7.5</v>
      </c>
      <c r="F25" t="inlineStr">
        <is>
          <t>1-4</t>
        </is>
      </c>
      <c r="G25" t="inlineStr">
        <is>
          <t>4-1</t>
        </is>
      </c>
      <c r="H25" t="n">
        <v>-1.447</v>
      </c>
      <c r="I25" t="n">
        <v>1.447</v>
      </c>
      <c r="J25" t="n">
        <v>8.946999999999999</v>
      </c>
      <c r="K25" t="n">
        <v>8.946999999999999</v>
      </c>
    </row>
    <row r="26">
      <c r="A26" t="n">
        <v>6</v>
      </c>
      <c r="B26" t="inlineStr">
        <is>
          <t>Western Kentucky</t>
        </is>
      </c>
      <c r="C26" t="inlineStr">
        <is>
          <t>Missouri State</t>
        </is>
      </c>
      <c r="D26" t="n">
        <v>1.75</v>
      </c>
      <c r="E26" t="n">
        <v>-1.75</v>
      </c>
      <c r="F26" t="inlineStr">
        <is>
          <t>2-4</t>
        </is>
      </c>
      <c r="G26" t="inlineStr">
        <is>
          <t>1-4</t>
        </is>
      </c>
      <c r="H26" t="n">
        <v>7.165</v>
      </c>
      <c r="I26" t="n">
        <v>-7.165</v>
      </c>
      <c r="J26" t="n">
        <v>-8.914999999999999</v>
      </c>
      <c r="K26" t="n">
        <v>8.914999999999999</v>
      </c>
    </row>
    <row r="27">
      <c r="A27" t="n">
        <v>3</v>
      </c>
      <c r="B27" t="inlineStr">
        <is>
          <t>UCF</t>
        </is>
      </c>
      <c r="C27" t="inlineStr">
        <is>
          <t>Georgia State</t>
        </is>
      </c>
      <c r="D27" t="n">
        <v>-17.5</v>
      </c>
      <c r="E27" t="n">
        <v>17.5</v>
      </c>
      <c r="F27" t="inlineStr">
        <is>
          <t>3-3</t>
        </is>
      </c>
      <c r="G27" t="inlineStr">
        <is>
          <t>4-1</t>
        </is>
      </c>
      <c r="H27" t="n">
        <v>8.856</v>
      </c>
      <c r="I27" t="n">
        <v>-8.856</v>
      </c>
      <c r="J27" t="n">
        <v>8.644</v>
      </c>
      <c r="K27" t="n">
        <v>8.644</v>
      </c>
    </row>
    <row r="28">
      <c r="A28" t="n">
        <v>7</v>
      </c>
      <c r="B28" t="inlineStr">
        <is>
          <t>UTSA</t>
        </is>
      </c>
      <c r="C28" t="inlineStr">
        <is>
          <t>Navy</t>
        </is>
      </c>
      <c r="D28" t="n">
        <v>-6.75</v>
      </c>
      <c r="E28" t="n">
        <v>6.75</v>
      </c>
      <c r="F28" t="inlineStr">
        <is>
          <t>5-1</t>
        </is>
      </c>
      <c r="G28" t="inlineStr">
        <is>
          <t>2-3</t>
        </is>
      </c>
      <c r="H28" t="n">
        <v>15.367</v>
      </c>
      <c r="I28" t="n">
        <v>-15.367</v>
      </c>
      <c r="J28" t="n">
        <v>-8.617000000000001</v>
      </c>
      <c r="K28" t="n">
        <v>8.617000000000001</v>
      </c>
    </row>
    <row r="29">
      <c r="A29" t="n">
        <v>9</v>
      </c>
      <c r="B29" t="inlineStr">
        <is>
          <t>Florida State</t>
        </is>
      </c>
      <c r="C29" t="inlineStr">
        <is>
          <t>Clemson</t>
        </is>
      </c>
      <c r="D29" t="n">
        <v>1.5</v>
      </c>
      <c r="E29" t="n">
        <v>-1.5</v>
      </c>
      <c r="F29" t="inlineStr">
        <is>
          <t>3-3</t>
        </is>
      </c>
      <c r="G29" t="inlineStr">
        <is>
          <t>3-2</t>
        </is>
      </c>
      <c r="H29" t="n">
        <v>7.089</v>
      </c>
      <c r="I29" t="n">
        <v>-7.089</v>
      </c>
      <c r="J29" t="n">
        <v>-8.589</v>
      </c>
      <c r="K29" t="n">
        <v>8.589</v>
      </c>
    </row>
    <row r="30">
      <c r="A30" t="n">
        <v>1</v>
      </c>
      <c r="B30" t="inlineStr">
        <is>
          <t>Tulsa</t>
        </is>
      </c>
      <c r="C30" t="inlineStr">
        <is>
          <t>Oklahoma State</t>
        </is>
      </c>
      <c r="D30" t="n">
        <v>13.25</v>
      </c>
      <c r="E30" t="n">
        <v>-13.25</v>
      </c>
      <c r="F30" t="inlineStr">
        <is>
          <t>3-3</t>
        </is>
      </c>
      <c r="G30" t="inlineStr">
        <is>
          <t>4-1</t>
        </is>
      </c>
      <c r="H30" t="n">
        <v>-4.759</v>
      </c>
      <c r="I30" t="n">
        <v>4.759</v>
      </c>
      <c r="J30" t="n">
        <v>-8.491</v>
      </c>
      <c r="K30" t="n">
        <v>8.491</v>
      </c>
    </row>
    <row r="31">
      <c r="A31" t="n">
        <v>13</v>
      </c>
      <c r="B31" t="inlineStr">
        <is>
          <t>Northwestern</t>
        </is>
      </c>
      <c r="C31" t="inlineStr">
        <is>
          <t>Illinois</t>
        </is>
      </c>
      <c r="D31" t="n">
        <v>3.5</v>
      </c>
      <c r="E31" t="n">
        <v>-3.5</v>
      </c>
      <c r="F31" t="inlineStr">
        <is>
          <t>4-1</t>
        </is>
      </c>
      <c r="G31" t="inlineStr">
        <is>
          <t>3-3</t>
        </is>
      </c>
      <c r="H31" t="n">
        <v>4.973</v>
      </c>
      <c r="I31" t="n">
        <v>-4.973</v>
      </c>
      <c r="J31" t="n">
        <v>-8.473000000000001</v>
      </c>
      <c r="K31" t="n">
        <v>8.473000000000001</v>
      </c>
    </row>
    <row r="32">
      <c r="A32" t="n">
        <v>2</v>
      </c>
      <c r="B32" t="inlineStr">
        <is>
          <t>Army</t>
        </is>
      </c>
      <c r="C32" t="inlineStr">
        <is>
          <t>South Florida</t>
        </is>
      </c>
      <c r="D32" t="n">
        <v>-3</v>
      </c>
      <c r="E32" t="n">
        <v>3</v>
      </c>
      <c r="F32" t="inlineStr">
        <is>
          <t>3-2</t>
        </is>
      </c>
      <c r="G32" t="inlineStr">
        <is>
          <t>4-2</t>
        </is>
      </c>
      <c r="H32" t="n">
        <v>-5.306</v>
      </c>
      <c r="I32" t="n">
        <v>5.306</v>
      </c>
      <c r="J32" t="n">
        <v>8.305999999999999</v>
      </c>
      <c r="K32" t="n">
        <v>8.305999999999999</v>
      </c>
    </row>
    <row r="33">
      <c r="A33" t="n">
        <v>3</v>
      </c>
      <c r="B33" t="inlineStr">
        <is>
          <t>Kansas</t>
        </is>
      </c>
      <c r="C33" t="inlineStr">
        <is>
          <t>Arizona State</t>
        </is>
      </c>
      <c r="D33" t="n">
        <v>5.25</v>
      </c>
      <c r="E33" t="n">
        <v>-5.25</v>
      </c>
      <c r="F33" t="inlineStr">
        <is>
          <t>2-3</t>
        </is>
      </c>
      <c r="G33" t="inlineStr">
        <is>
          <t>3-2</t>
        </is>
      </c>
      <c r="H33" t="n">
        <v>3.033</v>
      </c>
      <c r="I33" t="n">
        <v>-3.033</v>
      </c>
      <c r="J33" t="n">
        <v>-8.282999999999999</v>
      </c>
      <c r="K33" t="n">
        <v>8.282999999999999</v>
      </c>
    </row>
    <row r="34">
      <c r="A34" t="n">
        <v>2</v>
      </c>
      <c r="B34" t="inlineStr">
        <is>
          <t>UConn</t>
        </is>
      </c>
      <c r="C34" t="inlineStr">
        <is>
          <t>Maryland</t>
        </is>
      </c>
      <c r="D34" t="n">
        <v>11.5</v>
      </c>
      <c r="E34" t="n">
        <v>-11.5</v>
      </c>
      <c r="F34" t="inlineStr">
        <is>
          <t>3-3</t>
        </is>
      </c>
      <c r="G34" t="inlineStr">
        <is>
          <t>2-4</t>
        </is>
      </c>
      <c r="H34" t="n">
        <v>-3.262</v>
      </c>
      <c r="I34" t="n">
        <v>3.262</v>
      </c>
      <c r="J34" t="n">
        <v>-8.238</v>
      </c>
      <c r="K34" t="n">
        <v>8.238</v>
      </c>
    </row>
    <row r="35">
      <c r="A35" t="n">
        <v>5</v>
      </c>
      <c r="B35" t="inlineStr">
        <is>
          <t>Minnesota</t>
        </is>
      </c>
      <c r="C35" t="inlineStr">
        <is>
          <t>Michigan</t>
        </is>
      </c>
      <c r="D35" t="n">
        <v>6.25</v>
      </c>
      <c r="E35" t="n">
        <v>-6.25</v>
      </c>
      <c r="F35" t="inlineStr">
        <is>
          <t>4-2</t>
        </is>
      </c>
      <c r="G35" t="inlineStr">
        <is>
          <t>3-2</t>
        </is>
      </c>
      <c r="H35" t="n">
        <v>-14.321</v>
      </c>
      <c r="I35" t="n">
        <v>14.321</v>
      </c>
      <c r="J35" t="n">
        <v>8.071</v>
      </c>
      <c r="K35" t="n">
        <v>8.071</v>
      </c>
    </row>
    <row r="36">
      <c r="A36" t="n">
        <v>6</v>
      </c>
      <c r="B36" t="inlineStr">
        <is>
          <t>North Texas</t>
        </is>
      </c>
      <c r="C36" t="inlineStr">
        <is>
          <t>Charlotte</t>
        </is>
      </c>
      <c r="D36" t="n">
        <v>-27.75</v>
      </c>
      <c r="E36" t="n">
        <v>27.75</v>
      </c>
      <c r="F36" t="inlineStr">
        <is>
          <t>4-2</t>
        </is>
      </c>
      <c r="G36" t="inlineStr">
        <is>
          <t>0-6</t>
        </is>
      </c>
      <c r="H36" t="n">
        <v>19.827</v>
      </c>
      <c r="I36" t="n">
        <v>-19.827</v>
      </c>
      <c r="J36" t="n">
        <v>7.923</v>
      </c>
      <c r="K36" t="n">
        <v>7.923</v>
      </c>
    </row>
    <row r="37">
      <c r="A37" t="n">
        <v>2</v>
      </c>
      <c r="B37" t="inlineStr">
        <is>
          <t>Florida Atlantic</t>
        </is>
      </c>
      <c r="C37" t="inlineStr">
        <is>
          <t>Navy</t>
        </is>
      </c>
      <c r="D37" t="n">
        <v>4.5</v>
      </c>
      <c r="E37" t="n">
        <v>-4.5</v>
      </c>
      <c r="F37" t="inlineStr">
        <is>
          <t>4-1</t>
        </is>
      </c>
      <c r="G37" t="inlineStr">
        <is>
          <t>2-3</t>
        </is>
      </c>
      <c r="H37" t="n">
        <v>3.332</v>
      </c>
      <c r="I37" t="n">
        <v>-3.332</v>
      </c>
      <c r="J37" t="n">
        <v>-7.832</v>
      </c>
      <c r="K37" t="n">
        <v>7.832</v>
      </c>
    </row>
    <row r="38">
      <c r="A38" t="n">
        <v>4</v>
      </c>
      <c r="B38" t="inlineStr">
        <is>
          <t>Boston College</t>
        </is>
      </c>
      <c r="C38" t="inlineStr">
        <is>
          <t>Virginia Tech</t>
        </is>
      </c>
      <c r="D38" t="n">
        <v>14.5</v>
      </c>
      <c r="E38" t="n">
        <v>-14.5</v>
      </c>
      <c r="F38" t="inlineStr">
        <is>
          <t>2-3</t>
        </is>
      </c>
      <c r="G38" t="inlineStr">
        <is>
          <t>4-2</t>
        </is>
      </c>
      <c r="H38" t="n">
        <v>-6.674</v>
      </c>
      <c r="I38" t="n">
        <v>6.674</v>
      </c>
      <c r="J38" t="n">
        <v>-7.826</v>
      </c>
      <c r="K38" t="n">
        <v>7.826</v>
      </c>
    </row>
    <row r="39">
      <c r="A39" t="n">
        <v>7</v>
      </c>
      <c r="B39" t="inlineStr">
        <is>
          <t>UL Monroe</t>
        </is>
      </c>
      <c r="C39" t="inlineStr">
        <is>
          <t>Louisiana Tech</t>
        </is>
      </c>
      <c r="D39" t="n">
        <v>15.25</v>
      </c>
      <c r="E39" t="n">
        <v>-15.25</v>
      </c>
      <c r="F39" t="inlineStr">
        <is>
          <t>0-5</t>
        </is>
      </c>
      <c r="G39" t="inlineStr">
        <is>
          <t>3-2</t>
        </is>
      </c>
      <c r="H39" t="n">
        <v>-7.427</v>
      </c>
      <c r="I39" t="n">
        <v>7.427</v>
      </c>
      <c r="J39" t="n">
        <v>-7.823</v>
      </c>
      <c r="K39" t="n">
        <v>7.823</v>
      </c>
    </row>
    <row r="40">
      <c r="A40" t="n">
        <v>2</v>
      </c>
      <c r="B40" t="inlineStr">
        <is>
          <t>Oklahoma State</t>
        </is>
      </c>
      <c r="C40" t="inlineStr">
        <is>
          <t>Oregon</t>
        </is>
      </c>
      <c r="D40" t="n">
        <v>24.25</v>
      </c>
      <c r="E40" t="n">
        <v>-24.25</v>
      </c>
      <c r="F40" t="inlineStr">
        <is>
          <t>4-1</t>
        </is>
      </c>
      <c r="G40" t="inlineStr">
        <is>
          <t>3-2</t>
        </is>
      </c>
      <c r="H40" t="n">
        <v>-16.54</v>
      </c>
      <c r="I40" t="n">
        <v>16.54</v>
      </c>
      <c r="J40" t="n">
        <v>-7.71</v>
      </c>
      <c r="K40" t="n">
        <v>7.71</v>
      </c>
    </row>
    <row r="41">
      <c r="A41" t="n">
        <v>4</v>
      </c>
      <c r="B41" t="inlineStr">
        <is>
          <t>Coastal Carolina</t>
        </is>
      </c>
      <c r="C41" t="inlineStr">
        <is>
          <t>Liberty</t>
        </is>
      </c>
      <c r="D41" t="n">
        <v>2.5</v>
      </c>
      <c r="E41" t="n">
        <v>-2.5</v>
      </c>
      <c r="F41" t="inlineStr">
        <is>
          <t>2-4</t>
        </is>
      </c>
      <c r="G41" t="inlineStr">
        <is>
          <t>5-1</t>
        </is>
      </c>
      <c r="H41" t="n">
        <v>-10.173</v>
      </c>
      <c r="I41" t="n">
        <v>10.173</v>
      </c>
      <c r="J41" t="n">
        <v>7.673</v>
      </c>
      <c r="K41" t="n">
        <v>7.673</v>
      </c>
    </row>
    <row r="42">
      <c r="A42" t="n">
        <v>2</v>
      </c>
      <c r="B42" t="inlineStr">
        <is>
          <t>Minnesota</t>
        </is>
      </c>
      <c r="C42" t="inlineStr">
        <is>
          <t>Mississippi State</t>
        </is>
      </c>
      <c r="D42" t="n">
        <v>0.25</v>
      </c>
      <c r="E42" t="n">
        <v>-0.25</v>
      </c>
      <c r="F42" t="inlineStr">
        <is>
          <t>4-2</t>
        </is>
      </c>
      <c r="G42" t="inlineStr">
        <is>
          <t>4-1</t>
        </is>
      </c>
      <c r="H42" t="n">
        <v>-7.805</v>
      </c>
      <c r="I42" t="n">
        <v>7.805</v>
      </c>
      <c r="J42" t="n">
        <v>7.555</v>
      </c>
      <c r="K42" t="n">
        <v>7.555</v>
      </c>
    </row>
    <row r="43">
      <c r="A43" t="n">
        <v>5</v>
      </c>
      <c r="B43" t="inlineStr">
        <is>
          <t>James Madison</t>
        </is>
      </c>
      <c r="C43" t="inlineStr">
        <is>
          <t>Marshall</t>
        </is>
      </c>
      <c r="D43" t="n">
        <v>-16.25</v>
      </c>
      <c r="E43" t="n">
        <v>16.25</v>
      </c>
      <c r="F43" t="inlineStr">
        <is>
          <t>6-0</t>
        </is>
      </c>
      <c r="G43" t="inlineStr">
        <is>
          <t>3-3</t>
        </is>
      </c>
      <c r="H43" t="n">
        <v>8.865</v>
      </c>
      <c r="I43" t="n">
        <v>-8.865</v>
      </c>
      <c r="J43" t="n">
        <v>7.385</v>
      </c>
      <c r="K43" t="n">
        <v>7.385</v>
      </c>
    </row>
    <row r="44">
      <c r="A44" t="n">
        <v>6</v>
      </c>
      <c r="B44" t="inlineStr">
        <is>
          <t>Oregon State</t>
        </is>
      </c>
      <c r="C44" t="inlineStr">
        <is>
          <t>San Diego State</t>
        </is>
      </c>
      <c r="D44" t="n">
        <v>-14.5</v>
      </c>
      <c r="E44" t="n">
        <v>14.5</v>
      </c>
      <c r="F44" t="inlineStr">
        <is>
          <t>4-2</t>
        </is>
      </c>
      <c r="G44" t="inlineStr">
        <is>
          <t>2-4</t>
        </is>
      </c>
      <c r="H44" t="n">
        <v>7.232</v>
      </c>
      <c r="I44" t="n">
        <v>-7.232</v>
      </c>
      <c r="J44" t="n">
        <v>7.268</v>
      </c>
      <c r="K44" t="n">
        <v>7.268</v>
      </c>
    </row>
    <row r="45">
      <c r="A45" t="n">
        <v>3</v>
      </c>
      <c r="B45" t="inlineStr">
        <is>
          <t>Northwestern</t>
        </is>
      </c>
      <c r="C45" t="inlineStr">
        <is>
          <t>Colorado</t>
        </is>
      </c>
      <c r="D45" t="n">
        <v>-3.5</v>
      </c>
      <c r="E45" t="n">
        <v>3.5</v>
      </c>
      <c r="F45" t="inlineStr">
        <is>
          <t>4-1</t>
        </is>
      </c>
      <c r="G45" t="inlineStr">
        <is>
          <t>2-3</t>
        </is>
      </c>
      <c r="H45" t="n">
        <v>10.761</v>
      </c>
      <c r="I45" t="n">
        <v>-10.761</v>
      </c>
      <c r="J45" t="n">
        <v>-7.261</v>
      </c>
      <c r="K45" t="n">
        <v>7.261</v>
      </c>
    </row>
    <row r="46">
      <c r="A46" t="n">
        <v>8</v>
      </c>
      <c r="B46" t="inlineStr">
        <is>
          <t>Alabama</t>
        </is>
      </c>
      <c r="C46" t="inlineStr">
        <is>
          <t>Texas A&amp;M</t>
        </is>
      </c>
      <c r="D46" t="n">
        <v>-2.5</v>
      </c>
      <c r="E46" t="n">
        <v>2.5</v>
      </c>
      <c r="F46" t="inlineStr">
        <is>
          <t>5-1</t>
        </is>
      </c>
      <c r="G46" t="inlineStr">
        <is>
          <t>3-3</t>
        </is>
      </c>
      <c r="H46" t="n">
        <v>9.750999999999999</v>
      </c>
      <c r="I46" t="n">
        <v>-9.750999999999999</v>
      </c>
      <c r="J46" t="n">
        <v>-7.251</v>
      </c>
      <c r="K46" t="n">
        <v>7.251</v>
      </c>
    </row>
    <row r="47">
      <c r="A47" t="n">
        <v>1</v>
      </c>
      <c r="B47" t="inlineStr">
        <is>
          <t>Houston</t>
        </is>
      </c>
      <c r="C47" t="inlineStr">
        <is>
          <t>Oregon State</t>
        </is>
      </c>
      <c r="D47" t="n">
        <v>-20.75</v>
      </c>
      <c r="E47" t="n">
        <v>20.75</v>
      </c>
      <c r="F47" t="inlineStr">
        <is>
          <t>5-1</t>
        </is>
      </c>
      <c r="G47" t="inlineStr">
        <is>
          <t>4-2</t>
        </is>
      </c>
      <c r="H47" t="n">
        <v>13.523</v>
      </c>
      <c r="I47" t="n">
        <v>-13.523</v>
      </c>
      <c r="J47" t="n">
        <v>7.227</v>
      </c>
      <c r="K47" t="n">
        <v>7.227</v>
      </c>
    </row>
    <row r="48">
      <c r="A48" t="n">
        <v>7</v>
      </c>
      <c r="B48" t="inlineStr">
        <is>
          <t>South Florida</t>
        </is>
      </c>
      <c r="C48" t="inlineStr">
        <is>
          <t>Kent State</t>
        </is>
      </c>
      <c r="D48" t="n">
        <v>-20.5</v>
      </c>
      <c r="E48" t="n">
        <v>20.5</v>
      </c>
      <c r="F48" t="inlineStr">
        <is>
          <t>4-2</t>
        </is>
      </c>
      <c r="G48" t="inlineStr">
        <is>
          <t>2-4</t>
        </is>
      </c>
      <c r="H48" t="n">
        <v>27.704</v>
      </c>
      <c r="I48" t="n">
        <v>-27.704</v>
      </c>
      <c r="J48" t="n">
        <v>-7.204</v>
      </c>
      <c r="K48" t="n">
        <v>7.204</v>
      </c>
    </row>
    <row r="49">
      <c r="A49" t="n">
        <v>11</v>
      </c>
      <c r="B49" t="inlineStr">
        <is>
          <t>Texas A&amp;M</t>
        </is>
      </c>
      <c r="C49" t="inlineStr">
        <is>
          <t>Tennessee</t>
        </is>
      </c>
      <c r="D49" t="n">
        <v>-8.5</v>
      </c>
      <c r="E49" t="n">
        <v>8.5</v>
      </c>
      <c r="F49" t="inlineStr">
        <is>
          <t>3-3</t>
        </is>
      </c>
      <c r="G49" t="inlineStr">
        <is>
          <t>5-1</t>
        </is>
      </c>
      <c r="H49" t="n">
        <v>1.32</v>
      </c>
      <c r="I49" t="n">
        <v>-1.32</v>
      </c>
      <c r="J49" t="n">
        <v>7.18</v>
      </c>
      <c r="K49" t="n">
        <v>7.18</v>
      </c>
    </row>
    <row r="50">
      <c r="A50" t="n">
        <v>2</v>
      </c>
      <c r="B50" t="inlineStr">
        <is>
          <t>Temple</t>
        </is>
      </c>
      <c r="C50" t="inlineStr">
        <is>
          <t>Penn State</t>
        </is>
      </c>
      <c r="D50" t="n">
        <v>24.25</v>
      </c>
      <c r="E50" t="n">
        <v>-24.25</v>
      </c>
      <c r="F50" t="inlineStr">
        <is>
          <t>2-4</t>
        </is>
      </c>
      <c r="G50" t="inlineStr">
        <is>
          <t>3-3</t>
        </is>
      </c>
      <c r="H50" t="n">
        <v>-17.081</v>
      </c>
      <c r="I50" t="n">
        <v>17.081</v>
      </c>
      <c r="J50" t="n">
        <v>-7.169</v>
      </c>
      <c r="K50" t="n">
        <v>7.169</v>
      </c>
    </row>
    <row r="51">
      <c r="A51" t="n">
        <v>10</v>
      </c>
      <c r="B51" t="inlineStr">
        <is>
          <t>Ohio State</t>
        </is>
      </c>
      <c r="C51" t="inlineStr">
        <is>
          <t>Oregon</t>
        </is>
      </c>
      <c r="D51" t="n">
        <v>-6</v>
      </c>
      <c r="E51" t="n">
        <v>6</v>
      </c>
      <c r="F51" t="inlineStr">
        <is>
          <t>5-1</t>
        </is>
      </c>
      <c r="G51" t="inlineStr">
        <is>
          <t>3-2</t>
        </is>
      </c>
      <c r="H51" t="n">
        <v>13.04</v>
      </c>
      <c r="I51" t="n">
        <v>-13.04</v>
      </c>
      <c r="J51" t="n">
        <v>-7.04</v>
      </c>
      <c r="K51" t="n">
        <v>7.04</v>
      </c>
    </row>
    <row r="52">
      <c r="A52" t="n">
        <v>3</v>
      </c>
      <c r="B52" t="inlineStr">
        <is>
          <t>Florida Atlantic</t>
        </is>
      </c>
      <c r="C52" t="inlineStr">
        <is>
          <t>Florida International</t>
        </is>
      </c>
      <c r="D52" t="n">
        <v>-5.25</v>
      </c>
      <c r="E52" t="n">
        <v>5.25</v>
      </c>
      <c r="F52" t="inlineStr">
        <is>
          <t>4-1</t>
        </is>
      </c>
      <c r="G52" t="inlineStr">
        <is>
          <t>3-2</t>
        </is>
      </c>
      <c r="H52" t="n">
        <v>-1.778</v>
      </c>
      <c r="I52" t="n">
        <v>1.778</v>
      </c>
      <c r="J52" t="n">
        <v>7.028</v>
      </c>
      <c r="K52" t="n">
        <v>7.028</v>
      </c>
    </row>
    <row r="53">
      <c r="A53" t="n">
        <v>5</v>
      </c>
      <c r="B53" t="inlineStr">
        <is>
          <t>UConn</t>
        </is>
      </c>
      <c r="C53" t="inlineStr">
        <is>
          <t>Syracuse</t>
        </is>
      </c>
      <c r="D53" t="n">
        <v>6.5</v>
      </c>
      <c r="E53" t="n">
        <v>-6.5</v>
      </c>
      <c r="F53" t="inlineStr">
        <is>
          <t>3-3</t>
        </is>
      </c>
      <c r="G53" t="inlineStr">
        <is>
          <t>2-3</t>
        </is>
      </c>
      <c r="H53" t="n">
        <v>0.445</v>
      </c>
      <c r="I53" t="n">
        <v>-0.445</v>
      </c>
      <c r="J53" t="n">
        <v>-6.945</v>
      </c>
      <c r="K53" t="n">
        <v>6.945</v>
      </c>
    </row>
    <row r="54">
      <c r="A54" t="n">
        <v>4</v>
      </c>
      <c r="B54" t="inlineStr">
        <is>
          <t>Toledo</t>
        </is>
      </c>
      <c r="C54" t="inlineStr">
        <is>
          <t>San Diego State</t>
        </is>
      </c>
      <c r="D54" t="n">
        <v>-2.75</v>
      </c>
      <c r="E54" t="n">
        <v>2.75</v>
      </c>
      <c r="F54" t="inlineStr">
        <is>
          <t>4-2</t>
        </is>
      </c>
      <c r="G54" t="inlineStr">
        <is>
          <t>2-4</t>
        </is>
      </c>
      <c r="H54" t="n">
        <v>9.526</v>
      </c>
      <c r="I54" t="n">
        <v>-9.526</v>
      </c>
      <c r="J54" t="n">
        <v>-6.776</v>
      </c>
      <c r="K54" t="n">
        <v>6.776</v>
      </c>
    </row>
    <row r="55">
      <c r="A55" t="n">
        <v>1</v>
      </c>
      <c r="B55" t="inlineStr">
        <is>
          <t>Auburn</t>
        </is>
      </c>
      <c r="C55" t="inlineStr">
        <is>
          <t>Baylor</t>
        </is>
      </c>
      <c r="D55" t="n">
        <v>-6.5</v>
      </c>
      <c r="E55" t="n">
        <v>6.5</v>
      </c>
      <c r="F55" t="inlineStr">
        <is>
          <t>3-2</t>
        </is>
      </c>
      <c r="G55" t="inlineStr">
        <is>
          <t>4-1</t>
        </is>
      </c>
      <c r="H55" t="n">
        <v>13.261</v>
      </c>
      <c r="I55" t="n">
        <v>-13.261</v>
      </c>
      <c r="J55" t="n">
        <v>-6.761</v>
      </c>
      <c r="K55" t="n">
        <v>6.761</v>
      </c>
    </row>
    <row r="56">
      <c r="A56" t="n">
        <v>1</v>
      </c>
      <c r="B56" t="inlineStr">
        <is>
          <t>USC</t>
        </is>
      </c>
      <c r="C56" t="inlineStr">
        <is>
          <t>San José State</t>
        </is>
      </c>
      <c r="D56" t="n">
        <v>-37.25</v>
      </c>
      <c r="E56" t="n">
        <v>37.25</v>
      </c>
      <c r="F56" t="inlineStr">
        <is>
          <t>6-1</t>
        </is>
      </c>
      <c r="G56" t="inlineStr">
        <is>
          <t>3-3</t>
        </is>
      </c>
      <c r="H56" t="n">
        <v>30.588</v>
      </c>
      <c r="I56" t="n">
        <v>-30.588</v>
      </c>
      <c r="J56" t="n">
        <v>6.662</v>
      </c>
      <c r="K56" t="n">
        <v>6.662</v>
      </c>
    </row>
    <row r="57">
      <c r="A57" t="n">
        <v>7</v>
      </c>
      <c r="B57" t="inlineStr">
        <is>
          <t>Houston</t>
        </is>
      </c>
      <c r="C57" t="inlineStr">
        <is>
          <t>Oklahoma State</t>
        </is>
      </c>
      <c r="D57" t="n">
        <v>-4.25</v>
      </c>
      <c r="E57" t="n">
        <v>4.25</v>
      </c>
      <c r="F57" t="inlineStr">
        <is>
          <t>5-1</t>
        </is>
      </c>
      <c r="G57" t="inlineStr">
        <is>
          <t>4-1</t>
        </is>
      </c>
      <c r="H57" t="n">
        <v>10.849</v>
      </c>
      <c r="I57" t="n">
        <v>-10.849</v>
      </c>
      <c r="J57" t="n">
        <v>-6.599</v>
      </c>
      <c r="K57" t="n">
        <v>6.599</v>
      </c>
    </row>
    <row r="58">
      <c r="A58" t="n">
        <v>1</v>
      </c>
      <c r="B58" t="inlineStr">
        <is>
          <t>UNLV</t>
        </is>
      </c>
      <c r="C58" t="inlineStr">
        <is>
          <t>Memphis</t>
        </is>
      </c>
      <c r="D58" t="n">
        <v>-4.75</v>
      </c>
      <c r="E58" t="n">
        <v>4.75</v>
      </c>
      <c r="F58" t="inlineStr">
        <is>
          <t>4-2</t>
        </is>
      </c>
      <c r="G58" t="inlineStr">
        <is>
          <t>5-1</t>
        </is>
      </c>
      <c r="H58" t="n">
        <v>-1.806</v>
      </c>
      <c r="I58" t="n">
        <v>1.806</v>
      </c>
      <c r="J58" t="n">
        <v>6.556</v>
      </c>
      <c r="K58" t="n">
        <v>6.556</v>
      </c>
    </row>
    <row r="59">
      <c r="A59" t="n">
        <v>3</v>
      </c>
      <c r="B59" t="inlineStr">
        <is>
          <t>Michigan</t>
        </is>
      </c>
      <c r="C59" t="inlineStr">
        <is>
          <t>UTEP</t>
        </is>
      </c>
      <c r="D59" t="n">
        <v>-34.5</v>
      </c>
      <c r="E59" t="n">
        <v>34.5</v>
      </c>
      <c r="F59" t="inlineStr">
        <is>
          <t>3-2</t>
        </is>
      </c>
      <c r="G59" t="inlineStr">
        <is>
          <t>1-5</t>
        </is>
      </c>
      <c r="H59" t="n">
        <v>40.932</v>
      </c>
      <c r="I59" t="n">
        <v>-40.932</v>
      </c>
      <c r="J59" t="n">
        <v>-6.432</v>
      </c>
      <c r="K59" t="n">
        <v>6.432</v>
      </c>
    </row>
    <row r="60">
      <c r="A60" t="n">
        <v>2</v>
      </c>
      <c r="B60" t="inlineStr">
        <is>
          <t>UAB</t>
        </is>
      </c>
      <c r="C60" t="inlineStr">
        <is>
          <t>UL Monroe</t>
        </is>
      </c>
      <c r="D60" t="n">
        <v>-9.25</v>
      </c>
      <c r="E60" t="n">
        <v>9.25</v>
      </c>
      <c r="F60" t="inlineStr">
        <is>
          <t>3-3</t>
        </is>
      </c>
      <c r="G60" t="inlineStr">
        <is>
          <t>0-5</t>
        </is>
      </c>
      <c r="H60" t="n">
        <v>15.572</v>
      </c>
      <c r="I60" t="n">
        <v>-15.572</v>
      </c>
      <c r="J60" t="n">
        <v>-6.322</v>
      </c>
      <c r="K60" t="n">
        <v>6.322</v>
      </c>
    </row>
    <row r="61">
      <c r="A61" t="n">
        <v>4</v>
      </c>
      <c r="B61" t="inlineStr">
        <is>
          <t>Temple</t>
        </is>
      </c>
      <c r="C61" t="inlineStr">
        <is>
          <t>Army</t>
        </is>
      </c>
      <c r="D61" t="n">
        <v>4</v>
      </c>
      <c r="E61" t="n">
        <v>-4</v>
      </c>
      <c r="F61" t="inlineStr">
        <is>
          <t>2-4</t>
        </is>
      </c>
      <c r="G61" t="inlineStr">
        <is>
          <t>3-2</t>
        </is>
      </c>
      <c r="H61" t="n">
        <v>2.296</v>
      </c>
      <c r="I61" t="n">
        <v>-2.296</v>
      </c>
      <c r="J61" t="n">
        <v>-6.296</v>
      </c>
      <c r="K61" t="n">
        <v>6.296</v>
      </c>
    </row>
    <row r="62">
      <c r="A62" t="n">
        <v>6</v>
      </c>
      <c r="B62" t="inlineStr">
        <is>
          <t>NC State</t>
        </is>
      </c>
      <c r="C62" t="inlineStr">
        <is>
          <t>Wake Forest</t>
        </is>
      </c>
      <c r="D62" t="n">
        <v>3.75</v>
      </c>
      <c r="E62" t="n">
        <v>-3.75</v>
      </c>
      <c r="F62" t="inlineStr">
        <is>
          <t>3-3</t>
        </is>
      </c>
      <c r="G62" t="inlineStr">
        <is>
          <t>5-1</t>
        </is>
      </c>
      <c r="H62" t="n">
        <v>2.505</v>
      </c>
      <c r="I62" t="n">
        <v>-2.505</v>
      </c>
      <c r="J62" t="n">
        <v>-6.255</v>
      </c>
      <c r="K62" t="n">
        <v>6.255</v>
      </c>
    </row>
    <row r="63">
      <c r="A63" t="n">
        <v>3</v>
      </c>
      <c r="B63" t="inlineStr">
        <is>
          <t>Missouri State</t>
        </is>
      </c>
      <c r="C63" t="inlineStr">
        <is>
          <t>Marshall</t>
        </is>
      </c>
      <c r="D63" t="n">
        <v>4</v>
      </c>
      <c r="E63" t="n">
        <v>-4</v>
      </c>
      <c r="F63" t="inlineStr">
        <is>
          <t>1-4</t>
        </is>
      </c>
      <c r="G63" t="inlineStr">
        <is>
          <t>3-3</t>
        </is>
      </c>
      <c r="H63" t="n">
        <v>-10.159</v>
      </c>
      <c r="I63" t="n">
        <v>10.159</v>
      </c>
      <c r="J63" t="n">
        <v>6.159</v>
      </c>
      <c r="K63" t="n">
        <v>6.159</v>
      </c>
    </row>
    <row r="64">
      <c r="A64" t="n">
        <v>5</v>
      </c>
      <c r="B64" t="inlineStr">
        <is>
          <t>Florida State</t>
        </is>
      </c>
      <c r="C64" t="inlineStr">
        <is>
          <t>Virginia</t>
        </is>
      </c>
      <c r="D64" t="n">
        <v>1.25</v>
      </c>
      <c r="E64" t="n">
        <v>-1.25</v>
      </c>
      <c r="F64" t="inlineStr">
        <is>
          <t>3-3</t>
        </is>
      </c>
      <c r="G64" t="inlineStr">
        <is>
          <t>4-2</t>
        </is>
      </c>
      <c r="H64" t="n">
        <v>4.86</v>
      </c>
      <c r="I64" t="n">
        <v>-4.86</v>
      </c>
      <c r="J64" t="n">
        <v>-6.11</v>
      </c>
      <c r="K64" t="n">
        <v>6.11</v>
      </c>
    </row>
    <row r="65">
      <c r="A65" t="n">
        <v>2</v>
      </c>
      <c r="B65" t="inlineStr">
        <is>
          <t>Ole Miss</t>
        </is>
      </c>
      <c r="C65" t="inlineStr">
        <is>
          <t>Charlotte</t>
        </is>
      </c>
      <c r="D65" t="n">
        <v>-44.5</v>
      </c>
      <c r="E65" t="n">
        <v>44.5</v>
      </c>
      <c r="F65" t="inlineStr">
        <is>
          <t>4-1</t>
        </is>
      </c>
      <c r="G65" t="inlineStr">
        <is>
          <t>0-6</t>
        </is>
      </c>
      <c r="H65" t="n">
        <v>38.454</v>
      </c>
      <c r="I65" t="n">
        <v>-38.454</v>
      </c>
      <c r="J65" t="n">
        <v>6.046</v>
      </c>
      <c r="K65" t="n">
        <v>6.046</v>
      </c>
    </row>
    <row r="66">
      <c r="A66" t="n">
        <v>3</v>
      </c>
      <c r="B66" t="inlineStr">
        <is>
          <t>Kansas State</t>
        </is>
      </c>
      <c r="C66" t="inlineStr">
        <is>
          <t>Tulane</t>
        </is>
      </c>
      <c r="D66" t="n">
        <v>-20.5</v>
      </c>
      <c r="E66" t="n">
        <v>20.5</v>
      </c>
      <c r="F66" t="inlineStr">
        <is>
          <t>3-2</t>
        </is>
      </c>
      <c r="G66" t="inlineStr">
        <is>
          <t>2-3</t>
        </is>
      </c>
      <c r="H66" t="n">
        <v>14.491</v>
      </c>
      <c r="I66" t="n">
        <v>-14.491</v>
      </c>
      <c r="J66" t="n">
        <v>6.009</v>
      </c>
      <c r="K66" t="n">
        <v>6.009</v>
      </c>
    </row>
    <row r="67">
      <c r="A67" t="n">
        <v>7</v>
      </c>
      <c r="B67" t="inlineStr">
        <is>
          <t>California</t>
        </is>
      </c>
      <c r="C67" t="inlineStr">
        <is>
          <t>Wake Forest</t>
        </is>
      </c>
      <c r="D67" t="n">
        <v>9.75</v>
      </c>
      <c r="E67" t="n">
        <v>-9.75</v>
      </c>
      <c r="F67" t="inlineStr">
        <is>
          <t>3-3</t>
        </is>
      </c>
      <c r="G67" t="inlineStr">
        <is>
          <t>5-1</t>
        </is>
      </c>
      <c r="H67" t="n">
        <v>-3.83</v>
      </c>
      <c r="I67" t="n">
        <v>3.83</v>
      </c>
      <c r="J67" t="n">
        <v>-5.92</v>
      </c>
      <c r="K67" t="n">
        <v>5.92</v>
      </c>
    </row>
    <row r="68">
      <c r="A68" t="n">
        <v>2</v>
      </c>
      <c r="B68" t="inlineStr">
        <is>
          <t>North Texas</t>
        </is>
      </c>
      <c r="C68" t="inlineStr">
        <is>
          <t>UNLV</t>
        </is>
      </c>
      <c r="D68" t="n">
        <v>2.75</v>
      </c>
      <c r="E68" t="n">
        <v>-2.75</v>
      </c>
      <c r="F68" t="inlineStr">
        <is>
          <t>4-2</t>
        </is>
      </c>
      <c r="G68" t="inlineStr">
        <is>
          <t>4-2</t>
        </is>
      </c>
      <c r="H68" t="n">
        <v>3.16</v>
      </c>
      <c r="I68" t="n">
        <v>-3.16</v>
      </c>
      <c r="J68" t="n">
        <v>-5.91</v>
      </c>
      <c r="K68" t="n">
        <v>5.91</v>
      </c>
    </row>
    <row r="69">
      <c r="A69" t="n">
        <v>6</v>
      </c>
      <c r="B69" t="inlineStr">
        <is>
          <t>Notre Dame</t>
        </is>
      </c>
      <c r="C69" t="inlineStr">
        <is>
          <t>Stanford</t>
        </is>
      </c>
      <c r="D69" t="n">
        <v>-40</v>
      </c>
      <c r="E69" t="n">
        <v>40</v>
      </c>
      <c r="F69" t="inlineStr">
        <is>
          <t>6-0</t>
        </is>
      </c>
      <c r="G69" t="inlineStr">
        <is>
          <t>2-4</t>
        </is>
      </c>
      <c r="H69" t="n">
        <v>34.106</v>
      </c>
      <c r="I69" t="n">
        <v>-34.106</v>
      </c>
      <c r="J69" t="n">
        <v>5.894</v>
      </c>
      <c r="K69" t="n">
        <v>5.894</v>
      </c>
    </row>
    <row r="70">
      <c r="A70" t="n">
        <v>3</v>
      </c>
      <c r="B70" t="inlineStr">
        <is>
          <t>Arizona</t>
        </is>
      </c>
      <c r="C70" t="inlineStr">
        <is>
          <t>Northern Illinois</t>
        </is>
      </c>
      <c r="D70" t="n">
        <v>-34.5</v>
      </c>
      <c r="E70" t="n">
        <v>34.5</v>
      </c>
      <c r="F70" t="inlineStr">
        <is>
          <t>5-1</t>
        </is>
      </c>
      <c r="G70" t="inlineStr">
        <is>
          <t>0-5</t>
        </is>
      </c>
      <c r="H70" t="n">
        <v>28.628</v>
      </c>
      <c r="I70" t="n">
        <v>-28.628</v>
      </c>
      <c r="J70" t="n">
        <v>5.872</v>
      </c>
      <c r="K70" t="n">
        <v>5.872</v>
      </c>
    </row>
    <row r="71">
      <c r="A71" t="n">
        <v>3</v>
      </c>
      <c r="B71" t="inlineStr">
        <is>
          <t>Baylor</t>
        </is>
      </c>
      <c r="C71" t="inlineStr">
        <is>
          <t>Louisiana Tech</t>
        </is>
      </c>
      <c r="D71" t="n">
        <v>-20.25</v>
      </c>
      <c r="E71" t="n">
        <v>20.25</v>
      </c>
      <c r="F71" t="inlineStr">
        <is>
          <t>4-1</t>
        </is>
      </c>
      <c r="G71" t="inlineStr">
        <is>
          <t>3-2</t>
        </is>
      </c>
      <c r="H71" t="n">
        <v>14.417</v>
      </c>
      <c r="I71" t="n">
        <v>-14.417</v>
      </c>
      <c r="J71" t="n">
        <v>5.833</v>
      </c>
      <c r="K71" t="n">
        <v>5.833</v>
      </c>
    </row>
    <row r="72">
      <c r="A72" t="n">
        <v>7</v>
      </c>
      <c r="B72" t="inlineStr">
        <is>
          <t>Baylor</t>
        </is>
      </c>
      <c r="C72" t="inlineStr">
        <is>
          <t>TCU</t>
        </is>
      </c>
      <c r="D72" t="n">
        <v>-5.25</v>
      </c>
      <c r="E72" t="n">
        <v>5.25</v>
      </c>
      <c r="F72" t="inlineStr">
        <is>
          <t>4-1</t>
        </is>
      </c>
      <c r="G72" t="inlineStr">
        <is>
          <t>2-3</t>
        </is>
      </c>
      <c r="H72" t="n">
        <v>-0.545</v>
      </c>
      <c r="I72" t="n">
        <v>0.545</v>
      </c>
      <c r="J72" t="n">
        <v>5.795</v>
      </c>
      <c r="K72" t="n">
        <v>5.795</v>
      </c>
    </row>
    <row r="73">
      <c r="A73" t="n">
        <v>3</v>
      </c>
      <c r="B73" t="inlineStr">
        <is>
          <t>Texas A&amp;M</t>
        </is>
      </c>
      <c r="C73" t="inlineStr">
        <is>
          <t>Kentucky</t>
        </is>
      </c>
      <c r="D73" t="n">
        <v>-16.5</v>
      </c>
      <c r="E73" t="n">
        <v>16.5</v>
      </c>
      <c r="F73" t="inlineStr">
        <is>
          <t>3-3</t>
        </is>
      </c>
      <c r="G73" t="inlineStr">
        <is>
          <t>5-1</t>
        </is>
      </c>
      <c r="H73" t="n">
        <v>10.714</v>
      </c>
      <c r="I73" t="n">
        <v>-10.714</v>
      </c>
      <c r="J73" t="n">
        <v>5.786</v>
      </c>
      <c r="K73" t="n">
        <v>5.786</v>
      </c>
    </row>
    <row r="74">
      <c r="A74" t="n">
        <v>4</v>
      </c>
      <c r="B74" t="inlineStr">
        <is>
          <t>Georgia Southern</t>
        </is>
      </c>
      <c r="C74" t="inlineStr">
        <is>
          <t>Houston</t>
        </is>
      </c>
      <c r="D74" t="n">
        <v>17.25</v>
      </c>
      <c r="E74" t="n">
        <v>-17.25</v>
      </c>
      <c r="F74" t="inlineStr">
        <is>
          <t>2-4</t>
        </is>
      </c>
      <c r="G74" t="inlineStr">
        <is>
          <t>5-1</t>
        </is>
      </c>
      <c r="H74" t="n">
        <v>-11.506</v>
      </c>
      <c r="I74" t="n">
        <v>11.506</v>
      </c>
      <c r="J74" t="n">
        <v>-5.744</v>
      </c>
      <c r="K74" t="n">
        <v>5.744</v>
      </c>
    </row>
    <row r="75">
      <c r="A75" t="n">
        <v>3</v>
      </c>
      <c r="B75" t="inlineStr">
        <is>
          <t>Texas</t>
        </is>
      </c>
      <c r="C75" t="inlineStr">
        <is>
          <t>UTSA</t>
        </is>
      </c>
      <c r="D75" t="n">
        <v>-29.75</v>
      </c>
      <c r="E75" t="n">
        <v>29.75</v>
      </c>
      <c r="F75" t="inlineStr">
        <is>
          <t>4-1</t>
        </is>
      </c>
      <c r="G75" t="inlineStr">
        <is>
          <t>5-1</t>
        </is>
      </c>
      <c r="H75" t="n">
        <v>24.149</v>
      </c>
      <c r="I75" t="n">
        <v>-24.149</v>
      </c>
      <c r="J75" t="n">
        <v>5.601</v>
      </c>
      <c r="K75" t="n">
        <v>5.601</v>
      </c>
    </row>
    <row r="76">
      <c r="A76" t="n">
        <v>6</v>
      </c>
      <c r="B76" t="inlineStr">
        <is>
          <t>Toledo</t>
        </is>
      </c>
      <c r="C76" t="inlineStr">
        <is>
          <t>Buffalo</t>
        </is>
      </c>
      <c r="D76" t="n">
        <v>-18.75</v>
      </c>
      <c r="E76" t="n">
        <v>18.75</v>
      </c>
      <c r="F76" t="inlineStr">
        <is>
          <t>4-2</t>
        </is>
      </c>
      <c r="G76" t="inlineStr">
        <is>
          <t>3-3</t>
        </is>
      </c>
      <c r="H76" t="n">
        <v>13.16</v>
      </c>
      <c r="I76" t="n">
        <v>-13.16</v>
      </c>
      <c r="J76" t="n">
        <v>5.59</v>
      </c>
      <c r="K76" t="n">
        <v>5.59</v>
      </c>
    </row>
    <row r="77">
      <c r="A77" t="n">
        <v>7</v>
      </c>
      <c r="B77" t="inlineStr">
        <is>
          <t>Army</t>
        </is>
      </c>
      <c r="C77" t="inlineStr">
        <is>
          <t>Florida Atlantic</t>
        </is>
      </c>
      <c r="D77" t="n">
        <v>-2.5</v>
      </c>
      <c r="E77" t="n">
        <v>2.5</v>
      </c>
      <c r="F77" t="inlineStr">
        <is>
          <t>3-2</t>
        </is>
      </c>
      <c r="G77" t="inlineStr">
        <is>
          <t>4-1</t>
        </is>
      </c>
      <c r="H77" t="n">
        <v>8.067</v>
      </c>
      <c r="I77" t="n">
        <v>-8.067</v>
      </c>
      <c r="J77" t="n">
        <v>-5.567</v>
      </c>
      <c r="K77" t="n">
        <v>5.567</v>
      </c>
    </row>
    <row r="78">
      <c r="A78" t="n">
        <v>7</v>
      </c>
      <c r="B78" t="inlineStr">
        <is>
          <t>Miami (OH)</t>
        </is>
      </c>
      <c r="C78" t="inlineStr">
        <is>
          <t>Akron</t>
        </is>
      </c>
      <c r="D78" t="n">
        <v>-9.5</v>
      </c>
      <c r="E78" t="n">
        <v>9.5</v>
      </c>
      <c r="F78" t="inlineStr">
        <is>
          <t>3-3</t>
        </is>
      </c>
      <c r="G78" t="inlineStr">
        <is>
          <t>1-5</t>
        </is>
      </c>
      <c r="H78" t="n">
        <v>15.039</v>
      </c>
      <c r="I78" t="n">
        <v>-15.039</v>
      </c>
      <c r="J78" t="n">
        <v>-5.539</v>
      </c>
      <c r="K78" t="n">
        <v>5.539</v>
      </c>
    </row>
    <row r="79">
      <c r="A79" t="n">
        <v>2</v>
      </c>
      <c r="B79" t="inlineStr">
        <is>
          <t>Clemson</t>
        </is>
      </c>
      <c r="C79" t="inlineStr">
        <is>
          <t>Georgia Southern</t>
        </is>
      </c>
      <c r="D79" t="n">
        <v>-20</v>
      </c>
      <c r="E79" t="n">
        <v>20</v>
      </c>
      <c r="F79" t="inlineStr">
        <is>
          <t>3-2</t>
        </is>
      </c>
      <c r="G79" t="inlineStr">
        <is>
          <t>2-4</t>
        </is>
      </c>
      <c r="H79" t="n">
        <v>14.465</v>
      </c>
      <c r="I79" t="n">
        <v>-14.465</v>
      </c>
      <c r="J79" t="n">
        <v>5.535</v>
      </c>
      <c r="K79" t="n">
        <v>5.535</v>
      </c>
    </row>
    <row r="80">
      <c r="A80" t="n">
        <v>6</v>
      </c>
      <c r="B80" t="inlineStr">
        <is>
          <t>Marshall</t>
        </is>
      </c>
      <c r="C80" t="inlineStr">
        <is>
          <t>Coastal Carolina</t>
        </is>
      </c>
      <c r="D80" t="n">
        <v>-4.5</v>
      </c>
      <c r="E80" t="n">
        <v>4.5</v>
      </c>
      <c r="F80" t="inlineStr">
        <is>
          <t>3-3</t>
        </is>
      </c>
      <c r="G80" t="inlineStr">
        <is>
          <t>2-4</t>
        </is>
      </c>
      <c r="H80" t="n">
        <v>9.981999999999999</v>
      </c>
      <c r="I80" t="n">
        <v>-9.981999999999999</v>
      </c>
      <c r="J80" t="n">
        <v>-5.482</v>
      </c>
      <c r="K80" t="n">
        <v>5.482</v>
      </c>
    </row>
    <row r="81">
      <c r="A81" t="n">
        <v>7</v>
      </c>
      <c r="B81" t="inlineStr">
        <is>
          <t>Temple</t>
        </is>
      </c>
      <c r="C81" t="inlineStr">
        <is>
          <t>Charlotte</t>
        </is>
      </c>
      <c r="D81" t="n">
        <v>-21.25</v>
      </c>
      <c r="E81" t="n">
        <v>21.25</v>
      </c>
      <c r="F81" t="inlineStr">
        <is>
          <t>2-4</t>
        </is>
      </c>
      <c r="G81" t="inlineStr">
        <is>
          <t>0-6</t>
        </is>
      </c>
      <c r="H81" t="n">
        <v>15.783</v>
      </c>
      <c r="I81" t="n">
        <v>-15.783</v>
      </c>
      <c r="J81" t="n">
        <v>5.467</v>
      </c>
      <c r="K81" t="n">
        <v>5.467</v>
      </c>
    </row>
    <row r="82">
      <c r="A82" t="n">
        <v>3</v>
      </c>
      <c r="B82" t="inlineStr">
        <is>
          <t>Old Dominion</t>
        </is>
      </c>
      <c r="C82" t="inlineStr">
        <is>
          <t>East Carolina</t>
        </is>
      </c>
      <c r="D82" t="n">
        <v>-2.5</v>
      </c>
      <c r="E82" t="n">
        <v>2.5</v>
      </c>
      <c r="F82" t="inlineStr">
        <is>
          <t>2-4</t>
        </is>
      </c>
      <c r="G82" t="inlineStr">
        <is>
          <t>3-2</t>
        </is>
      </c>
      <c r="H82" t="n">
        <v>-2.953</v>
      </c>
      <c r="I82" t="n">
        <v>2.953</v>
      </c>
      <c r="J82" t="n">
        <v>5.453</v>
      </c>
      <c r="K82" t="n">
        <v>5.453</v>
      </c>
    </row>
    <row r="83">
      <c r="A83" t="n">
        <v>5</v>
      </c>
      <c r="B83" t="inlineStr">
        <is>
          <t>South Florida</t>
        </is>
      </c>
      <c r="C83" t="inlineStr">
        <is>
          <t>Temple</t>
        </is>
      </c>
      <c r="D83" t="n">
        <v>-5.5</v>
      </c>
      <c r="E83" t="n">
        <v>5.5</v>
      </c>
      <c r="F83" t="inlineStr">
        <is>
          <t>4-2</t>
        </is>
      </c>
      <c r="G83" t="inlineStr">
        <is>
          <t>2-4</t>
        </is>
      </c>
      <c r="H83" t="n">
        <v>10.904</v>
      </c>
      <c r="I83" t="n">
        <v>-10.904</v>
      </c>
      <c r="J83" t="n">
        <v>-5.404</v>
      </c>
      <c r="K83" t="n">
        <v>5.404</v>
      </c>
    </row>
    <row r="84">
      <c r="A84" t="n">
        <v>6</v>
      </c>
      <c r="B84" t="inlineStr">
        <is>
          <t>Missouri</t>
        </is>
      </c>
      <c r="C84" t="inlineStr">
        <is>
          <t>Texas A&amp;M</t>
        </is>
      </c>
      <c r="D84" t="n">
        <v>-4.5</v>
      </c>
      <c r="E84" t="n">
        <v>4.5</v>
      </c>
      <c r="F84" t="inlineStr">
        <is>
          <t>5-1</t>
        </is>
      </c>
      <c r="G84" t="inlineStr">
        <is>
          <t>3-3</t>
        </is>
      </c>
      <c r="H84" t="n">
        <v>-0.901</v>
      </c>
      <c r="I84" t="n">
        <v>0.901</v>
      </c>
      <c r="J84" t="n">
        <v>5.401</v>
      </c>
      <c r="K84" t="n">
        <v>5.401</v>
      </c>
    </row>
    <row r="85">
      <c r="A85" t="n">
        <v>4</v>
      </c>
      <c r="B85" t="inlineStr">
        <is>
          <t>Nevada</t>
        </is>
      </c>
      <c r="C85" t="inlineStr">
        <is>
          <t>Air Force</t>
        </is>
      </c>
      <c r="D85" t="n">
        <v>5.25</v>
      </c>
      <c r="E85" t="n">
        <v>-5.25</v>
      </c>
      <c r="F85" t="inlineStr">
        <is>
          <t>2-3</t>
        </is>
      </c>
      <c r="G85" t="inlineStr">
        <is>
          <t>4-1</t>
        </is>
      </c>
      <c r="H85" t="n">
        <v>0.145</v>
      </c>
      <c r="I85" t="n">
        <v>-0.145</v>
      </c>
      <c r="J85" t="n">
        <v>-5.395</v>
      </c>
      <c r="K85" t="n">
        <v>5.395</v>
      </c>
    </row>
    <row r="86">
      <c r="A86" t="n">
        <v>4</v>
      </c>
      <c r="B86" t="inlineStr">
        <is>
          <t>Washington</t>
        </is>
      </c>
      <c r="C86" t="inlineStr">
        <is>
          <t>Minnesota</t>
        </is>
      </c>
      <c r="D86" t="n">
        <v>-12.25</v>
      </c>
      <c r="E86" t="n">
        <v>12.25</v>
      </c>
      <c r="F86" t="inlineStr">
        <is>
          <t>3-3</t>
        </is>
      </c>
      <c r="G86" t="inlineStr">
        <is>
          <t>4-2</t>
        </is>
      </c>
      <c r="H86" t="n">
        <v>17.636</v>
      </c>
      <c r="I86" t="n">
        <v>-17.636</v>
      </c>
      <c r="J86" t="n">
        <v>-5.386</v>
      </c>
      <c r="K86" t="n">
        <v>5.386</v>
      </c>
    </row>
    <row r="87">
      <c r="A87" t="n">
        <v>13</v>
      </c>
      <c r="B87" t="inlineStr">
        <is>
          <t>Vanderbilt</t>
        </is>
      </c>
      <c r="C87" t="inlineStr">
        <is>
          <t>Tennessee</t>
        </is>
      </c>
      <c r="D87" t="n">
        <v>3</v>
      </c>
      <c r="E87" t="n">
        <v>-3</v>
      </c>
      <c r="F87" t="inlineStr">
        <is>
          <t>3-3</t>
        </is>
      </c>
      <c r="G87" t="inlineStr">
        <is>
          <t>5-1</t>
        </is>
      </c>
      <c r="H87" t="n">
        <v>-8.375999999999999</v>
      </c>
      <c r="I87" t="n">
        <v>8.375999999999999</v>
      </c>
      <c r="J87" t="n">
        <v>5.376</v>
      </c>
      <c r="K87" t="n">
        <v>5.376</v>
      </c>
    </row>
    <row r="88">
      <c r="A88" t="n">
        <v>4</v>
      </c>
      <c r="B88" t="inlineStr">
        <is>
          <t>Arkansas</t>
        </is>
      </c>
      <c r="C88" t="inlineStr">
        <is>
          <t>Tulsa</t>
        </is>
      </c>
      <c r="D88" t="n">
        <v>-7</v>
      </c>
      <c r="E88" t="n">
        <v>7</v>
      </c>
      <c r="F88" t="inlineStr">
        <is>
          <t>2-4</t>
        </is>
      </c>
      <c r="G88" t="inlineStr">
        <is>
          <t>3-3</t>
        </is>
      </c>
      <c r="H88" t="n">
        <v>12.376</v>
      </c>
      <c r="I88" t="n">
        <v>-12.376</v>
      </c>
      <c r="J88" t="n">
        <v>-5.376</v>
      </c>
      <c r="K88" t="n">
        <v>5.376</v>
      </c>
    </row>
    <row r="89">
      <c r="A89" t="n">
        <v>7</v>
      </c>
      <c r="B89" t="inlineStr">
        <is>
          <t>UAB</t>
        </is>
      </c>
      <c r="C89" t="inlineStr">
        <is>
          <t>East Carolina</t>
        </is>
      </c>
      <c r="D89" t="n">
        <v>4.25</v>
      </c>
      <c r="E89" t="n">
        <v>-4.25</v>
      </c>
      <c r="F89" t="inlineStr">
        <is>
          <t>3-3</t>
        </is>
      </c>
      <c r="G89" t="inlineStr">
        <is>
          <t>3-2</t>
        </is>
      </c>
      <c r="H89" t="n">
        <v>1.125</v>
      </c>
      <c r="I89" t="n">
        <v>-1.125</v>
      </c>
      <c r="J89" t="n">
        <v>-5.375</v>
      </c>
      <c r="K89" t="n">
        <v>5.375</v>
      </c>
    </row>
    <row r="90">
      <c r="A90" t="n">
        <v>6</v>
      </c>
      <c r="B90" t="inlineStr">
        <is>
          <t>California</t>
        </is>
      </c>
      <c r="C90" t="inlineStr">
        <is>
          <t>Virginia Tech</t>
        </is>
      </c>
      <c r="D90" t="n">
        <v>10.75</v>
      </c>
      <c r="E90" t="n">
        <v>-10.75</v>
      </c>
      <c r="F90" t="inlineStr">
        <is>
          <t>3-3</t>
        </is>
      </c>
      <c r="G90" t="inlineStr">
        <is>
          <t>4-2</t>
        </is>
      </c>
      <c r="H90" t="n">
        <v>-5.411</v>
      </c>
      <c r="I90" t="n">
        <v>5.411</v>
      </c>
      <c r="J90" t="n">
        <v>-5.339</v>
      </c>
      <c r="K90" t="n">
        <v>5.339</v>
      </c>
    </row>
    <row r="91">
      <c r="A91" t="n">
        <v>7</v>
      </c>
      <c r="B91" t="inlineStr">
        <is>
          <t>Tennessee</t>
        </is>
      </c>
      <c r="C91" t="inlineStr">
        <is>
          <t>Alabama</t>
        </is>
      </c>
      <c r="D91" t="n">
        <v>8.5</v>
      </c>
      <c r="E91" t="n">
        <v>-8.5</v>
      </c>
      <c r="F91" t="inlineStr">
        <is>
          <t>5-1</t>
        </is>
      </c>
      <c r="G91" t="inlineStr">
        <is>
          <t>5-1</t>
        </is>
      </c>
      <c r="H91" t="n">
        <v>-3.177</v>
      </c>
      <c r="I91" t="n">
        <v>3.177</v>
      </c>
      <c r="J91" t="n">
        <v>-5.323</v>
      </c>
      <c r="K91" t="n">
        <v>5.323</v>
      </c>
    </row>
    <row r="92">
      <c r="A92" t="n">
        <v>6</v>
      </c>
      <c r="B92" t="inlineStr">
        <is>
          <t>Florida International</t>
        </is>
      </c>
      <c r="C92" t="inlineStr">
        <is>
          <t>New Mexico State</t>
        </is>
      </c>
      <c r="D92" t="n">
        <v>-7</v>
      </c>
      <c r="E92" t="n">
        <v>7</v>
      </c>
      <c r="F92" t="inlineStr">
        <is>
          <t>3-2</t>
        </is>
      </c>
      <c r="G92" t="inlineStr">
        <is>
          <t>2-4</t>
        </is>
      </c>
      <c r="H92" t="n">
        <v>12.292</v>
      </c>
      <c r="I92" t="n">
        <v>-12.292</v>
      </c>
      <c r="J92" t="n">
        <v>-5.292</v>
      </c>
      <c r="K92" t="n">
        <v>5.292</v>
      </c>
    </row>
    <row r="93">
      <c r="A93" t="n">
        <v>3</v>
      </c>
      <c r="B93" t="inlineStr">
        <is>
          <t>South Alabama</t>
        </is>
      </c>
      <c r="C93" t="inlineStr">
        <is>
          <t>Ohio</t>
        </is>
      </c>
      <c r="D93" t="n">
        <v>-7</v>
      </c>
      <c r="E93" t="n">
        <v>7</v>
      </c>
      <c r="F93" t="inlineStr">
        <is>
          <t>4-2</t>
        </is>
      </c>
      <c r="G93" t="inlineStr">
        <is>
          <t>4-2</t>
        </is>
      </c>
      <c r="H93" t="n">
        <v>1.751</v>
      </c>
      <c r="I93" t="n">
        <v>-1.751</v>
      </c>
      <c r="J93" t="n">
        <v>5.249</v>
      </c>
      <c r="K93" t="n">
        <v>5.249</v>
      </c>
    </row>
    <row r="94">
      <c r="A94" t="n">
        <v>6</v>
      </c>
      <c r="B94" t="inlineStr">
        <is>
          <t>Alabama</t>
        </is>
      </c>
      <c r="C94" t="inlineStr">
        <is>
          <t>Georgia</t>
        </is>
      </c>
      <c r="D94" t="n">
        <v>-2.5</v>
      </c>
      <c r="E94" t="n">
        <v>2.5</v>
      </c>
      <c r="F94" t="inlineStr">
        <is>
          <t>5-1</t>
        </is>
      </c>
      <c r="G94" t="inlineStr">
        <is>
          <t>6-0</t>
        </is>
      </c>
      <c r="H94" t="n">
        <v>-2.739</v>
      </c>
      <c r="I94" t="n">
        <v>2.739</v>
      </c>
      <c r="J94" t="n">
        <v>5.239</v>
      </c>
      <c r="K94" t="n">
        <v>5.239</v>
      </c>
    </row>
    <row r="95">
      <c r="A95" t="n">
        <v>5</v>
      </c>
      <c r="B95" t="inlineStr">
        <is>
          <t>Ball State</t>
        </is>
      </c>
      <c r="C95" t="inlineStr">
        <is>
          <t>Toledo</t>
        </is>
      </c>
      <c r="D95" t="n">
        <v>20.75</v>
      </c>
      <c r="E95" t="n">
        <v>-20.75</v>
      </c>
      <c r="F95" t="inlineStr">
        <is>
          <t>1-5</t>
        </is>
      </c>
      <c r="G95" t="inlineStr">
        <is>
          <t>4-2</t>
        </is>
      </c>
      <c r="H95" t="n">
        <v>-15.571</v>
      </c>
      <c r="I95" t="n">
        <v>15.571</v>
      </c>
      <c r="J95" t="n">
        <v>-5.179</v>
      </c>
      <c r="K95" t="n">
        <v>5.179</v>
      </c>
    </row>
    <row r="96">
      <c r="A96" t="n">
        <v>1</v>
      </c>
      <c r="B96" t="inlineStr">
        <is>
          <t>Eastern Michigan</t>
        </is>
      </c>
      <c r="C96" t="inlineStr">
        <is>
          <t>San José State</t>
        </is>
      </c>
      <c r="D96" t="n">
        <v>-1.5</v>
      </c>
      <c r="E96" t="n">
        <v>1.5</v>
      </c>
      <c r="F96" t="inlineStr">
        <is>
          <t>4-3</t>
        </is>
      </c>
      <c r="G96" t="inlineStr">
        <is>
          <t>3-3</t>
        </is>
      </c>
      <c r="H96" t="n">
        <v>-3.674</v>
      </c>
      <c r="I96" t="n">
        <v>3.674</v>
      </c>
      <c r="J96" t="n">
        <v>5.174</v>
      </c>
      <c r="K96" t="n">
        <v>5.174</v>
      </c>
    </row>
    <row r="97">
      <c r="A97" t="n">
        <v>13</v>
      </c>
      <c r="B97" t="inlineStr">
        <is>
          <t>Clemson</t>
        </is>
      </c>
      <c r="C97" t="inlineStr">
        <is>
          <t>South Carolina</t>
        </is>
      </c>
      <c r="D97" t="n">
        <v>-3</v>
      </c>
      <c r="E97" t="n">
        <v>3</v>
      </c>
      <c r="F97" t="inlineStr">
        <is>
          <t>3-2</t>
        </is>
      </c>
      <c r="G97" t="inlineStr">
        <is>
          <t>3-3</t>
        </is>
      </c>
      <c r="H97" t="n">
        <v>-2.127</v>
      </c>
      <c r="I97" t="n">
        <v>2.127</v>
      </c>
      <c r="J97" t="n">
        <v>5.127</v>
      </c>
      <c r="K97" t="n">
        <v>5.127</v>
      </c>
    </row>
    <row r="98">
      <c r="A98" t="n">
        <v>2</v>
      </c>
      <c r="B98" t="inlineStr">
        <is>
          <t>Sam Houston</t>
        </is>
      </c>
      <c r="C98" t="inlineStr">
        <is>
          <t>Tulsa</t>
        </is>
      </c>
      <c r="D98" t="n">
        <v>12</v>
      </c>
      <c r="E98" t="n">
        <v>-12</v>
      </c>
      <c r="F98" t="inlineStr">
        <is>
          <t>1-4</t>
        </is>
      </c>
      <c r="G98" t="inlineStr">
        <is>
          <t>3-3</t>
        </is>
      </c>
      <c r="H98" t="n">
        <v>-6.875</v>
      </c>
      <c r="I98" t="n">
        <v>6.875</v>
      </c>
      <c r="J98" t="n">
        <v>-5.125</v>
      </c>
      <c r="K98" t="n">
        <v>5.125</v>
      </c>
    </row>
    <row r="99">
      <c r="A99" t="n">
        <v>8</v>
      </c>
      <c r="B99" t="inlineStr">
        <is>
          <t>Utah</t>
        </is>
      </c>
      <c r="C99" t="inlineStr">
        <is>
          <t>Houston</t>
        </is>
      </c>
      <c r="D99" t="n">
        <v>-6.5</v>
      </c>
      <c r="E99" t="n">
        <v>6.5</v>
      </c>
      <c r="F99" t="inlineStr">
        <is>
          <t>5-0</t>
        </is>
      </c>
      <c r="G99" t="inlineStr">
        <is>
          <t>5-1</t>
        </is>
      </c>
      <c r="H99" t="n">
        <v>11.611</v>
      </c>
      <c r="I99" t="n">
        <v>-11.611</v>
      </c>
      <c r="J99" t="n">
        <v>-5.111</v>
      </c>
      <c r="K99" t="n">
        <v>5.111</v>
      </c>
    </row>
    <row r="100">
      <c r="A100" t="n">
        <v>6</v>
      </c>
      <c r="B100" t="inlineStr">
        <is>
          <t>Army</t>
        </is>
      </c>
      <c r="C100" t="inlineStr">
        <is>
          <t>Tulane</t>
        </is>
      </c>
      <c r="D100" t="n">
        <v>-5.5</v>
      </c>
      <c r="E100" t="n">
        <v>5.5</v>
      </c>
      <c r="F100" t="inlineStr">
        <is>
          <t>3-2</t>
        </is>
      </c>
      <c r="G100" t="inlineStr">
        <is>
          <t>2-3</t>
        </is>
      </c>
      <c r="H100" t="n">
        <v>0.446</v>
      </c>
      <c r="I100" t="n">
        <v>-0.446</v>
      </c>
      <c r="J100" t="n">
        <v>5.054</v>
      </c>
      <c r="K100" t="n">
        <v>5.054</v>
      </c>
    </row>
    <row r="101">
      <c r="A101" t="n">
        <v>5</v>
      </c>
      <c r="B101" t="inlineStr">
        <is>
          <t>Kent State</t>
        </is>
      </c>
      <c r="C101" t="inlineStr">
        <is>
          <t>Ohio</t>
        </is>
      </c>
      <c r="D101" t="n">
        <v>3.5</v>
      </c>
      <c r="E101" t="n">
        <v>-3.5</v>
      </c>
      <c r="F101" t="inlineStr">
        <is>
          <t>2-4</t>
        </is>
      </c>
      <c r="G101" t="inlineStr">
        <is>
          <t>4-2</t>
        </is>
      </c>
      <c r="H101" t="n">
        <v>-8.519</v>
      </c>
      <c r="I101" t="n">
        <v>8.519</v>
      </c>
      <c r="J101" t="n">
        <v>5.019</v>
      </c>
      <c r="K101" t="n">
        <v>5.019</v>
      </c>
    </row>
    <row r="102">
      <c r="A102" t="n">
        <v>4</v>
      </c>
      <c r="B102" t="inlineStr">
        <is>
          <t>Sacramento State</t>
        </is>
      </c>
      <c r="C102" t="inlineStr">
        <is>
          <t>Massachusetts</t>
        </is>
      </c>
      <c r="D102" t="n">
        <v>6</v>
      </c>
      <c r="E102" t="n">
        <v>-6</v>
      </c>
      <c r="F102" t="inlineStr">
        <is>
          <t>1-5</t>
        </is>
      </c>
      <c r="G102" t="inlineStr">
        <is>
          <t>4-2</t>
        </is>
      </c>
      <c r="H102" t="n">
        <v>-0.983</v>
      </c>
      <c r="I102" t="n">
        <v>0.983</v>
      </c>
      <c r="J102" t="n">
        <v>-5.017</v>
      </c>
      <c r="K102" t="n">
        <v>5.017</v>
      </c>
    </row>
    <row r="103">
      <c r="A103" t="n">
        <v>1</v>
      </c>
      <c r="B103" t="inlineStr">
        <is>
          <t>Texas A&amp;M</t>
        </is>
      </c>
      <c r="C103" t="inlineStr">
        <is>
          <t>Missouri State</t>
        </is>
      </c>
      <c r="D103" t="n">
        <v>-39.5</v>
      </c>
      <c r="E103" t="n">
        <v>39.5</v>
      </c>
      <c r="F103" t="inlineStr">
        <is>
          <t>3-3</t>
        </is>
      </c>
      <c r="G103" t="inlineStr">
        <is>
          <t>1-4</t>
        </is>
      </c>
      <c r="H103" t="n">
        <v>34.499</v>
      </c>
      <c r="I103" t="n">
        <v>-34.499</v>
      </c>
      <c r="J103" t="n">
        <v>5.001</v>
      </c>
      <c r="K103" t="n">
        <v>5.001</v>
      </c>
    </row>
    <row r="104">
      <c r="A104" t="n">
        <v>4</v>
      </c>
      <c r="B104" t="inlineStr">
        <is>
          <t>Jacksonville State</t>
        </is>
      </c>
      <c r="C104" t="inlineStr">
        <is>
          <t>Middle Tennessee</t>
        </is>
      </c>
      <c r="D104" t="n">
        <v>-7</v>
      </c>
      <c r="E104" t="n">
        <v>7</v>
      </c>
      <c r="F104" t="inlineStr">
        <is>
          <t>4-2</t>
        </is>
      </c>
      <c r="G104" t="inlineStr">
        <is>
          <t>2-3</t>
        </is>
      </c>
      <c r="H104" t="n">
        <v>11.943</v>
      </c>
      <c r="I104" t="n">
        <v>-11.943</v>
      </c>
      <c r="J104" t="n">
        <v>-4.943</v>
      </c>
      <c r="K104" t="n">
        <v>4.943</v>
      </c>
    </row>
    <row r="105">
      <c r="A105" t="n">
        <v>7</v>
      </c>
      <c r="B105" t="inlineStr">
        <is>
          <t>Miami</t>
        </is>
      </c>
      <c r="C105" t="inlineStr">
        <is>
          <t>Florida State</t>
        </is>
      </c>
      <c r="D105" t="n">
        <v>-21</v>
      </c>
      <c r="E105" t="n">
        <v>21</v>
      </c>
      <c r="F105" t="inlineStr">
        <is>
          <t>5-0</t>
        </is>
      </c>
      <c r="G105" t="inlineStr">
        <is>
          <t>3-3</t>
        </is>
      </c>
      <c r="H105" t="n">
        <v>16.104</v>
      </c>
      <c r="I105" t="n">
        <v>-16.104</v>
      </c>
      <c r="J105" t="n">
        <v>4.896</v>
      </c>
      <c r="K105" t="n">
        <v>4.896</v>
      </c>
    </row>
    <row r="106">
      <c r="A106" t="n">
        <v>6</v>
      </c>
      <c r="B106" t="inlineStr">
        <is>
          <t>Arizona State</t>
        </is>
      </c>
      <c r="C106" t="inlineStr">
        <is>
          <t>Hawai'i</t>
        </is>
      </c>
      <c r="D106" t="n">
        <v>-20.75</v>
      </c>
      <c r="E106" t="n">
        <v>20.75</v>
      </c>
      <c r="F106" t="inlineStr">
        <is>
          <t>3-2</t>
        </is>
      </c>
      <c r="G106" t="inlineStr">
        <is>
          <t>1-5</t>
        </is>
      </c>
      <c r="H106" t="n">
        <v>15.855</v>
      </c>
      <c r="I106" t="n">
        <v>-15.855</v>
      </c>
      <c r="J106" t="n">
        <v>4.895</v>
      </c>
      <c r="K106" t="n">
        <v>4.895</v>
      </c>
    </row>
    <row r="107">
      <c r="A107" t="n">
        <v>3</v>
      </c>
      <c r="B107" t="inlineStr">
        <is>
          <t>Missouri</t>
        </is>
      </c>
      <c r="C107" t="inlineStr">
        <is>
          <t>Troy</t>
        </is>
      </c>
      <c r="D107" t="n">
        <v>-26.75</v>
      </c>
      <c r="E107" t="n">
        <v>26.75</v>
      </c>
      <c r="F107" t="inlineStr">
        <is>
          <t>5-1</t>
        </is>
      </c>
      <c r="G107" t="inlineStr">
        <is>
          <t>3-2</t>
        </is>
      </c>
      <c r="H107" t="n">
        <v>21.889</v>
      </c>
      <c r="I107" t="n">
        <v>-21.889</v>
      </c>
      <c r="J107" t="n">
        <v>4.861</v>
      </c>
      <c r="K107" t="n">
        <v>4.861</v>
      </c>
    </row>
    <row r="108">
      <c r="A108" t="n">
        <v>6</v>
      </c>
      <c r="B108" t="inlineStr">
        <is>
          <t>Kennesaw State</t>
        </is>
      </c>
      <c r="C108" t="inlineStr">
        <is>
          <t>Jacksonville State</t>
        </is>
      </c>
      <c r="D108" t="n">
        <v>3</v>
      </c>
      <c r="E108" t="n">
        <v>-3</v>
      </c>
      <c r="F108" t="inlineStr">
        <is>
          <t>1-4</t>
        </is>
      </c>
      <c r="G108" t="inlineStr">
        <is>
          <t>4-2</t>
        </is>
      </c>
      <c r="H108" t="n">
        <v>-7.841</v>
      </c>
      <c r="I108" t="n">
        <v>7.841</v>
      </c>
      <c r="J108" t="n">
        <v>4.841</v>
      </c>
      <c r="K108" t="n">
        <v>4.841</v>
      </c>
    </row>
    <row r="109">
      <c r="A109" t="n">
        <v>4</v>
      </c>
      <c r="B109" t="inlineStr">
        <is>
          <t>Old Dominion</t>
        </is>
      </c>
      <c r="C109" t="inlineStr">
        <is>
          <t>James Madison</t>
        </is>
      </c>
      <c r="D109" t="n">
        <v>7</v>
      </c>
      <c r="E109" t="n">
        <v>-7</v>
      </c>
      <c r="F109" t="inlineStr">
        <is>
          <t>2-4</t>
        </is>
      </c>
      <c r="G109" t="inlineStr">
        <is>
          <t>6-0</t>
        </is>
      </c>
      <c r="H109" t="n">
        <v>-11.817</v>
      </c>
      <c r="I109" t="n">
        <v>11.817</v>
      </c>
      <c r="J109" t="n">
        <v>4.817</v>
      </c>
      <c r="K109" t="n">
        <v>4.817</v>
      </c>
    </row>
    <row r="110">
      <c r="A110" t="n">
        <v>2</v>
      </c>
      <c r="B110" t="inlineStr">
        <is>
          <t>Ohio</t>
        </is>
      </c>
      <c r="C110" t="inlineStr">
        <is>
          <t>Jacksonville State</t>
        </is>
      </c>
      <c r="D110" t="n">
        <v>-1.75</v>
      </c>
      <c r="E110" t="n">
        <v>1.75</v>
      </c>
      <c r="F110" t="inlineStr">
        <is>
          <t>4-2</t>
        </is>
      </c>
      <c r="G110" t="inlineStr">
        <is>
          <t>4-2</t>
        </is>
      </c>
      <c r="H110" t="n">
        <v>-3.031</v>
      </c>
      <c r="I110" t="n">
        <v>3.031</v>
      </c>
      <c r="J110" t="n">
        <v>4.781</v>
      </c>
      <c r="K110" t="n">
        <v>4.781</v>
      </c>
    </row>
    <row r="111">
      <c r="A111" t="n">
        <v>7</v>
      </c>
      <c r="B111" t="inlineStr">
        <is>
          <t>Air Force</t>
        </is>
      </c>
      <c r="C111" t="inlineStr">
        <is>
          <t>UNLV</t>
        </is>
      </c>
      <c r="D111" t="n">
        <v>-1.25</v>
      </c>
      <c r="E111" t="n">
        <v>1.25</v>
      </c>
      <c r="F111" t="inlineStr">
        <is>
          <t>4-1</t>
        </is>
      </c>
      <c r="G111" t="inlineStr">
        <is>
          <t>4-2</t>
        </is>
      </c>
      <c r="H111" t="n">
        <v>-3.482</v>
      </c>
      <c r="I111" t="n">
        <v>3.482</v>
      </c>
      <c r="J111" t="n">
        <v>4.732</v>
      </c>
      <c r="K111" t="n">
        <v>4.732</v>
      </c>
    </row>
    <row r="112">
      <c r="A112" t="n">
        <v>7</v>
      </c>
      <c r="B112" t="inlineStr">
        <is>
          <t>Missouri State</t>
        </is>
      </c>
      <c r="C112" t="inlineStr">
        <is>
          <t>Kennesaw State</t>
        </is>
      </c>
      <c r="D112" t="n">
        <v>3</v>
      </c>
      <c r="E112" t="n">
        <v>-3</v>
      </c>
      <c r="F112" t="inlineStr">
        <is>
          <t>1-4</t>
        </is>
      </c>
      <c r="G112" t="inlineStr">
        <is>
          <t>1-4</t>
        </is>
      </c>
      <c r="H112" t="n">
        <v>1.729</v>
      </c>
      <c r="I112" t="n">
        <v>-1.729</v>
      </c>
      <c r="J112" t="n">
        <v>-4.729</v>
      </c>
      <c r="K112" t="n">
        <v>4.729</v>
      </c>
    </row>
    <row r="113">
      <c r="A113" t="n">
        <v>5</v>
      </c>
      <c r="B113" t="inlineStr">
        <is>
          <t>Washington State</t>
        </is>
      </c>
      <c r="C113" t="inlineStr">
        <is>
          <t>Fresno State</t>
        </is>
      </c>
      <c r="D113" t="n">
        <v>-2.25</v>
      </c>
      <c r="E113" t="n">
        <v>2.25</v>
      </c>
      <c r="F113" t="inlineStr">
        <is>
          <t>1-5</t>
        </is>
      </c>
      <c r="G113" t="inlineStr">
        <is>
          <t>4-2</t>
        </is>
      </c>
      <c r="H113" t="n">
        <v>-2.47</v>
      </c>
      <c r="I113" t="n">
        <v>2.47</v>
      </c>
      <c r="J113" t="n">
        <v>4.72</v>
      </c>
      <c r="K113" t="n">
        <v>4.72</v>
      </c>
    </row>
    <row r="114">
      <c r="A114" t="n">
        <v>1</v>
      </c>
      <c r="B114" t="inlineStr">
        <is>
          <t>Mississippi State</t>
        </is>
      </c>
      <c r="C114" t="inlineStr">
        <is>
          <t>UL Monroe</t>
        </is>
      </c>
      <c r="D114" t="n">
        <v>-28.5</v>
      </c>
      <c r="E114" t="n">
        <v>28.5</v>
      </c>
      <c r="F114" t="inlineStr">
        <is>
          <t>4-1</t>
        </is>
      </c>
      <c r="G114" t="inlineStr">
        <is>
          <t>0-5</t>
        </is>
      </c>
      <c r="H114" t="n">
        <v>33.219</v>
      </c>
      <c r="I114" t="n">
        <v>-33.219</v>
      </c>
      <c r="J114" t="n">
        <v>-4.719</v>
      </c>
      <c r="K114" t="n">
        <v>4.719</v>
      </c>
    </row>
    <row r="115">
      <c r="A115" t="n">
        <v>3</v>
      </c>
      <c r="B115" t="inlineStr">
        <is>
          <t>App State</t>
        </is>
      </c>
      <c r="C115" t="inlineStr">
        <is>
          <t>Charlotte</t>
        </is>
      </c>
      <c r="D115" t="n">
        <v>-16.25</v>
      </c>
      <c r="E115" t="n">
        <v>16.25</v>
      </c>
      <c r="F115" t="inlineStr">
        <is>
          <t>3-2</t>
        </is>
      </c>
      <c r="G115" t="inlineStr">
        <is>
          <t>0-6</t>
        </is>
      </c>
      <c r="H115" t="n">
        <v>11.543</v>
      </c>
      <c r="I115" t="n">
        <v>-11.543</v>
      </c>
      <c r="J115" t="n">
        <v>4.707</v>
      </c>
      <c r="K115" t="n">
        <v>4.707</v>
      </c>
    </row>
    <row r="116">
      <c r="A116" t="n">
        <v>5</v>
      </c>
      <c r="B116" t="inlineStr">
        <is>
          <t>Missouri</t>
        </is>
      </c>
      <c r="C116" t="inlineStr">
        <is>
          <t>Florida</t>
        </is>
      </c>
      <c r="D116" t="n">
        <v>5.5</v>
      </c>
      <c r="E116" t="n">
        <v>-5.5</v>
      </c>
      <c r="F116" t="inlineStr">
        <is>
          <t>5-1</t>
        </is>
      </c>
      <c r="G116" t="inlineStr">
        <is>
          <t>4-2</t>
        </is>
      </c>
      <c r="H116" t="n">
        <v>-0.847</v>
      </c>
      <c r="I116" t="n">
        <v>0.847</v>
      </c>
      <c r="J116" t="n">
        <v>-4.653</v>
      </c>
      <c r="K116" t="n">
        <v>4.653</v>
      </c>
    </row>
    <row r="117">
      <c r="A117" t="n">
        <v>4</v>
      </c>
      <c r="B117" t="inlineStr">
        <is>
          <t>Georgia</t>
        </is>
      </c>
      <c r="C117" t="inlineStr">
        <is>
          <t>Oklahoma</t>
        </is>
      </c>
      <c r="D117" t="n">
        <v>-11.25</v>
      </c>
      <c r="E117" t="n">
        <v>11.25</v>
      </c>
      <c r="F117" t="inlineStr">
        <is>
          <t>6-0</t>
        </is>
      </c>
      <c r="G117" t="inlineStr">
        <is>
          <t>3-2</t>
        </is>
      </c>
      <c r="H117" t="n">
        <v>15.894</v>
      </c>
      <c r="I117" t="n">
        <v>-15.894</v>
      </c>
      <c r="J117" t="n">
        <v>-4.644</v>
      </c>
      <c r="K117" t="n">
        <v>4.644</v>
      </c>
    </row>
    <row r="118">
      <c r="A118" t="n">
        <v>1</v>
      </c>
      <c r="B118" t="inlineStr">
        <is>
          <t>Nevada</t>
        </is>
      </c>
      <c r="C118" t="inlineStr">
        <is>
          <t>Western Kentucky</t>
        </is>
      </c>
      <c r="D118" t="n">
        <v>0.25</v>
      </c>
      <c r="E118" t="n">
        <v>-0.25</v>
      </c>
      <c r="F118" t="inlineStr">
        <is>
          <t>2-3</t>
        </is>
      </c>
      <c r="G118" t="inlineStr">
        <is>
          <t>2-4</t>
        </is>
      </c>
      <c r="H118" t="n">
        <v>4.375</v>
      </c>
      <c r="I118" t="n">
        <v>-4.375</v>
      </c>
      <c r="J118" t="n">
        <v>-4.625</v>
      </c>
      <c r="K118" t="n">
        <v>4.625</v>
      </c>
    </row>
    <row r="119">
      <c r="A119" t="n">
        <v>7</v>
      </c>
      <c r="B119" t="inlineStr">
        <is>
          <t>Virginia Tech</t>
        </is>
      </c>
      <c r="C119" t="inlineStr">
        <is>
          <t>Georgia Tech</t>
        </is>
      </c>
      <c r="D119" t="n">
        <v>-10</v>
      </c>
      <c r="E119" t="n">
        <v>10</v>
      </c>
      <c r="F119" t="inlineStr">
        <is>
          <t>4-2</t>
        </is>
      </c>
      <c r="G119" t="inlineStr">
        <is>
          <t>2-3</t>
        </is>
      </c>
      <c r="H119" t="n">
        <v>5.418</v>
      </c>
      <c r="I119" t="n">
        <v>-5.418</v>
      </c>
      <c r="J119" t="n">
        <v>4.582</v>
      </c>
      <c r="K119" t="n">
        <v>4.582</v>
      </c>
    </row>
    <row r="120">
      <c r="A120" t="n">
        <v>3</v>
      </c>
      <c r="B120" t="inlineStr">
        <is>
          <t>TCU</t>
        </is>
      </c>
      <c r="C120" t="inlineStr">
        <is>
          <t>Arkansas State</t>
        </is>
      </c>
      <c r="D120" t="n">
        <v>-19</v>
      </c>
      <c r="E120" t="n">
        <v>19</v>
      </c>
      <c r="F120" t="inlineStr">
        <is>
          <t>2-3</t>
        </is>
      </c>
      <c r="G120" t="inlineStr">
        <is>
          <t>2-4</t>
        </is>
      </c>
      <c r="H120" t="n">
        <v>14.419</v>
      </c>
      <c r="I120" t="n">
        <v>-14.419</v>
      </c>
      <c r="J120" t="n">
        <v>4.581</v>
      </c>
      <c r="K120" t="n">
        <v>4.581</v>
      </c>
    </row>
    <row r="121">
      <c r="A121" t="n">
        <v>5</v>
      </c>
      <c r="B121" t="inlineStr">
        <is>
          <t>Mississippi State</t>
        </is>
      </c>
      <c r="C121" t="inlineStr">
        <is>
          <t>Alabama</t>
        </is>
      </c>
      <c r="D121" t="n">
        <v>5.5</v>
      </c>
      <c r="E121" t="n">
        <v>-5.5</v>
      </c>
      <c r="F121" t="inlineStr">
        <is>
          <t>4-1</t>
        </is>
      </c>
      <c r="G121" t="inlineStr">
        <is>
          <t>5-1</t>
        </is>
      </c>
      <c r="H121" t="n">
        <v>-10.055</v>
      </c>
      <c r="I121" t="n">
        <v>10.055</v>
      </c>
      <c r="J121" t="n">
        <v>4.555</v>
      </c>
      <c r="K121" t="n">
        <v>4.555</v>
      </c>
    </row>
    <row r="122">
      <c r="A122" t="n">
        <v>6</v>
      </c>
      <c r="B122" t="inlineStr">
        <is>
          <t>Louisiana Tech</t>
        </is>
      </c>
      <c r="C122" t="inlineStr">
        <is>
          <t>Louisiana</t>
        </is>
      </c>
      <c r="D122" t="n">
        <v>-3</v>
      </c>
      <c r="E122" t="n">
        <v>3</v>
      </c>
      <c r="F122" t="inlineStr">
        <is>
          <t>3-2</t>
        </is>
      </c>
      <c r="G122" t="inlineStr">
        <is>
          <t>4-2</t>
        </is>
      </c>
      <c r="H122" t="n">
        <v>-1.549</v>
      </c>
      <c r="I122" t="n">
        <v>1.549</v>
      </c>
      <c r="J122" t="n">
        <v>4.549</v>
      </c>
      <c r="K122" t="n">
        <v>4.549</v>
      </c>
    </row>
    <row r="123">
      <c r="A123" t="n">
        <v>2</v>
      </c>
      <c r="B123" t="inlineStr">
        <is>
          <t>Pittsburgh</t>
        </is>
      </c>
      <c r="C123" t="inlineStr">
        <is>
          <t>UCF</t>
        </is>
      </c>
      <c r="D123" t="n">
        <v>-7.25</v>
      </c>
      <c r="E123" t="n">
        <v>7.25</v>
      </c>
      <c r="F123" t="inlineStr">
        <is>
          <t>5-1</t>
        </is>
      </c>
      <c r="G123" t="inlineStr">
        <is>
          <t>3-3</t>
        </is>
      </c>
      <c r="H123" t="n">
        <v>11.772</v>
      </c>
      <c r="I123" t="n">
        <v>-11.772</v>
      </c>
      <c r="J123" t="n">
        <v>-4.522</v>
      </c>
      <c r="K123" t="n">
        <v>4.522</v>
      </c>
    </row>
    <row r="124">
      <c r="A124" t="n">
        <v>6</v>
      </c>
      <c r="B124" t="inlineStr">
        <is>
          <t>Oregon</t>
        </is>
      </c>
      <c r="C124" t="inlineStr">
        <is>
          <t>UCLA</t>
        </is>
      </c>
      <c r="D124" t="n">
        <v>-10.25</v>
      </c>
      <c r="E124" t="n">
        <v>10.25</v>
      </c>
      <c r="F124" t="inlineStr">
        <is>
          <t>3-2</t>
        </is>
      </c>
      <c r="G124" t="inlineStr">
        <is>
          <t>5-0</t>
        </is>
      </c>
      <c r="H124" t="n">
        <v>14.754</v>
      </c>
      <c r="I124" t="n">
        <v>-14.754</v>
      </c>
      <c r="J124" t="n">
        <v>-4.504</v>
      </c>
      <c r="K124" t="n">
        <v>4.504</v>
      </c>
    </row>
    <row r="125">
      <c r="A125" t="n">
        <v>6</v>
      </c>
      <c r="B125" t="inlineStr">
        <is>
          <t>Northwestern</t>
        </is>
      </c>
      <c r="C125" t="inlineStr">
        <is>
          <t>Ball State</t>
        </is>
      </c>
      <c r="D125" t="n">
        <v>-34.75</v>
      </c>
      <c r="E125" t="n">
        <v>34.75</v>
      </c>
      <c r="F125" t="inlineStr">
        <is>
          <t>4-1</t>
        </is>
      </c>
      <c r="G125" t="inlineStr">
        <is>
          <t>1-5</t>
        </is>
      </c>
      <c r="H125" t="n">
        <v>30.259</v>
      </c>
      <c r="I125" t="n">
        <v>-30.259</v>
      </c>
      <c r="J125" t="n">
        <v>4.491</v>
      </c>
      <c r="K125" t="n">
        <v>4.491</v>
      </c>
    </row>
    <row r="126">
      <c r="A126" t="n">
        <v>2</v>
      </c>
      <c r="B126" t="inlineStr">
        <is>
          <t>Utah</t>
        </is>
      </c>
      <c r="C126" t="inlineStr">
        <is>
          <t>Arkansas</t>
        </is>
      </c>
      <c r="D126" t="n">
        <v>-13</v>
      </c>
      <c r="E126" t="n">
        <v>13</v>
      </c>
      <c r="F126" t="inlineStr">
        <is>
          <t>5-0</t>
        </is>
      </c>
      <c r="G126" t="inlineStr">
        <is>
          <t>2-4</t>
        </is>
      </c>
      <c r="H126" t="n">
        <v>17.474</v>
      </c>
      <c r="I126" t="n">
        <v>-17.474</v>
      </c>
      <c r="J126" t="n">
        <v>-4.474</v>
      </c>
      <c r="K126" t="n">
        <v>4.474</v>
      </c>
    </row>
    <row r="127">
      <c r="A127" t="n">
        <v>13</v>
      </c>
      <c r="B127" t="inlineStr">
        <is>
          <t>Texas Tech</t>
        </is>
      </c>
      <c r="C127" t="inlineStr">
        <is>
          <t>TCU</t>
        </is>
      </c>
      <c r="D127" t="n">
        <v>-16.5</v>
      </c>
      <c r="E127" t="n">
        <v>16.5</v>
      </c>
      <c r="F127" t="inlineStr">
        <is>
          <t>5-0</t>
        </is>
      </c>
      <c r="G127" t="inlineStr">
        <is>
          <t>2-3</t>
        </is>
      </c>
      <c r="H127" t="n">
        <v>12.028</v>
      </c>
      <c r="I127" t="n">
        <v>-12.028</v>
      </c>
      <c r="J127" t="n">
        <v>4.472</v>
      </c>
      <c r="K127" t="n">
        <v>4.472</v>
      </c>
    </row>
    <row r="128">
      <c r="A128" t="n">
        <v>7</v>
      </c>
      <c r="B128" t="inlineStr">
        <is>
          <t>James Madison</t>
        </is>
      </c>
      <c r="C128" t="inlineStr">
        <is>
          <t>Georgia State</t>
        </is>
      </c>
      <c r="D128" t="n">
        <v>-12.25</v>
      </c>
      <c r="E128" t="n">
        <v>12.25</v>
      </c>
      <c r="F128" t="inlineStr">
        <is>
          <t>6-0</t>
        </is>
      </c>
      <c r="G128" t="inlineStr">
        <is>
          <t>4-1</t>
        </is>
      </c>
      <c r="H128" t="n">
        <v>16.675</v>
      </c>
      <c r="I128" t="n">
        <v>-16.675</v>
      </c>
      <c r="J128" t="n">
        <v>-4.425</v>
      </c>
      <c r="K128" t="n">
        <v>4.425</v>
      </c>
    </row>
    <row r="129">
      <c r="A129" t="n">
        <v>6</v>
      </c>
      <c r="B129" t="inlineStr">
        <is>
          <t>Ohio</t>
        </is>
      </c>
      <c r="C129" t="inlineStr">
        <is>
          <t>Central Michigan</t>
        </is>
      </c>
      <c r="D129" t="n">
        <v>-2.5</v>
      </c>
      <c r="E129" t="n">
        <v>2.5</v>
      </c>
      <c r="F129" t="inlineStr">
        <is>
          <t>4-2</t>
        </is>
      </c>
      <c r="G129" t="inlineStr">
        <is>
          <t>3-3</t>
        </is>
      </c>
      <c r="H129" t="n">
        <v>6.883</v>
      </c>
      <c r="I129" t="n">
        <v>-6.883</v>
      </c>
      <c r="J129" t="n">
        <v>-4.383</v>
      </c>
      <c r="K129" t="n">
        <v>4.383</v>
      </c>
    </row>
    <row r="130">
      <c r="A130" t="n">
        <v>12</v>
      </c>
      <c r="B130" t="inlineStr">
        <is>
          <t>Miami</t>
        </is>
      </c>
      <c r="C130" t="inlineStr">
        <is>
          <t>Virginia Tech</t>
        </is>
      </c>
      <c r="D130" t="n">
        <v>-16.5</v>
      </c>
      <c r="E130" t="n">
        <v>16.5</v>
      </c>
      <c r="F130" t="inlineStr">
        <is>
          <t>5-0</t>
        </is>
      </c>
      <c r="G130" t="inlineStr">
        <is>
          <t>4-2</t>
        </is>
      </c>
      <c r="H130" t="n">
        <v>20.817</v>
      </c>
      <c r="I130" t="n">
        <v>-20.817</v>
      </c>
      <c r="J130" t="n">
        <v>-4.317</v>
      </c>
      <c r="K130" t="n">
        <v>4.317</v>
      </c>
    </row>
    <row r="131">
      <c r="A131" t="n">
        <v>11</v>
      </c>
      <c r="B131" t="inlineStr">
        <is>
          <t>Oklahoma</t>
        </is>
      </c>
      <c r="C131" t="inlineStr">
        <is>
          <t>Ole Miss</t>
        </is>
      </c>
      <c r="D131" t="n">
        <v>-4</v>
      </c>
      <c r="E131" t="n">
        <v>4</v>
      </c>
      <c r="F131" t="inlineStr">
        <is>
          <t>3-2</t>
        </is>
      </c>
      <c r="G131" t="inlineStr">
        <is>
          <t>4-1</t>
        </is>
      </c>
      <c r="H131" t="n">
        <v>-0.306</v>
      </c>
      <c r="I131" t="n">
        <v>0.306</v>
      </c>
      <c r="J131" t="n">
        <v>4.306</v>
      </c>
      <c r="K131" t="n">
        <v>4.306</v>
      </c>
    </row>
    <row r="132">
      <c r="A132" t="n">
        <v>1</v>
      </c>
      <c r="B132" t="inlineStr">
        <is>
          <t>California</t>
        </is>
      </c>
      <c r="C132" t="inlineStr">
        <is>
          <t>UCLA</t>
        </is>
      </c>
      <c r="D132" t="n">
        <v>2.5</v>
      </c>
      <c r="E132" t="n">
        <v>-2.5</v>
      </c>
      <c r="F132" t="inlineStr">
        <is>
          <t>3-3</t>
        </is>
      </c>
      <c r="G132" t="inlineStr">
        <is>
          <t>5-0</t>
        </is>
      </c>
      <c r="H132" t="n">
        <v>-6.803</v>
      </c>
      <c r="I132" t="n">
        <v>6.803</v>
      </c>
      <c r="J132" t="n">
        <v>4.303</v>
      </c>
      <c r="K132" t="n">
        <v>4.303</v>
      </c>
    </row>
    <row r="133">
      <c r="A133" t="n">
        <v>6</v>
      </c>
      <c r="B133" t="inlineStr">
        <is>
          <t>Western Michigan</t>
        </is>
      </c>
      <c r="C133" t="inlineStr">
        <is>
          <t>Kent State</t>
        </is>
      </c>
      <c r="D133" t="n">
        <v>-13.75</v>
      </c>
      <c r="E133" t="n">
        <v>13.75</v>
      </c>
      <c r="F133" t="inlineStr">
        <is>
          <t>4-2</t>
        </is>
      </c>
      <c r="G133" t="inlineStr">
        <is>
          <t>2-4</t>
        </is>
      </c>
      <c r="H133" t="n">
        <v>18.048</v>
      </c>
      <c r="I133" t="n">
        <v>-18.048</v>
      </c>
      <c r="J133" t="n">
        <v>-4.298</v>
      </c>
      <c r="K133" t="n">
        <v>4.298</v>
      </c>
    </row>
    <row r="134">
      <c r="A134" t="n">
        <v>3</v>
      </c>
      <c r="B134" t="inlineStr">
        <is>
          <t>Indiana</t>
        </is>
      </c>
      <c r="C134" t="inlineStr">
        <is>
          <t>Western Kentucky</t>
        </is>
      </c>
      <c r="D134" t="n">
        <v>-44.75</v>
      </c>
      <c r="E134" t="n">
        <v>44.75</v>
      </c>
      <c r="F134" t="inlineStr">
        <is>
          <t>6-0</t>
        </is>
      </c>
      <c r="G134" t="inlineStr">
        <is>
          <t>2-4</t>
        </is>
      </c>
      <c r="H134" t="n">
        <v>40.454</v>
      </c>
      <c r="I134" t="n">
        <v>-40.454</v>
      </c>
      <c r="J134" t="n">
        <v>4.296</v>
      </c>
      <c r="K134" t="n">
        <v>4.296</v>
      </c>
    </row>
    <row r="135">
      <c r="A135" t="n">
        <v>7</v>
      </c>
      <c r="B135" t="inlineStr">
        <is>
          <t>UTEP</t>
        </is>
      </c>
      <c r="C135" t="inlineStr">
        <is>
          <t>San José State</t>
        </is>
      </c>
      <c r="D135" t="n">
        <v>7.5</v>
      </c>
      <c r="E135" t="n">
        <v>-7.5</v>
      </c>
      <c r="F135" t="inlineStr">
        <is>
          <t>1-5</t>
        </is>
      </c>
      <c r="G135" t="inlineStr">
        <is>
          <t>3-3</t>
        </is>
      </c>
      <c r="H135" t="n">
        <v>-11.769</v>
      </c>
      <c r="I135" t="n">
        <v>11.769</v>
      </c>
      <c r="J135" t="n">
        <v>4.269</v>
      </c>
      <c r="K135" t="n">
        <v>4.269</v>
      </c>
    </row>
    <row r="136">
      <c r="A136" t="n">
        <v>5</v>
      </c>
      <c r="B136" t="inlineStr">
        <is>
          <t>San Diego State</t>
        </is>
      </c>
      <c r="C136" t="inlineStr">
        <is>
          <t>Texas State</t>
        </is>
      </c>
      <c r="D136" t="n">
        <v>9.75</v>
      </c>
      <c r="E136" t="n">
        <v>-9.75</v>
      </c>
      <c r="F136" t="inlineStr">
        <is>
          <t>2-4</t>
        </is>
      </c>
      <c r="G136" t="inlineStr">
        <is>
          <t>2-3</t>
        </is>
      </c>
      <c r="H136" t="n">
        <v>-5.497</v>
      </c>
      <c r="I136" t="n">
        <v>5.497</v>
      </c>
      <c r="J136" t="n">
        <v>-4.253</v>
      </c>
      <c r="K136" t="n">
        <v>4.253</v>
      </c>
    </row>
    <row r="137">
      <c r="A137" t="n">
        <v>6</v>
      </c>
      <c r="B137" t="inlineStr">
        <is>
          <t>Oklahoma State</t>
        </is>
      </c>
      <c r="C137" t="inlineStr">
        <is>
          <t>UCF</t>
        </is>
      </c>
      <c r="D137" t="n">
        <v>-10.25</v>
      </c>
      <c r="E137" t="n">
        <v>10.25</v>
      </c>
      <c r="F137" t="inlineStr">
        <is>
          <t>4-1</t>
        </is>
      </c>
      <c r="G137" t="inlineStr">
        <is>
          <t>3-3</t>
        </is>
      </c>
      <c r="H137" t="n">
        <v>6.027</v>
      </c>
      <c r="I137" t="n">
        <v>-6.027</v>
      </c>
      <c r="J137" t="n">
        <v>4.223</v>
      </c>
      <c r="K137" t="n">
        <v>4.223</v>
      </c>
    </row>
    <row r="138">
      <c r="A138" t="n">
        <v>6</v>
      </c>
      <c r="B138" t="inlineStr">
        <is>
          <t>UTSA</t>
        </is>
      </c>
      <c r="C138" t="inlineStr">
        <is>
          <t>South Florida</t>
        </is>
      </c>
      <c r="D138" t="n">
        <v>-5.5</v>
      </c>
      <c r="E138" t="n">
        <v>5.5</v>
      </c>
      <c r="F138" t="inlineStr">
        <is>
          <t>5-1</t>
        </is>
      </c>
      <c r="G138" t="inlineStr">
        <is>
          <t>4-2</t>
        </is>
      </c>
      <c r="H138" t="n">
        <v>1.293</v>
      </c>
      <c r="I138" t="n">
        <v>-1.293</v>
      </c>
      <c r="J138" t="n">
        <v>4.207</v>
      </c>
      <c r="K138" t="n">
        <v>4.207</v>
      </c>
    </row>
    <row r="139">
      <c r="A139" t="n">
        <v>7</v>
      </c>
      <c r="B139" t="inlineStr">
        <is>
          <t>Tulane</t>
        </is>
      </c>
      <c r="C139" t="inlineStr">
        <is>
          <t>Memphis</t>
        </is>
      </c>
      <c r="D139" t="n">
        <v>7</v>
      </c>
      <c r="E139" t="n">
        <v>-7</v>
      </c>
      <c r="F139" t="inlineStr">
        <is>
          <t>2-3</t>
        </is>
      </c>
      <c r="G139" t="inlineStr">
        <is>
          <t>5-1</t>
        </is>
      </c>
      <c r="H139" t="n">
        <v>-2.799</v>
      </c>
      <c r="I139" t="n">
        <v>2.799</v>
      </c>
      <c r="J139" t="n">
        <v>-4.201</v>
      </c>
      <c r="K139" t="n">
        <v>4.201</v>
      </c>
    </row>
    <row r="140">
      <c r="A140" t="n">
        <v>4</v>
      </c>
      <c r="B140" t="inlineStr">
        <is>
          <t>Arkansas State</t>
        </is>
      </c>
      <c r="C140" t="inlineStr">
        <is>
          <t>Kennesaw State</t>
        </is>
      </c>
      <c r="D140" t="n">
        <v>-6.5</v>
      </c>
      <c r="E140" t="n">
        <v>6.5</v>
      </c>
      <c r="F140" t="inlineStr">
        <is>
          <t>2-4</t>
        </is>
      </c>
      <c r="G140" t="inlineStr">
        <is>
          <t>1-4</t>
        </is>
      </c>
      <c r="H140" t="n">
        <v>10.676</v>
      </c>
      <c r="I140" t="n">
        <v>-10.676</v>
      </c>
      <c r="J140" t="n">
        <v>-4.176</v>
      </c>
      <c r="K140" t="n">
        <v>4.176</v>
      </c>
    </row>
    <row r="141">
      <c r="A141" t="n">
        <v>1</v>
      </c>
      <c r="B141" t="inlineStr">
        <is>
          <t>Michigan State</t>
        </is>
      </c>
      <c r="C141" t="inlineStr">
        <is>
          <t>Toledo</t>
        </is>
      </c>
      <c r="D141" t="n">
        <v>-10</v>
      </c>
      <c r="E141" t="n">
        <v>10</v>
      </c>
      <c r="F141" t="inlineStr">
        <is>
          <t>2-4</t>
        </is>
      </c>
      <c r="G141" t="inlineStr">
        <is>
          <t>4-2</t>
        </is>
      </c>
      <c r="H141" t="n">
        <v>5.827</v>
      </c>
      <c r="I141" t="n">
        <v>-5.827</v>
      </c>
      <c r="J141" t="n">
        <v>4.173</v>
      </c>
      <c r="K141" t="n">
        <v>4.173</v>
      </c>
    </row>
    <row r="142">
      <c r="A142" t="n">
        <v>1</v>
      </c>
      <c r="B142" t="inlineStr">
        <is>
          <t>Florida State</t>
        </is>
      </c>
      <c r="C142" t="inlineStr">
        <is>
          <t>New Mexico State</t>
        </is>
      </c>
      <c r="D142" t="n">
        <v>-30.75</v>
      </c>
      <c r="E142" t="n">
        <v>30.75</v>
      </c>
      <c r="F142" t="inlineStr">
        <is>
          <t>3-3</t>
        </is>
      </c>
      <c r="G142" t="inlineStr">
        <is>
          <t>2-4</t>
        </is>
      </c>
      <c r="H142" t="n">
        <v>26.593</v>
      </c>
      <c r="I142" t="n">
        <v>-26.593</v>
      </c>
      <c r="J142" t="n">
        <v>4.157</v>
      </c>
      <c r="K142" t="n">
        <v>4.157</v>
      </c>
    </row>
    <row r="143">
      <c r="A143" t="n">
        <v>13</v>
      </c>
      <c r="B143" t="inlineStr">
        <is>
          <t>Ole Miss</t>
        </is>
      </c>
      <c r="C143" t="inlineStr">
        <is>
          <t>Mississippi State</t>
        </is>
      </c>
      <c r="D143" t="n">
        <v>-14.5</v>
      </c>
      <c r="E143" t="n">
        <v>14.5</v>
      </c>
      <c r="F143" t="inlineStr">
        <is>
          <t>4-1</t>
        </is>
      </c>
      <c r="G143" t="inlineStr">
        <is>
          <t>4-1</t>
        </is>
      </c>
      <c r="H143" t="n">
        <v>10.363</v>
      </c>
      <c r="I143" t="n">
        <v>-10.363</v>
      </c>
      <c r="J143" t="n">
        <v>4.137</v>
      </c>
      <c r="K143" t="n">
        <v>4.137</v>
      </c>
    </row>
    <row r="144">
      <c r="A144" t="n">
        <v>6</v>
      </c>
      <c r="B144" t="inlineStr">
        <is>
          <t>Georgia Tech</t>
        </is>
      </c>
      <c r="C144" t="inlineStr">
        <is>
          <t>Duke</t>
        </is>
      </c>
      <c r="D144" t="n">
        <v>4.5</v>
      </c>
      <c r="E144" t="n">
        <v>-4.5</v>
      </c>
      <c r="F144" t="inlineStr">
        <is>
          <t>2-3</t>
        </is>
      </c>
      <c r="G144" t="inlineStr">
        <is>
          <t>4-1</t>
        </is>
      </c>
      <c r="H144" t="n">
        <v>-0.367</v>
      </c>
      <c r="I144" t="n">
        <v>0.367</v>
      </c>
      <c r="J144" t="n">
        <v>-4.133</v>
      </c>
      <c r="K144" t="n">
        <v>4.133</v>
      </c>
    </row>
    <row r="145">
      <c r="A145" t="n">
        <v>4</v>
      </c>
      <c r="B145" t="inlineStr">
        <is>
          <t>Akron</t>
        </is>
      </c>
      <c r="C145" t="inlineStr">
        <is>
          <t>UNLV</t>
        </is>
      </c>
      <c r="D145" t="n">
        <v>13.5</v>
      </c>
      <c r="E145" t="n">
        <v>-13.5</v>
      </c>
      <c r="F145" t="inlineStr">
        <is>
          <t>1-5</t>
        </is>
      </c>
      <c r="G145" t="inlineStr">
        <is>
          <t>4-2</t>
        </is>
      </c>
      <c r="H145" t="n">
        <v>-17.626</v>
      </c>
      <c r="I145" t="n">
        <v>17.626</v>
      </c>
      <c r="J145" t="n">
        <v>4.126</v>
      </c>
      <c r="K145" t="n">
        <v>4.126</v>
      </c>
    </row>
    <row r="146">
      <c r="A146" t="n">
        <v>3</v>
      </c>
      <c r="B146" t="inlineStr">
        <is>
          <t>Rice</t>
        </is>
      </c>
      <c r="C146" t="inlineStr">
        <is>
          <t>Western Michigan</t>
        </is>
      </c>
      <c r="D146" t="n">
        <v>8.5</v>
      </c>
      <c r="E146" t="n">
        <v>-8.5</v>
      </c>
      <c r="F146" t="inlineStr">
        <is>
          <t>1-5</t>
        </is>
      </c>
      <c r="G146" t="inlineStr">
        <is>
          <t>4-2</t>
        </is>
      </c>
      <c r="H146" t="n">
        <v>-4.419</v>
      </c>
      <c r="I146" t="n">
        <v>4.419</v>
      </c>
      <c r="J146" t="n">
        <v>-4.081</v>
      </c>
      <c r="K146" t="n">
        <v>4.081</v>
      </c>
    </row>
    <row r="147">
      <c r="A147" t="n">
        <v>2</v>
      </c>
      <c r="B147" t="inlineStr">
        <is>
          <t>Air Force</t>
        </is>
      </c>
      <c r="C147" t="inlineStr">
        <is>
          <t>North Dakota State</t>
        </is>
      </c>
      <c r="D147" t="n">
        <v>1.75</v>
      </c>
      <c r="E147" t="n">
        <v>-1.75</v>
      </c>
      <c r="F147" t="inlineStr">
        <is>
          <t>4-1</t>
        </is>
      </c>
      <c r="G147" t="inlineStr">
        <is>
          <t>5-1</t>
        </is>
      </c>
      <c r="H147" t="n">
        <v>-5.829</v>
      </c>
      <c r="I147" t="n">
        <v>5.829</v>
      </c>
      <c r="J147" t="n">
        <v>4.079</v>
      </c>
      <c r="K147" t="n">
        <v>4.079</v>
      </c>
    </row>
    <row r="148">
      <c r="A148" t="n">
        <v>7</v>
      </c>
      <c r="B148" t="inlineStr">
        <is>
          <t>Indiana</t>
        </is>
      </c>
      <c r="C148" t="inlineStr">
        <is>
          <t>Ohio State</t>
        </is>
      </c>
      <c r="D148" t="n">
        <v>3.25</v>
      </c>
      <c r="E148" t="n">
        <v>-3.25</v>
      </c>
      <c r="F148" t="inlineStr">
        <is>
          <t>6-0</t>
        </is>
      </c>
      <c r="G148" t="inlineStr">
        <is>
          <t>5-1</t>
        </is>
      </c>
      <c r="H148" t="n">
        <v>0.806</v>
      </c>
      <c r="I148" t="n">
        <v>-0.806</v>
      </c>
      <c r="J148" t="n">
        <v>-4.056</v>
      </c>
      <c r="K148" t="n">
        <v>4.056</v>
      </c>
    </row>
    <row r="149">
      <c r="A149" t="n">
        <v>5</v>
      </c>
      <c r="B149" t="inlineStr">
        <is>
          <t>Massachusetts</t>
        </is>
      </c>
      <c r="C149" t="inlineStr">
        <is>
          <t>Eastern Michigan</t>
        </is>
      </c>
      <c r="D149" t="n">
        <v>-5.75</v>
      </c>
      <c r="E149" t="n">
        <v>5.75</v>
      </c>
      <c r="F149" t="inlineStr">
        <is>
          <t>4-2</t>
        </is>
      </c>
      <c r="G149" t="inlineStr">
        <is>
          <t>4-3</t>
        </is>
      </c>
      <c r="H149" t="n">
        <v>1.737</v>
      </c>
      <c r="I149" t="n">
        <v>-1.737</v>
      </c>
      <c r="J149" t="n">
        <v>4.013</v>
      </c>
      <c r="K149" t="n">
        <v>4.013</v>
      </c>
    </row>
    <row r="150">
      <c r="A150" t="n">
        <v>2</v>
      </c>
      <c r="B150" t="inlineStr">
        <is>
          <t>Texas</t>
        </is>
      </c>
      <c r="C150" t="inlineStr">
        <is>
          <t>Ohio State</t>
        </is>
      </c>
      <c r="D150" t="n">
        <v>-2.25</v>
      </c>
      <c r="E150" t="n">
        <v>2.25</v>
      </c>
      <c r="F150" t="inlineStr">
        <is>
          <t>4-1</t>
        </is>
      </c>
      <c r="G150" t="inlineStr">
        <is>
          <t>5-1</t>
        </is>
      </c>
      <c r="H150" t="n">
        <v>-1.736</v>
      </c>
      <c r="I150" t="n">
        <v>1.736</v>
      </c>
      <c r="J150" t="n">
        <v>3.986</v>
      </c>
      <c r="K150" t="n">
        <v>3.986</v>
      </c>
    </row>
    <row r="151">
      <c r="A151" t="n">
        <v>5</v>
      </c>
      <c r="B151" t="inlineStr">
        <is>
          <t>Wake Forest</t>
        </is>
      </c>
      <c r="C151" t="inlineStr">
        <is>
          <t>Stanford</t>
        </is>
      </c>
      <c r="D151" t="n">
        <v>-14.5</v>
      </c>
      <c r="E151" t="n">
        <v>14.5</v>
      </c>
      <c r="F151" t="inlineStr">
        <is>
          <t>5-1</t>
        </is>
      </c>
      <c r="G151" t="inlineStr">
        <is>
          <t>2-4</t>
        </is>
      </c>
      <c r="H151" t="n">
        <v>10.565</v>
      </c>
      <c r="I151" t="n">
        <v>-10.565</v>
      </c>
      <c r="J151" t="n">
        <v>3.935</v>
      </c>
      <c r="K151" t="n">
        <v>3.935</v>
      </c>
    </row>
    <row r="152">
      <c r="A152" t="n">
        <v>7</v>
      </c>
      <c r="B152" t="inlineStr">
        <is>
          <t>Michigan State</t>
        </is>
      </c>
      <c r="C152" t="inlineStr">
        <is>
          <t>Northwestern</t>
        </is>
      </c>
      <c r="D152" t="n">
        <v>7.5</v>
      </c>
      <c r="E152" t="n">
        <v>-7.5</v>
      </c>
      <c r="F152" t="inlineStr">
        <is>
          <t>2-4</t>
        </is>
      </c>
      <c r="G152" t="inlineStr">
        <is>
          <t>4-1</t>
        </is>
      </c>
      <c r="H152" t="n">
        <v>-3.599</v>
      </c>
      <c r="I152" t="n">
        <v>3.599</v>
      </c>
      <c r="J152" t="n">
        <v>-3.901</v>
      </c>
      <c r="K152" t="n">
        <v>3.901</v>
      </c>
    </row>
    <row r="153">
      <c r="A153" t="n">
        <v>5</v>
      </c>
      <c r="B153" t="inlineStr">
        <is>
          <t>Colorado State</t>
        </is>
      </c>
      <c r="C153" t="inlineStr">
        <is>
          <t>Oregon State</t>
        </is>
      </c>
      <c r="D153" t="n">
        <v>7</v>
      </c>
      <c r="E153" t="n">
        <v>-7</v>
      </c>
      <c r="F153" t="inlineStr">
        <is>
          <t>2-3</t>
        </is>
      </c>
      <c r="G153" t="inlineStr">
        <is>
          <t>4-2</t>
        </is>
      </c>
      <c r="H153" t="n">
        <v>-3.112</v>
      </c>
      <c r="I153" t="n">
        <v>3.112</v>
      </c>
      <c r="J153" t="n">
        <v>-3.888</v>
      </c>
      <c r="K153" t="n">
        <v>3.888</v>
      </c>
    </row>
    <row r="154">
      <c r="A154" t="n">
        <v>4</v>
      </c>
      <c r="B154" t="inlineStr">
        <is>
          <t>Wyoming</t>
        </is>
      </c>
      <c r="C154" t="inlineStr">
        <is>
          <t>Hawai'i</t>
        </is>
      </c>
      <c r="D154" t="n">
        <v>2.25</v>
      </c>
      <c r="E154" t="n">
        <v>-2.25</v>
      </c>
      <c r="F154" t="inlineStr">
        <is>
          <t>3-3</t>
        </is>
      </c>
      <c r="G154" t="inlineStr">
        <is>
          <t>1-5</t>
        </is>
      </c>
      <c r="H154" t="n">
        <v>1.633</v>
      </c>
      <c r="I154" t="n">
        <v>-1.633</v>
      </c>
      <c r="J154" t="n">
        <v>-3.883</v>
      </c>
      <c r="K154" t="n">
        <v>3.883</v>
      </c>
    </row>
    <row r="155">
      <c r="A155" t="n">
        <v>2</v>
      </c>
      <c r="B155" t="inlineStr">
        <is>
          <t>Syracuse</t>
        </is>
      </c>
      <c r="C155" t="inlineStr">
        <is>
          <t>California</t>
        </is>
      </c>
      <c r="D155" t="n">
        <v>-4</v>
      </c>
      <c r="E155" t="n">
        <v>4</v>
      </c>
      <c r="F155" t="inlineStr">
        <is>
          <t>2-3</t>
        </is>
      </c>
      <c r="G155" t="inlineStr">
        <is>
          <t>3-3</t>
        </is>
      </c>
      <c r="H155" t="n">
        <v>0.149</v>
      </c>
      <c r="I155" t="n">
        <v>-0.149</v>
      </c>
      <c r="J155" t="n">
        <v>3.851</v>
      </c>
      <c r="K155" t="n">
        <v>3.851</v>
      </c>
    </row>
    <row r="156">
      <c r="A156" t="n">
        <v>4</v>
      </c>
      <c r="B156" t="inlineStr">
        <is>
          <t>Alabama</t>
        </is>
      </c>
      <c r="C156" t="inlineStr">
        <is>
          <t>South Carolina</t>
        </is>
      </c>
      <c r="D156" t="n">
        <v>-12.5</v>
      </c>
      <c r="E156" t="n">
        <v>12.5</v>
      </c>
      <c r="F156" t="inlineStr">
        <is>
          <t>5-1</t>
        </is>
      </c>
      <c r="G156" t="inlineStr">
        <is>
          <t>3-3</t>
        </is>
      </c>
      <c r="H156" t="n">
        <v>16.346</v>
      </c>
      <c r="I156" t="n">
        <v>-16.346</v>
      </c>
      <c r="J156" t="n">
        <v>-3.846</v>
      </c>
      <c r="K156" t="n">
        <v>3.846</v>
      </c>
    </row>
    <row r="157">
      <c r="A157" t="n">
        <v>4</v>
      </c>
      <c r="B157" t="inlineStr">
        <is>
          <t>Baylor</t>
        </is>
      </c>
      <c r="C157" t="inlineStr">
        <is>
          <t>Colorado</t>
        </is>
      </c>
      <c r="D157" t="n">
        <v>-8.5</v>
      </c>
      <c r="E157" t="n">
        <v>8.5</v>
      </c>
      <c r="F157" t="inlineStr">
        <is>
          <t>4-1</t>
        </is>
      </c>
      <c r="G157" t="inlineStr">
        <is>
          <t>2-3</t>
        </is>
      </c>
      <c r="H157" t="n">
        <v>4.673</v>
      </c>
      <c r="I157" t="n">
        <v>-4.673</v>
      </c>
      <c r="J157" t="n">
        <v>3.827</v>
      </c>
      <c r="K157" t="n">
        <v>3.827</v>
      </c>
    </row>
    <row r="158">
      <c r="A158" t="n">
        <v>6</v>
      </c>
      <c r="B158" t="inlineStr">
        <is>
          <t>App State</t>
        </is>
      </c>
      <c r="C158" t="inlineStr">
        <is>
          <t>Old Dominion</t>
        </is>
      </c>
      <c r="D158" t="n">
        <v>-9</v>
      </c>
      <c r="E158" t="n">
        <v>9</v>
      </c>
      <c r="F158" t="inlineStr">
        <is>
          <t>3-2</t>
        </is>
      </c>
      <c r="G158" t="inlineStr">
        <is>
          <t>2-4</t>
        </is>
      </c>
      <c r="H158" t="n">
        <v>5.177</v>
      </c>
      <c r="I158" t="n">
        <v>-5.177</v>
      </c>
      <c r="J158" t="n">
        <v>3.823</v>
      </c>
      <c r="K158" t="n">
        <v>3.823</v>
      </c>
    </row>
    <row r="159">
      <c r="A159" t="n">
        <v>2</v>
      </c>
      <c r="B159" t="inlineStr">
        <is>
          <t>Kentucky</t>
        </is>
      </c>
      <c r="C159" t="inlineStr">
        <is>
          <t>Alabama</t>
        </is>
      </c>
      <c r="D159" t="n">
        <v>8.75</v>
      </c>
      <c r="E159" t="n">
        <v>-8.75</v>
      </c>
      <c r="F159" t="inlineStr">
        <is>
          <t>5-1</t>
        </is>
      </c>
      <c r="G159" t="inlineStr">
        <is>
          <t>5-1</t>
        </is>
      </c>
      <c r="H159" t="n">
        <v>-12.57</v>
      </c>
      <c r="I159" t="n">
        <v>12.57</v>
      </c>
      <c r="J159" t="n">
        <v>3.82</v>
      </c>
      <c r="K159" t="n">
        <v>3.82</v>
      </c>
    </row>
    <row r="160">
      <c r="A160" t="n">
        <v>5</v>
      </c>
      <c r="B160" t="inlineStr">
        <is>
          <t>Texas A&amp;M</t>
        </is>
      </c>
      <c r="C160" t="inlineStr">
        <is>
          <t>Arkansas</t>
        </is>
      </c>
      <c r="D160" t="n">
        <v>-13.75</v>
      </c>
      <c r="E160" t="n">
        <v>13.75</v>
      </c>
      <c r="F160" t="inlineStr">
        <is>
          <t>3-3</t>
        </is>
      </c>
      <c r="G160" t="inlineStr">
        <is>
          <t>2-4</t>
        </is>
      </c>
      <c r="H160" t="n">
        <v>17.545</v>
      </c>
      <c r="I160" t="n">
        <v>-17.545</v>
      </c>
      <c r="J160" t="n">
        <v>-3.795</v>
      </c>
      <c r="K160" t="n">
        <v>3.795</v>
      </c>
    </row>
    <row r="161">
      <c r="A161" t="n">
        <v>6</v>
      </c>
      <c r="B161" t="inlineStr">
        <is>
          <t>Bowling Green</t>
        </is>
      </c>
      <c r="C161" t="inlineStr">
        <is>
          <t>Sacramento State</t>
        </is>
      </c>
      <c r="D161" t="n">
        <v>-9.5</v>
      </c>
      <c r="E161" t="n">
        <v>9.5</v>
      </c>
      <c r="F161" t="inlineStr">
        <is>
          <t>2-4</t>
        </is>
      </c>
      <c r="G161" t="inlineStr">
        <is>
          <t>1-5</t>
        </is>
      </c>
      <c r="H161" t="n">
        <v>5.722</v>
      </c>
      <c r="I161" t="n">
        <v>-5.722</v>
      </c>
      <c r="J161" t="n">
        <v>3.778</v>
      </c>
      <c r="K161" t="n">
        <v>3.778</v>
      </c>
    </row>
    <row r="162">
      <c r="A162" t="n">
        <v>6</v>
      </c>
      <c r="B162" t="inlineStr">
        <is>
          <t>Arkansas State</t>
        </is>
      </c>
      <c r="C162" t="inlineStr">
        <is>
          <t>South Alabama</t>
        </is>
      </c>
      <c r="D162" t="n">
        <v>-3</v>
      </c>
      <c r="E162" t="n">
        <v>3</v>
      </c>
      <c r="F162" t="inlineStr">
        <is>
          <t>2-4</t>
        </is>
      </c>
      <c r="G162" t="inlineStr">
        <is>
          <t>4-2</t>
        </is>
      </c>
      <c r="H162" t="n">
        <v>6.746</v>
      </c>
      <c r="I162" t="n">
        <v>-6.746</v>
      </c>
      <c r="J162" t="n">
        <v>-3.746</v>
      </c>
      <c r="K162" t="n">
        <v>3.746</v>
      </c>
    </row>
    <row r="163">
      <c r="A163" t="n">
        <v>5</v>
      </c>
      <c r="B163" t="inlineStr">
        <is>
          <t>Houston</t>
        </is>
      </c>
      <c r="C163" t="inlineStr">
        <is>
          <t>UCF</t>
        </is>
      </c>
      <c r="D163" t="n">
        <v>-10.5</v>
      </c>
      <c r="E163" t="n">
        <v>10.5</v>
      </c>
      <c r="F163" t="inlineStr">
        <is>
          <t>5-1</t>
        </is>
      </c>
      <c r="G163" t="inlineStr">
        <is>
          <t>3-3</t>
        </is>
      </c>
      <c r="H163" t="n">
        <v>14.244</v>
      </c>
      <c r="I163" t="n">
        <v>-14.244</v>
      </c>
      <c r="J163" t="n">
        <v>-3.744</v>
      </c>
      <c r="K163" t="n">
        <v>3.744</v>
      </c>
    </row>
    <row r="164">
      <c r="A164" t="n">
        <v>13</v>
      </c>
      <c r="B164" t="inlineStr">
        <is>
          <t>North Carolina</t>
        </is>
      </c>
      <c r="C164" t="inlineStr">
        <is>
          <t>NC State</t>
        </is>
      </c>
      <c r="D164" t="n">
        <v>1.5</v>
      </c>
      <c r="E164" t="n">
        <v>-1.5</v>
      </c>
      <c r="F164" t="inlineStr">
        <is>
          <t>3-2</t>
        </is>
      </c>
      <c r="G164" t="inlineStr">
        <is>
          <t>3-3</t>
        </is>
      </c>
      <c r="H164" t="n">
        <v>2.24</v>
      </c>
      <c r="I164" t="n">
        <v>-2.24</v>
      </c>
      <c r="J164" t="n">
        <v>-3.74</v>
      </c>
      <c r="K164" t="n">
        <v>3.74</v>
      </c>
    </row>
    <row r="165">
      <c r="A165" t="n">
        <v>4</v>
      </c>
      <c r="B165" t="inlineStr">
        <is>
          <t>New Mexico State</t>
        </is>
      </c>
      <c r="C165" t="inlineStr">
        <is>
          <t>New Mexico</t>
        </is>
      </c>
      <c r="D165" t="n">
        <v>11.5</v>
      </c>
      <c r="E165" t="n">
        <v>-11.5</v>
      </c>
      <c r="F165" t="inlineStr">
        <is>
          <t>2-4</t>
        </is>
      </c>
      <c r="G165" t="inlineStr">
        <is>
          <t>4-1</t>
        </is>
      </c>
      <c r="H165" t="n">
        <v>-7.885</v>
      </c>
      <c r="I165" t="n">
        <v>7.885</v>
      </c>
      <c r="J165" t="n">
        <v>-3.615</v>
      </c>
      <c r="K165" t="n">
        <v>3.615</v>
      </c>
    </row>
    <row r="166">
      <c r="A166" t="n">
        <v>5</v>
      </c>
      <c r="B166" t="inlineStr">
        <is>
          <t>New Mexico</t>
        </is>
      </c>
      <c r="C166" t="inlineStr">
        <is>
          <t>UTEP</t>
        </is>
      </c>
      <c r="D166" t="n">
        <v>-23.25</v>
      </c>
      <c r="E166" t="n">
        <v>23.25</v>
      </c>
      <c r="F166" t="inlineStr">
        <is>
          <t>4-1</t>
        </is>
      </c>
      <c r="G166" t="inlineStr">
        <is>
          <t>1-5</t>
        </is>
      </c>
      <c r="H166" t="n">
        <v>19.641</v>
      </c>
      <c r="I166" t="n">
        <v>-19.641</v>
      </c>
      <c r="J166" t="n">
        <v>3.609</v>
      </c>
      <c r="K166" t="n">
        <v>3.609</v>
      </c>
    </row>
    <row r="167">
      <c r="A167" t="n">
        <v>4</v>
      </c>
      <c r="B167" t="inlineStr">
        <is>
          <t>Florida</t>
        </is>
      </c>
      <c r="C167" t="inlineStr">
        <is>
          <t>Ole Miss</t>
        </is>
      </c>
      <c r="D167" t="n">
        <v>-4</v>
      </c>
      <c r="E167" t="n">
        <v>4</v>
      </c>
      <c r="F167" t="inlineStr">
        <is>
          <t>4-2</t>
        </is>
      </c>
      <c r="G167" t="inlineStr">
        <is>
          <t>4-1</t>
        </is>
      </c>
      <c r="H167" t="n">
        <v>0.413</v>
      </c>
      <c r="I167" t="n">
        <v>-0.413</v>
      </c>
      <c r="J167" t="n">
        <v>3.587</v>
      </c>
      <c r="K167" t="n">
        <v>3.587</v>
      </c>
    </row>
    <row r="168">
      <c r="A168" t="n">
        <v>4</v>
      </c>
      <c r="B168" t="inlineStr">
        <is>
          <t>UL Monroe</t>
        </is>
      </c>
      <c r="C168" t="inlineStr">
        <is>
          <t>Florida Atlantic</t>
        </is>
      </c>
      <c r="D168" t="n">
        <v>11.5</v>
      </c>
      <c r="E168" t="n">
        <v>-11.5</v>
      </c>
      <c r="F168" t="inlineStr">
        <is>
          <t>0-5</t>
        </is>
      </c>
      <c r="G168" t="inlineStr">
        <is>
          <t>4-1</t>
        </is>
      </c>
      <c r="H168" t="n">
        <v>-7.917</v>
      </c>
      <c r="I168" t="n">
        <v>7.917</v>
      </c>
      <c r="J168" t="n">
        <v>-3.583</v>
      </c>
      <c r="K168" t="n">
        <v>3.583</v>
      </c>
    </row>
    <row r="169">
      <c r="A169" t="n">
        <v>5</v>
      </c>
      <c r="B169" t="inlineStr">
        <is>
          <t>Tulsa</t>
        </is>
      </c>
      <c r="C169" t="inlineStr">
        <is>
          <t>North Texas</t>
        </is>
      </c>
      <c r="D169" t="n">
        <v>2</v>
      </c>
      <c r="E169" t="n">
        <v>-2</v>
      </c>
      <c r="F169" t="inlineStr">
        <is>
          <t>3-3</t>
        </is>
      </c>
      <c r="G169" t="inlineStr">
        <is>
          <t>4-2</t>
        </is>
      </c>
      <c r="H169" t="n">
        <v>-5.563</v>
      </c>
      <c r="I169" t="n">
        <v>5.563</v>
      </c>
      <c r="J169" t="n">
        <v>3.563</v>
      </c>
      <c r="K169" t="n">
        <v>3.563</v>
      </c>
    </row>
    <row r="170">
      <c r="A170" t="n">
        <v>5</v>
      </c>
      <c r="B170" t="inlineStr">
        <is>
          <t>Louisiana Tech</t>
        </is>
      </c>
      <c r="C170" t="inlineStr">
        <is>
          <t>Army</t>
        </is>
      </c>
      <c r="D170" t="n">
        <v>-0.25</v>
      </c>
      <c r="E170" t="n">
        <v>0.25</v>
      </c>
      <c r="F170" t="inlineStr">
        <is>
          <t>3-2</t>
        </is>
      </c>
      <c r="G170" t="inlineStr">
        <is>
          <t>3-2</t>
        </is>
      </c>
      <c r="H170" t="n">
        <v>-3.294</v>
      </c>
      <c r="I170" t="n">
        <v>3.294</v>
      </c>
      <c r="J170" t="n">
        <v>3.544</v>
      </c>
      <c r="K170" t="n">
        <v>3.544</v>
      </c>
    </row>
    <row r="171">
      <c r="A171" t="n">
        <v>5</v>
      </c>
      <c r="B171" t="inlineStr">
        <is>
          <t>UNLV</t>
        </is>
      </c>
      <c r="C171" t="inlineStr">
        <is>
          <t>California</t>
        </is>
      </c>
      <c r="D171" t="n">
        <v>-1.75</v>
      </c>
      <c r="E171" t="n">
        <v>1.75</v>
      </c>
      <c r="F171" t="inlineStr">
        <is>
          <t>4-2</t>
        </is>
      </c>
      <c r="G171" t="inlineStr">
        <is>
          <t>3-3</t>
        </is>
      </c>
      <c r="H171" t="n">
        <v>5.292</v>
      </c>
      <c r="I171" t="n">
        <v>-5.292</v>
      </c>
      <c r="J171" t="n">
        <v>-3.542</v>
      </c>
      <c r="K171" t="n">
        <v>3.542</v>
      </c>
    </row>
    <row r="172">
      <c r="A172" t="n">
        <v>2</v>
      </c>
      <c r="B172" t="inlineStr">
        <is>
          <t>UCLA</t>
        </is>
      </c>
      <c r="C172" t="inlineStr">
        <is>
          <t>San Diego State</t>
        </is>
      </c>
      <c r="D172" t="n">
        <v>-13.5</v>
      </c>
      <c r="E172" t="n">
        <v>13.5</v>
      </c>
      <c r="F172" t="inlineStr">
        <is>
          <t>5-0</t>
        </is>
      </c>
      <c r="G172" t="inlineStr">
        <is>
          <t>2-4</t>
        </is>
      </c>
      <c r="H172" t="n">
        <v>16.956</v>
      </c>
      <c r="I172" t="n">
        <v>-16.956</v>
      </c>
      <c r="J172" t="n">
        <v>-3.456</v>
      </c>
      <c r="K172" t="n">
        <v>3.456</v>
      </c>
    </row>
    <row r="173">
      <c r="A173" t="n">
        <v>5</v>
      </c>
      <c r="B173" t="inlineStr">
        <is>
          <t>North Dakota State</t>
        </is>
      </c>
      <c r="C173" t="inlineStr">
        <is>
          <t>Wyoming</t>
        </is>
      </c>
      <c r="D173" t="n">
        <v>-17.25</v>
      </c>
      <c r="E173" t="n">
        <v>17.25</v>
      </c>
      <c r="F173" t="inlineStr">
        <is>
          <t>5-1</t>
        </is>
      </c>
      <c r="G173" t="inlineStr">
        <is>
          <t>3-3</t>
        </is>
      </c>
      <c r="H173" t="n">
        <v>13.806</v>
      </c>
      <c r="I173" t="n">
        <v>-13.806</v>
      </c>
      <c r="J173" t="n">
        <v>3.444</v>
      </c>
      <c r="K173" t="n">
        <v>3.444</v>
      </c>
    </row>
    <row r="174">
      <c r="A174" t="n">
        <v>7</v>
      </c>
      <c r="B174" t="inlineStr">
        <is>
          <t>Oklahoma</t>
        </is>
      </c>
      <c r="C174" t="inlineStr">
        <is>
          <t>Kentucky</t>
        </is>
      </c>
      <c r="D174" t="n">
        <v>-6.5</v>
      </c>
      <c r="E174" t="n">
        <v>6.5</v>
      </c>
      <c r="F174" t="inlineStr">
        <is>
          <t>3-2</t>
        </is>
      </c>
      <c r="G174" t="inlineStr">
        <is>
          <t>5-1</t>
        </is>
      </c>
      <c r="H174" t="n">
        <v>9.94</v>
      </c>
      <c r="I174" t="n">
        <v>-9.94</v>
      </c>
      <c r="J174" t="n">
        <v>-3.44</v>
      </c>
      <c r="K174" t="n">
        <v>3.44</v>
      </c>
    </row>
    <row r="175">
      <c r="A175" t="n">
        <v>13</v>
      </c>
      <c r="B175" t="inlineStr">
        <is>
          <t>Alabama</t>
        </is>
      </c>
      <c r="C175" t="inlineStr">
        <is>
          <t>Auburn</t>
        </is>
      </c>
      <c r="D175" t="n">
        <v>-10</v>
      </c>
      <c r="E175" t="n">
        <v>10</v>
      </c>
      <c r="F175" t="inlineStr">
        <is>
          <t>5-1</t>
        </is>
      </c>
      <c r="G175" t="inlineStr">
        <is>
          <t>3-2</t>
        </is>
      </c>
      <c r="H175" t="n">
        <v>13.431</v>
      </c>
      <c r="I175" t="n">
        <v>-13.431</v>
      </c>
      <c r="J175" t="n">
        <v>-3.431</v>
      </c>
      <c r="K175" t="n">
        <v>3.431</v>
      </c>
    </row>
    <row r="176">
      <c r="A176" t="n">
        <v>4</v>
      </c>
      <c r="B176" t="inlineStr">
        <is>
          <t>UCF</t>
        </is>
      </c>
      <c r="C176" t="inlineStr">
        <is>
          <t>TCU</t>
        </is>
      </c>
      <c r="D176" t="n">
        <v>3.5</v>
      </c>
      <c r="E176" t="n">
        <v>-3.5</v>
      </c>
      <c r="F176" t="inlineStr">
        <is>
          <t>3-3</t>
        </is>
      </c>
      <c r="G176" t="inlineStr">
        <is>
          <t>2-3</t>
        </is>
      </c>
      <c r="H176" t="n">
        <v>-6.897</v>
      </c>
      <c r="I176" t="n">
        <v>6.897</v>
      </c>
      <c r="J176" t="n">
        <v>3.397</v>
      </c>
      <c r="K176" t="n">
        <v>3.397</v>
      </c>
    </row>
    <row r="177">
      <c r="A177" t="n">
        <v>6</v>
      </c>
      <c r="B177" t="inlineStr">
        <is>
          <t>Massachusetts</t>
        </is>
      </c>
      <c r="C177" t="inlineStr">
        <is>
          <t>Miami (OH)</t>
        </is>
      </c>
      <c r="D177" t="n">
        <v>6</v>
      </c>
      <c r="E177" t="n">
        <v>-6</v>
      </c>
      <c r="F177" t="inlineStr">
        <is>
          <t>4-2</t>
        </is>
      </c>
      <c r="G177" t="inlineStr">
        <is>
          <t>3-3</t>
        </is>
      </c>
      <c r="H177" t="n">
        <v>-2.678</v>
      </c>
      <c r="I177" t="n">
        <v>2.678</v>
      </c>
      <c r="J177" t="n">
        <v>-3.322</v>
      </c>
      <c r="K177" t="n">
        <v>3.322</v>
      </c>
    </row>
    <row r="178">
      <c r="A178" t="n">
        <v>4</v>
      </c>
      <c r="B178" t="inlineStr">
        <is>
          <t>Iowa State</t>
        </is>
      </c>
      <c r="C178" t="inlineStr">
        <is>
          <t>Utah</t>
        </is>
      </c>
      <c r="D178" t="n">
        <v>7.5</v>
      </c>
      <c r="E178" t="n">
        <v>-7.5</v>
      </c>
      <c r="F178" t="inlineStr">
        <is>
          <t>3-3</t>
        </is>
      </c>
      <c r="G178" t="inlineStr">
        <is>
          <t>5-0</t>
        </is>
      </c>
      <c r="H178" t="n">
        <v>-10.819</v>
      </c>
      <c r="I178" t="n">
        <v>10.819</v>
      </c>
      <c r="J178" t="n">
        <v>3.319</v>
      </c>
      <c r="K178" t="n">
        <v>3.319</v>
      </c>
    </row>
    <row r="179">
      <c r="A179" t="n">
        <v>4</v>
      </c>
      <c r="B179" t="inlineStr">
        <is>
          <t>Western Michigan</t>
        </is>
      </c>
      <c r="C179" t="inlineStr">
        <is>
          <t>Boise State</t>
        </is>
      </c>
      <c r="D179" t="n">
        <v>8.5</v>
      </c>
      <c r="E179" t="n">
        <v>-8.5</v>
      </c>
      <c r="F179" t="inlineStr">
        <is>
          <t>4-2</t>
        </is>
      </c>
      <c r="G179" t="inlineStr">
        <is>
          <t>5-1</t>
        </is>
      </c>
      <c r="H179" t="n">
        <v>-11.786</v>
      </c>
      <c r="I179" t="n">
        <v>11.786</v>
      </c>
      <c r="J179" t="n">
        <v>3.286</v>
      </c>
      <c r="K179" t="n">
        <v>3.286</v>
      </c>
    </row>
    <row r="180">
      <c r="A180" t="n">
        <v>4</v>
      </c>
      <c r="B180" t="inlineStr">
        <is>
          <t>UTEP</t>
        </is>
      </c>
      <c r="C180" t="inlineStr">
        <is>
          <t>Oregon State</t>
        </is>
      </c>
      <c r="D180" t="n">
        <v>11.5</v>
      </c>
      <c r="E180" t="n">
        <v>-11.5</v>
      </c>
      <c r="F180" t="inlineStr">
        <is>
          <t>1-5</t>
        </is>
      </c>
      <c r="G180" t="inlineStr">
        <is>
          <t>4-2</t>
        </is>
      </c>
      <c r="H180" t="n">
        <v>-14.779</v>
      </c>
      <c r="I180" t="n">
        <v>14.779</v>
      </c>
      <c r="J180" t="n">
        <v>3.279</v>
      </c>
      <c r="K180" t="n">
        <v>3.279</v>
      </c>
    </row>
    <row r="181">
      <c r="A181" t="n">
        <v>2</v>
      </c>
      <c r="B181" t="inlineStr">
        <is>
          <t>Auburn</t>
        </is>
      </c>
      <c r="C181" t="inlineStr">
        <is>
          <t>Southern Miss</t>
        </is>
      </c>
      <c r="D181" t="n">
        <v>-32.75</v>
      </c>
      <c r="E181" t="n">
        <v>32.75</v>
      </c>
      <c r="F181" t="inlineStr">
        <is>
          <t>3-2</t>
        </is>
      </c>
      <c r="G181" t="inlineStr">
        <is>
          <t>1-4</t>
        </is>
      </c>
      <c r="H181" t="n">
        <v>29.486</v>
      </c>
      <c r="I181" t="n">
        <v>-29.486</v>
      </c>
      <c r="J181" t="n">
        <v>3.264</v>
      </c>
      <c r="K181" t="n">
        <v>3.264</v>
      </c>
    </row>
    <row r="182">
      <c r="A182" t="n">
        <v>3</v>
      </c>
      <c r="B182" t="inlineStr">
        <is>
          <t>Vanderbilt</t>
        </is>
      </c>
      <c r="C182" t="inlineStr">
        <is>
          <t>NC State</t>
        </is>
      </c>
      <c r="D182" t="n">
        <v>-3</v>
      </c>
      <c r="E182" t="n">
        <v>3</v>
      </c>
      <c r="F182" t="inlineStr">
        <is>
          <t>3-3</t>
        </is>
      </c>
      <c r="G182" t="inlineStr">
        <is>
          <t>3-3</t>
        </is>
      </c>
      <c r="H182" t="n">
        <v>6.252</v>
      </c>
      <c r="I182" t="n">
        <v>-6.252</v>
      </c>
      <c r="J182" t="n">
        <v>-3.252</v>
      </c>
      <c r="K182" t="n">
        <v>3.252</v>
      </c>
    </row>
    <row r="183">
      <c r="A183" t="n">
        <v>7</v>
      </c>
      <c r="B183" t="inlineStr">
        <is>
          <t>Maryland</t>
        </is>
      </c>
      <c r="C183" t="inlineStr">
        <is>
          <t>Rutgers</t>
        </is>
      </c>
      <c r="D183" t="n">
        <v>-6</v>
      </c>
      <c r="E183" t="n">
        <v>6</v>
      </c>
      <c r="F183" t="inlineStr">
        <is>
          <t>2-4</t>
        </is>
      </c>
      <c r="G183" t="inlineStr">
        <is>
          <t>1-4</t>
        </is>
      </c>
      <c r="H183" t="n">
        <v>2.772</v>
      </c>
      <c r="I183" t="n">
        <v>-2.772</v>
      </c>
      <c r="J183" t="n">
        <v>3.228</v>
      </c>
      <c r="K183" t="n">
        <v>3.228</v>
      </c>
    </row>
    <row r="184">
      <c r="A184" t="n">
        <v>1</v>
      </c>
      <c r="B184" t="inlineStr">
        <is>
          <t>Alabama</t>
        </is>
      </c>
      <c r="C184" t="inlineStr">
        <is>
          <t>East Carolina</t>
        </is>
      </c>
      <c r="D184" t="n">
        <v>-28.25</v>
      </c>
      <c r="E184" t="n">
        <v>28.25</v>
      </c>
      <c r="F184" t="inlineStr">
        <is>
          <t>5-1</t>
        </is>
      </c>
      <c r="G184" t="inlineStr">
        <is>
          <t>3-2</t>
        </is>
      </c>
      <c r="H184" t="n">
        <v>31.459</v>
      </c>
      <c r="I184" t="n">
        <v>-31.459</v>
      </c>
      <c r="J184" t="n">
        <v>-3.209</v>
      </c>
      <c r="K184" t="n">
        <v>3.209</v>
      </c>
    </row>
    <row r="185">
      <c r="A185" t="n">
        <v>5</v>
      </c>
      <c r="B185" t="inlineStr">
        <is>
          <t>Iowa State</t>
        </is>
      </c>
      <c r="C185" t="inlineStr">
        <is>
          <t>West Virginia</t>
        </is>
      </c>
      <c r="D185" t="n">
        <v>-3</v>
      </c>
      <c r="E185" t="n">
        <v>3</v>
      </c>
      <c r="F185" t="inlineStr">
        <is>
          <t>3-3</t>
        </is>
      </c>
      <c r="G185" t="inlineStr">
        <is>
          <t>3-3</t>
        </is>
      </c>
      <c r="H185" t="n">
        <v>6.208</v>
      </c>
      <c r="I185" t="n">
        <v>-6.208</v>
      </c>
      <c r="J185" t="n">
        <v>-3.208</v>
      </c>
      <c r="K185" t="n">
        <v>3.208</v>
      </c>
    </row>
    <row r="186">
      <c r="A186" t="n">
        <v>10</v>
      </c>
      <c r="B186" t="inlineStr">
        <is>
          <t>Ole Miss</t>
        </is>
      </c>
      <c r="C186" t="inlineStr">
        <is>
          <t>Georgia</t>
        </is>
      </c>
      <c r="D186" t="n">
        <v>4.5</v>
      </c>
      <c r="E186" t="n">
        <v>-4.5</v>
      </c>
      <c r="F186" t="inlineStr">
        <is>
          <t>4-1</t>
        </is>
      </c>
      <c r="G186" t="inlineStr">
        <is>
          <t>6-0</t>
        </is>
      </c>
      <c r="H186" t="n">
        <v>-7.694</v>
      </c>
      <c r="I186" t="n">
        <v>7.694</v>
      </c>
      <c r="J186" t="n">
        <v>3.194</v>
      </c>
      <c r="K186" t="n">
        <v>3.194</v>
      </c>
    </row>
    <row r="187">
      <c r="A187" t="n">
        <v>4</v>
      </c>
      <c r="B187" t="inlineStr">
        <is>
          <t>California</t>
        </is>
      </c>
      <c r="C187" t="inlineStr">
        <is>
          <t>Clemson</t>
        </is>
      </c>
      <c r="D187" t="n">
        <v>2.5</v>
      </c>
      <c r="E187" t="n">
        <v>-2.5</v>
      </c>
      <c r="F187" t="inlineStr">
        <is>
          <t>3-3</t>
        </is>
      </c>
      <c r="G187" t="inlineStr">
        <is>
          <t>3-2</t>
        </is>
      </c>
      <c r="H187" t="n">
        <v>-5.667</v>
      </c>
      <c r="I187" t="n">
        <v>5.667</v>
      </c>
      <c r="J187" t="n">
        <v>3.167</v>
      </c>
      <c r="K187" t="n">
        <v>3.167</v>
      </c>
    </row>
    <row r="188">
      <c r="A188" t="n">
        <v>2</v>
      </c>
      <c r="B188" t="inlineStr">
        <is>
          <t>Washington</t>
        </is>
      </c>
      <c r="C188" t="inlineStr">
        <is>
          <t>Utah State</t>
        </is>
      </c>
      <c r="D188" t="n">
        <v>-28.5</v>
      </c>
      <c r="E188" t="n">
        <v>28.5</v>
      </c>
      <c r="F188" t="inlineStr">
        <is>
          <t>3-3</t>
        </is>
      </c>
      <c r="G188" t="inlineStr">
        <is>
          <t>2-4</t>
        </is>
      </c>
      <c r="H188" t="n">
        <v>25.363</v>
      </c>
      <c r="I188" t="n">
        <v>-25.363</v>
      </c>
      <c r="J188" t="n">
        <v>3.137</v>
      </c>
      <c r="K188" t="n">
        <v>3.137</v>
      </c>
    </row>
    <row r="189">
      <c r="A189" t="n">
        <v>3</v>
      </c>
      <c r="B189" t="inlineStr">
        <is>
          <t>Wake Forest</t>
        </is>
      </c>
      <c r="C189" t="inlineStr">
        <is>
          <t>Miami</t>
        </is>
      </c>
      <c r="D189" t="n">
        <v>20.25</v>
      </c>
      <c r="E189" t="n">
        <v>-20.25</v>
      </c>
      <c r="F189" t="inlineStr">
        <is>
          <t>5-1</t>
        </is>
      </c>
      <c r="G189" t="inlineStr">
        <is>
          <t>5-0</t>
        </is>
      </c>
      <c r="H189" t="n">
        <v>-17.135</v>
      </c>
      <c r="I189" t="n">
        <v>17.135</v>
      </c>
      <c r="J189" t="n">
        <v>-3.115</v>
      </c>
      <c r="K189" t="n">
        <v>3.115</v>
      </c>
    </row>
    <row r="190">
      <c r="A190" t="n">
        <v>5</v>
      </c>
      <c r="B190" t="inlineStr">
        <is>
          <t>Air Force</t>
        </is>
      </c>
      <c r="C190" t="inlineStr">
        <is>
          <t>Navy</t>
        </is>
      </c>
      <c r="D190" t="n">
        <v>-2.75</v>
      </c>
      <c r="E190" t="n">
        <v>2.75</v>
      </c>
      <c r="F190" t="inlineStr">
        <is>
          <t>4-1</t>
        </is>
      </c>
      <c r="G190" t="inlineStr">
        <is>
          <t>2-3</t>
        </is>
      </c>
      <c r="H190" t="n">
        <v>5.834</v>
      </c>
      <c r="I190" t="n">
        <v>-5.834</v>
      </c>
      <c r="J190" t="n">
        <v>-3.084</v>
      </c>
      <c r="K190" t="n">
        <v>3.084</v>
      </c>
    </row>
    <row r="191">
      <c r="A191" t="n">
        <v>4</v>
      </c>
      <c r="B191" t="inlineStr">
        <is>
          <t>Maryland</t>
        </is>
      </c>
      <c r="C191" t="inlineStr">
        <is>
          <t>UCLA</t>
        </is>
      </c>
      <c r="D191" t="n">
        <v>2.5</v>
      </c>
      <c r="E191" t="n">
        <v>-2.5</v>
      </c>
      <c r="F191" t="inlineStr">
        <is>
          <t>2-4</t>
        </is>
      </c>
      <c r="G191" t="inlineStr">
        <is>
          <t>5-0</t>
        </is>
      </c>
      <c r="H191" t="n">
        <v>-5.579</v>
      </c>
      <c r="I191" t="n">
        <v>5.579</v>
      </c>
      <c r="J191" t="n">
        <v>3.079</v>
      </c>
      <c r="K191" t="n">
        <v>3.079</v>
      </c>
    </row>
    <row r="192">
      <c r="A192" t="n">
        <v>6</v>
      </c>
      <c r="B192" t="inlineStr">
        <is>
          <t>West Virginia</t>
        </is>
      </c>
      <c r="C192" t="inlineStr">
        <is>
          <t>Arizona</t>
        </is>
      </c>
      <c r="D192" t="n">
        <v>3.5</v>
      </c>
      <c r="E192" t="n">
        <v>-3.5</v>
      </c>
      <c r="F192" t="inlineStr">
        <is>
          <t>3-3</t>
        </is>
      </c>
      <c r="G192" t="inlineStr">
        <is>
          <t>5-1</t>
        </is>
      </c>
      <c r="H192" t="n">
        <v>-6.573</v>
      </c>
      <c r="I192" t="n">
        <v>6.573</v>
      </c>
      <c r="J192" t="n">
        <v>3.073</v>
      </c>
      <c r="K192" t="n">
        <v>3.073</v>
      </c>
    </row>
    <row r="193">
      <c r="A193" t="n">
        <v>3</v>
      </c>
      <c r="B193" t="inlineStr">
        <is>
          <t>Louisiana</t>
        </is>
      </c>
      <c r="C193" t="inlineStr">
        <is>
          <t>UAB</t>
        </is>
      </c>
      <c r="D193" t="n">
        <v>-7</v>
      </c>
      <c r="E193" t="n">
        <v>7</v>
      </c>
      <c r="F193" t="inlineStr">
        <is>
          <t>4-2</t>
        </is>
      </c>
      <c r="G193" t="inlineStr">
        <is>
          <t>3-3</t>
        </is>
      </c>
      <c r="H193" t="n">
        <v>3.93</v>
      </c>
      <c r="I193" t="n">
        <v>-3.93</v>
      </c>
      <c r="J193" t="n">
        <v>3.07</v>
      </c>
      <c r="K193" t="n">
        <v>3.07</v>
      </c>
    </row>
    <row r="194">
      <c r="A194" t="n">
        <v>6</v>
      </c>
      <c r="B194" t="inlineStr">
        <is>
          <t>Kansas State</t>
        </is>
      </c>
      <c r="C194" t="inlineStr">
        <is>
          <t>Houston</t>
        </is>
      </c>
      <c r="D194" t="n">
        <v>-2.5</v>
      </c>
      <c r="E194" t="n">
        <v>2.5</v>
      </c>
      <c r="F194" t="inlineStr">
        <is>
          <t>3-2</t>
        </is>
      </c>
      <c r="G194" t="inlineStr">
        <is>
          <t>5-1</t>
        </is>
      </c>
      <c r="H194" t="n">
        <v>5.555</v>
      </c>
      <c r="I194" t="n">
        <v>-5.555</v>
      </c>
      <c r="J194" t="n">
        <v>-3.055</v>
      </c>
      <c r="K194" t="n">
        <v>3.055</v>
      </c>
    </row>
    <row r="195">
      <c r="A195" t="n">
        <v>6</v>
      </c>
      <c r="B195" t="inlineStr">
        <is>
          <t>UNLV</t>
        </is>
      </c>
      <c r="C195" t="inlineStr">
        <is>
          <t>North Dakota State</t>
        </is>
      </c>
      <c r="D195" t="n">
        <v>2.75</v>
      </c>
      <c r="E195" t="n">
        <v>-2.75</v>
      </c>
      <c r="F195" t="inlineStr">
        <is>
          <t>4-2</t>
        </is>
      </c>
      <c r="G195" t="inlineStr">
        <is>
          <t>5-1</t>
        </is>
      </c>
      <c r="H195" t="n">
        <v>0.284</v>
      </c>
      <c r="I195" t="n">
        <v>-0.284</v>
      </c>
      <c r="J195" t="n">
        <v>-3.034</v>
      </c>
      <c r="K195" t="n">
        <v>3.034</v>
      </c>
    </row>
    <row r="196">
      <c r="A196" t="n">
        <v>1</v>
      </c>
      <c r="B196" t="inlineStr">
        <is>
          <t>Ole Miss</t>
        </is>
      </c>
      <c r="C196" t="inlineStr">
        <is>
          <t>Louisville</t>
        </is>
      </c>
      <c r="D196" t="n">
        <v>-6.5</v>
      </c>
      <c r="E196" t="n">
        <v>6.5</v>
      </c>
      <c r="F196" t="inlineStr">
        <is>
          <t>4-1</t>
        </is>
      </c>
      <c r="G196" t="inlineStr">
        <is>
          <t>3-3</t>
        </is>
      </c>
      <c r="H196" t="n">
        <v>9.477</v>
      </c>
      <c r="I196" t="n">
        <v>-9.477</v>
      </c>
      <c r="J196" t="n">
        <v>-2.977</v>
      </c>
      <c r="K196" t="n">
        <v>2.977</v>
      </c>
    </row>
    <row r="197">
      <c r="A197" t="n">
        <v>6</v>
      </c>
      <c r="B197" t="inlineStr">
        <is>
          <t>Utah State</t>
        </is>
      </c>
      <c r="C197" t="inlineStr">
        <is>
          <t>Washington State</t>
        </is>
      </c>
      <c r="D197" t="n">
        <v>-4</v>
      </c>
      <c r="E197" t="n">
        <v>4</v>
      </c>
      <c r="F197" t="inlineStr">
        <is>
          <t>2-4</t>
        </is>
      </c>
      <c r="G197" t="inlineStr">
        <is>
          <t>1-5</t>
        </is>
      </c>
      <c r="H197" t="n">
        <v>1.023</v>
      </c>
      <c r="I197" t="n">
        <v>-1.023</v>
      </c>
      <c r="J197" t="n">
        <v>2.977</v>
      </c>
      <c r="K197" t="n">
        <v>2.977</v>
      </c>
    </row>
    <row r="198">
      <c r="A198" t="n">
        <v>11</v>
      </c>
      <c r="B198" t="inlineStr">
        <is>
          <t>LSU</t>
        </is>
      </c>
      <c r="C198" t="inlineStr">
        <is>
          <t>Texas</t>
        </is>
      </c>
      <c r="D198" t="n">
        <v>2.5</v>
      </c>
      <c r="E198" t="n">
        <v>-2.5</v>
      </c>
      <c r="F198" t="inlineStr">
        <is>
          <t>4-2</t>
        </is>
      </c>
      <c r="G198" t="inlineStr">
        <is>
          <t>4-1</t>
        </is>
      </c>
      <c r="H198" t="n">
        <v>0.47</v>
      </c>
      <c r="I198" t="n">
        <v>-0.47</v>
      </c>
      <c r="J198" t="n">
        <v>-2.97</v>
      </c>
      <c r="K198" t="n">
        <v>2.97</v>
      </c>
    </row>
    <row r="199">
      <c r="A199" t="n">
        <v>3</v>
      </c>
      <c r="B199" t="inlineStr">
        <is>
          <t>Iowa State</t>
        </is>
      </c>
      <c r="C199" t="inlineStr">
        <is>
          <t>Bowling Green</t>
        </is>
      </c>
      <c r="D199" t="n">
        <v>-22.75</v>
      </c>
      <c r="E199" t="n">
        <v>22.75</v>
      </c>
      <c r="F199" t="inlineStr">
        <is>
          <t>3-3</t>
        </is>
      </c>
      <c r="G199" t="inlineStr">
        <is>
          <t>2-4</t>
        </is>
      </c>
      <c r="H199" t="n">
        <v>19.786</v>
      </c>
      <c r="I199" t="n">
        <v>-19.786</v>
      </c>
      <c r="J199" t="n">
        <v>2.964</v>
      </c>
      <c r="K199" t="n">
        <v>2.964</v>
      </c>
    </row>
    <row r="200">
      <c r="A200" t="n">
        <v>7</v>
      </c>
      <c r="B200" t="inlineStr">
        <is>
          <t>Wyoming</t>
        </is>
      </c>
      <c r="C200" t="inlineStr">
        <is>
          <t>Northern Illinois</t>
        </is>
      </c>
      <c r="D200" t="n">
        <v>-7.75</v>
      </c>
      <c r="E200" t="n">
        <v>7.75</v>
      </c>
      <c r="F200" t="inlineStr">
        <is>
          <t>3-3</t>
        </is>
      </c>
      <c r="G200" t="inlineStr">
        <is>
          <t>0-5</t>
        </is>
      </c>
      <c r="H200" t="n">
        <v>10.702</v>
      </c>
      <c r="I200" t="n">
        <v>-10.702</v>
      </c>
      <c r="J200" t="n">
        <v>-2.952</v>
      </c>
      <c r="K200" t="n">
        <v>2.952</v>
      </c>
    </row>
    <row r="201">
      <c r="A201" t="n">
        <v>7</v>
      </c>
      <c r="B201" t="inlineStr">
        <is>
          <t>Sam Houston</t>
        </is>
      </c>
      <c r="C201" t="inlineStr">
        <is>
          <t>Western Kentucky</t>
        </is>
      </c>
      <c r="D201" t="n">
        <v>1.25</v>
      </c>
      <c r="E201" t="n">
        <v>-1.25</v>
      </c>
      <c r="F201" t="inlineStr">
        <is>
          <t>1-4</t>
        </is>
      </c>
      <c r="G201" t="inlineStr">
        <is>
          <t>2-4</t>
        </is>
      </c>
      <c r="H201" t="n">
        <v>-4.198</v>
      </c>
      <c r="I201" t="n">
        <v>4.198</v>
      </c>
      <c r="J201" t="n">
        <v>2.948</v>
      </c>
      <c r="K201" t="n">
        <v>2.948</v>
      </c>
    </row>
    <row r="202">
      <c r="A202" t="n">
        <v>6</v>
      </c>
      <c r="B202" t="inlineStr">
        <is>
          <t>Penn State</t>
        </is>
      </c>
      <c r="C202" t="inlineStr">
        <is>
          <t>USC</t>
        </is>
      </c>
      <c r="D202" t="n">
        <v>0.25</v>
      </c>
      <c r="E202" t="n">
        <v>-0.25</v>
      </c>
      <c r="F202" t="inlineStr">
        <is>
          <t>3-3</t>
        </is>
      </c>
      <c r="G202" t="inlineStr">
        <is>
          <t>6-1</t>
        </is>
      </c>
      <c r="H202" t="n">
        <v>-3.167</v>
      </c>
      <c r="I202" t="n">
        <v>3.167</v>
      </c>
      <c r="J202" t="n">
        <v>2.917</v>
      </c>
      <c r="K202" t="n">
        <v>2.917</v>
      </c>
    </row>
    <row r="203">
      <c r="A203" t="n">
        <v>1</v>
      </c>
      <c r="B203" t="inlineStr">
        <is>
          <t>South Florida</t>
        </is>
      </c>
      <c r="C203" t="inlineStr">
        <is>
          <t>Florida International</t>
        </is>
      </c>
      <c r="D203" t="n">
        <v>-14.5</v>
      </c>
      <c r="E203" t="n">
        <v>14.5</v>
      </c>
      <c r="F203" t="inlineStr">
        <is>
          <t>4-2</t>
        </is>
      </c>
      <c r="G203" t="inlineStr">
        <is>
          <t>3-2</t>
        </is>
      </c>
      <c r="H203" t="n">
        <v>11.595</v>
      </c>
      <c r="I203" t="n">
        <v>-11.595</v>
      </c>
      <c r="J203" t="n">
        <v>2.905</v>
      </c>
      <c r="K203" t="n">
        <v>2.905</v>
      </c>
    </row>
    <row r="204">
      <c r="A204" t="n">
        <v>4</v>
      </c>
      <c r="B204" t="inlineStr">
        <is>
          <t>Mississippi State</t>
        </is>
      </c>
      <c r="C204" t="inlineStr">
        <is>
          <t>Missouri</t>
        </is>
      </c>
      <c r="D204" t="n">
        <v>-3.5</v>
      </c>
      <c r="E204" t="n">
        <v>3.5</v>
      </c>
      <c r="F204" t="inlineStr">
        <is>
          <t>4-1</t>
        </is>
      </c>
      <c r="G204" t="inlineStr">
        <is>
          <t>5-1</t>
        </is>
      </c>
      <c r="H204" t="n">
        <v>0.596</v>
      </c>
      <c r="I204" t="n">
        <v>-0.596</v>
      </c>
      <c r="J204" t="n">
        <v>2.904</v>
      </c>
      <c r="K204" t="n">
        <v>2.904</v>
      </c>
    </row>
    <row r="205">
      <c r="A205" t="n">
        <v>5</v>
      </c>
      <c r="B205" t="inlineStr">
        <is>
          <t>Arizona</t>
        </is>
      </c>
      <c r="C205" t="inlineStr">
        <is>
          <t>Cincinnati</t>
        </is>
      </c>
      <c r="D205" t="n">
        <v>-6.75</v>
      </c>
      <c r="E205" t="n">
        <v>6.75</v>
      </c>
      <c r="F205" t="inlineStr">
        <is>
          <t>5-1</t>
        </is>
      </c>
      <c r="G205" t="inlineStr">
        <is>
          <t>4-1</t>
        </is>
      </c>
      <c r="H205" t="n">
        <v>9.608000000000001</v>
      </c>
      <c r="I205" t="n">
        <v>-9.608000000000001</v>
      </c>
      <c r="J205" t="n">
        <v>-2.858</v>
      </c>
      <c r="K205" t="n">
        <v>2.858</v>
      </c>
    </row>
    <row r="206">
      <c r="A206" t="n">
        <v>2</v>
      </c>
      <c r="B206" t="inlineStr">
        <is>
          <t>Notre Dame</t>
        </is>
      </c>
      <c r="C206" t="inlineStr">
        <is>
          <t>Rice</t>
        </is>
      </c>
      <c r="D206" t="n">
        <v>-44.75</v>
      </c>
      <c r="E206" t="n">
        <v>44.75</v>
      </c>
      <c r="F206" t="inlineStr">
        <is>
          <t>6-0</t>
        </is>
      </c>
      <c r="G206" t="inlineStr">
        <is>
          <t>1-5</t>
        </is>
      </c>
      <c r="H206" t="n">
        <v>41.922</v>
      </c>
      <c r="I206" t="n">
        <v>-41.922</v>
      </c>
      <c r="J206" t="n">
        <v>2.828</v>
      </c>
      <c r="K206" t="n">
        <v>2.828</v>
      </c>
    </row>
    <row r="207">
      <c r="A207" t="n">
        <v>1</v>
      </c>
      <c r="B207" t="inlineStr">
        <is>
          <t>Virginia</t>
        </is>
      </c>
      <c r="C207" t="inlineStr">
        <is>
          <t>NC State</t>
        </is>
      </c>
      <c r="D207" t="n">
        <v>-4</v>
      </c>
      <c r="E207" t="n">
        <v>4</v>
      </c>
      <c r="F207" t="inlineStr">
        <is>
          <t>4-2</t>
        </is>
      </c>
      <c r="G207" t="inlineStr">
        <is>
          <t>3-3</t>
        </is>
      </c>
      <c r="H207" t="n">
        <v>6.824</v>
      </c>
      <c r="I207" t="n">
        <v>-6.824</v>
      </c>
      <c r="J207" t="n">
        <v>-2.824</v>
      </c>
      <c r="K207" t="n">
        <v>2.824</v>
      </c>
    </row>
    <row r="208">
      <c r="A208" t="n">
        <v>9</v>
      </c>
      <c r="B208" t="inlineStr">
        <is>
          <t>USC</t>
        </is>
      </c>
      <c r="C208" t="inlineStr">
        <is>
          <t>Ohio State</t>
        </is>
      </c>
      <c r="D208" t="n">
        <v>7.5</v>
      </c>
      <c r="E208" t="n">
        <v>-7.5</v>
      </c>
      <c r="F208" t="inlineStr">
        <is>
          <t>6-1</t>
        </is>
      </c>
      <c r="G208" t="inlineStr">
        <is>
          <t>5-1</t>
        </is>
      </c>
      <c r="H208" t="n">
        <v>-4.677</v>
      </c>
      <c r="I208" t="n">
        <v>4.677</v>
      </c>
      <c r="J208" t="n">
        <v>-2.823</v>
      </c>
      <c r="K208" t="n">
        <v>2.823</v>
      </c>
    </row>
    <row r="209">
      <c r="A209" t="n">
        <v>1</v>
      </c>
      <c r="B209" t="inlineStr">
        <is>
          <t>Florida State</t>
        </is>
      </c>
      <c r="C209" t="inlineStr">
        <is>
          <t>SMU</t>
        </is>
      </c>
      <c r="D209" t="n">
        <v>3</v>
      </c>
      <c r="E209" t="n">
        <v>-3</v>
      </c>
      <c r="F209" t="inlineStr">
        <is>
          <t>3-3</t>
        </is>
      </c>
      <c r="G209" t="inlineStr">
        <is>
          <t>4-1</t>
        </is>
      </c>
      <c r="H209" t="n">
        <v>-0.18</v>
      </c>
      <c r="I209" t="n">
        <v>0.18</v>
      </c>
      <c r="J209" t="n">
        <v>-2.82</v>
      </c>
      <c r="K209" t="n">
        <v>2.82</v>
      </c>
    </row>
    <row r="210">
      <c r="A210" t="n">
        <v>13</v>
      </c>
      <c r="B210" t="inlineStr">
        <is>
          <t>Texas A&amp;M</t>
        </is>
      </c>
      <c r="C210" t="inlineStr">
        <is>
          <t>Texas</t>
        </is>
      </c>
      <c r="D210" t="n">
        <v>2.5</v>
      </c>
      <c r="E210" t="n">
        <v>-2.5</v>
      </c>
      <c r="F210" t="inlineStr">
        <is>
          <t>3-3</t>
        </is>
      </c>
      <c r="G210" t="inlineStr">
        <is>
          <t>4-1</t>
        </is>
      </c>
      <c r="H210" t="n">
        <v>-5.314</v>
      </c>
      <c r="I210" t="n">
        <v>5.314</v>
      </c>
      <c r="J210" t="n">
        <v>2.814</v>
      </c>
      <c r="K210" t="n">
        <v>2.814</v>
      </c>
    </row>
    <row r="211">
      <c r="A211" t="n">
        <v>5</v>
      </c>
      <c r="B211" t="inlineStr">
        <is>
          <t>Miami (OH)</t>
        </is>
      </c>
      <c r="C211" t="inlineStr">
        <is>
          <t>Bowling Green</t>
        </is>
      </c>
      <c r="D211" t="n">
        <v>-11.25</v>
      </c>
      <c r="E211" t="n">
        <v>11.25</v>
      </c>
      <c r="F211" t="inlineStr">
        <is>
          <t>3-3</t>
        </is>
      </c>
      <c r="G211" t="inlineStr">
        <is>
          <t>2-4</t>
        </is>
      </c>
      <c r="H211" t="n">
        <v>8.465</v>
      </c>
      <c r="I211" t="n">
        <v>-8.465</v>
      </c>
      <c r="J211" t="n">
        <v>2.785</v>
      </c>
      <c r="K211" t="n">
        <v>2.785</v>
      </c>
    </row>
    <row r="212">
      <c r="A212" t="n">
        <v>2</v>
      </c>
      <c r="B212" t="inlineStr">
        <is>
          <t>Illinois</t>
        </is>
      </c>
      <c r="C212" t="inlineStr">
        <is>
          <t>Duke</t>
        </is>
      </c>
      <c r="D212" t="n">
        <v>-6.25</v>
      </c>
      <c r="E212" t="n">
        <v>6.25</v>
      </c>
      <c r="F212" t="inlineStr">
        <is>
          <t>3-3</t>
        </is>
      </c>
      <c r="G212" t="inlineStr">
        <is>
          <t>4-1</t>
        </is>
      </c>
      <c r="H212" t="n">
        <v>3.466</v>
      </c>
      <c r="I212" t="n">
        <v>-3.466</v>
      </c>
      <c r="J212" t="n">
        <v>2.784</v>
      </c>
      <c r="K212" t="n">
        <v>2.784</v>
      </c>
    </row>
    <row r="213">
      <c r="A213" t="n">
        <v>6</v>
      </c>
      <c r="B213" t="inlineStr">
        <is>
          <t>Purdue</t>
        </is>
      </c>
      <c r="C213" t="inlineStr">
        <is>
          <t>Minnesota</t>
        </is>
      </c>
      <c r="D213" t="n">
        <v>2.75</v>
      </c>
      <c r="E213" t="n">
        <v>-2.75</v>
      </c>
      <c r="F213" t="inlineStr">
        <is>
          <t>3-3</t>
        </is>
      </c>
      <c r="G213" t="inlineStr">
        <is>
          <t>4-2</t>
        </is>
      </c>
      <c r="H213" t="n">
        <v>0.008</v>
      </c>
      <c r="I213" t="n">
        <v>-0.008</v>
      </c>
      <c r="J213" t="n">
        <v>-2.758</v>
      </c>
      <c r="K213" t="n">
        <v>2.758</v>
      </c>
    </row>
    <row r="214">
      <c r="A214" t="n">
        <v>7</v>
      </c>
      <c r="B214" t="inlineStr">
        <is>
          <t>Eastern Michigan</t>
        </is>
      </c>
      <c r="C214" t="inlineStr">
        <is>
          <t>Toledo</t>
        </is>
      </c>
      <c r="D214" t="n">
        <v>6.25</v>
      </c>
      <c r="E214" t="n">
        <v>-6.25</v>
      </c>
      <c r="F214" t="inlineStr">
        <is>
          <t>4-3</t>
        </is>
      </c>
      <c r="G214" t="inlineStr">
        <is>
          <t>4-2</t>
        </is>
      </c>
      <c r="H214" t="n">
        <v>-8.978999999999999</v>
      </c>
      <c r="I214" t="n">
        <v>8.978999999999999</v>
      </c>
      <c r="J214" t="n">
        <v>2.729</v>
      </c>
      <c r="K214" t="n">
        <v>2.729</v>
      </c>
    </row>
    <row r="215">
      <c r="A215" t="n">
        <v>5</v>
      </c>
      <c r="B215" t="inlineStr">
        <is>
          <t>Central Michigan</t>
        </is>
      </c>
      <c r="C215" t="inlineStr">
        <is>
          <t>Akron</t>
        </is>
      </c>
      <c r="D215" t="n">
        <v>-6.75</v>
      </c>
      <c r="E215" t="n">
        <v>6.75</v>
      </c>
      <c r="F215" t="inlineStr">
        <is>
          <t>3-3</t>
        </is>
      </c>
      <c r="G215" t="inlineStr">
        <is>
          <t>1-5</t>
        </is>
      </c>
      <c r="H215" t="n">
        <v>9.474</v>
      </c>
      <c r="I215" t="n">
        <v>-9.474</v>
      </c>
      <c r="J215" t="n">
        <v>-2.724</v>
      </c>
      <c r="K215" t="n">
        <v>2.724</v>
      </c>
    </row>
    <row r="216">
      <c r="A216" t="n">
        <v>2</v>
      </c>
      <c r="B216" t="inlineStr">
        <is>
          <t>Boston College</t>
        </is>
      </c>
      <c r="C216" t="inlineStr">
        <is>
          <t>Rutgers</t>
        </is>
      </c>
      <c r="D216" t="n">
        <v>-3</v>
      </c>
      <c r="E216" t="n">
        <v>3</v>
      </c>
      <c r="F216" t="inlineStr">
        <is>
          <t>2-3</t>
        </is>
      </c>
      <c r="G216" t="inlineStr">
        <is>
          <t>1-4</t>
        </is>
      </c>
      <c r="H216" t="n">
        <v>0.285</v>
      </c>
      <c r="I216" t="n">
        <v>-0.285</v>
      </c>
      <c r="J216" t="n">
        <v>2.715</v>
      </c>
      <c r="K216" t="n">
        <v>2.715</v>
      </c>
    </row>
    <row r="217">
      <c r="A217" t="n">
        <v>10</v>
      </c>
      <c r="B217" t="inlineStr">
        <is>
          <t>Utah</t>
        </is>
      </c>
      <c r="C217" t="inlineStr">
        <is>
          <t>BYU</t>
        </is>
      </c>
      <c r="D217" t="n">
        <v>-3</v>
      </c>
      <c r="E217" t="n">
        <v>3</v>
      </c>
      <c r="F217" t="inlineStr">
        <is>
          <t>5-0</t>
        </is>
      </c>
      <c r="G217" t="inlineStr">
        <is>
          <t>5-0</t>
        </is>
      </c>
      <c r="H217" t="n">
        <v>5.702</v>
      </c>
      <c r="I217" t="n">
        <v>-5.702</v>
      </c>
      <c r="J217" t="n">
        <v>-2.702</v>
      </c>
      <c r="K217" t="n">
        <v>2.702</v>
      </c>
    </row>
    <row r="218">
      <c r="A218" t="n">
        <v>7</v>
      </c>
      <c r="B218" t="inlineStr">
        <is>
          <t>Kansas State</t>
        </is>
      </c>
      <c r="C218" t="inlineStr">
        <is>
          <t>Kansas</t>
        </is>
      </c>
      <c r="D218" t="n">
        <v>-5</v>
      </c>
      <c r="E218" t="n">
        <v>5</v>
      </c>
      <c r="F218" t="inlineStr">
        <is>
          <t>3-2</t>
        </is>
      </c>
      <c r="G218" t="inlineStr">
        <is>
          <t>2-3</t>
        </is>
      </c>
      <c r="H218" t="n">
        <v>7.701</v>
      </c>
      <c r="I218" t="n">
        <v>-7.701</v>
      </c>
      <c r="J218" t="n">
        <v>-2.701</v>
      </c>
      <c r="K218" t="n">
        <v>2.701</v>
      </c>
    </row>
    <row r="219">
      <c r="A219" t="n">
        <v>6</v>
      </c>
      <c r="B219" t="inlineStr">
        <is>
          <t>Temple</t>
        </is>
      </c>
      <c r="C219" t="inlineStr">
        <is>
          <t>UConn</t>
        </is>
      </c>
      <c r="D219" t="n">
        <v>-3.75</v>
      </c>
      <c r="E219" t="n">
        <v>3.75</v>
      </c>
      <c r="F219" t="inlineStr">
        <is>
          <t>2-4</t>
        </is>
      </c>
      <c r="G219" t="inlineStr">
        <is>
          <t>3-3</t>
        </is>
      </c>
      <c r="H219" t="n">
        <v>6.446</v>
      </c>
      <c r="I219" t="n">
        <v>-6.446</v>
      </c>
      <c r="J219" t="n">
        <v>-2.696</v>
      </c>
      <c r="K219" t="n">
        <v>2.696</v>
      </c>
    </row>
    <row r="220">
      <c r="A220" t="n">
        <v>9</v>
      </c>
      <c r="B220" t="inlineStr">
        <is>
          <t>Georgia</t>
        </is>
      </c>
      <c r="C220" t="inlineStr">
        <is>
          <t>Florida</t>
        </is>
      </c>
      <c r="D220" t="n">
        <v>-12.5</v>
      </c>
      <c r="E220" t="n">
        <v>12.5</v>
      </c>
      <c r="F220" t="inlineStr">
        <is>
          <t>6-0</t>
        </is>
      </c>
      <c r="G220" t="inlineStr">
        <is>
          <t>4-2</t>
        </is>
      </c>
      <c r="H220" t="n">
        <v>15.175</v>
      </c>
      <c r="I220" t="n">
        <v>-15.175</v>
      </c>
      <c r="J220" t="n">
        <v>-2.675</v>
      </c>
      <c r="K220" t="n">
        <v>2.675</v>
      </c>
    </row>
    <row r="221">
      <c r="A221" t="n">
        <v>1</v>
      </c>
      <c r="B221" t="inlineStr">
        <is>
          <t>USC</t>
        </is>
      </c>
      <c r="C221" t="inlineStr">
        <is>
          <t>Fresno State</t>
        </is>
      </c>
      <c r="D221" t="n">
        <v>-22</v>
      </c>
      <c r="E221" t="n">
        <v>22</v>
      </c>
      <c r="F221" t="inlineStr">
        <is>
          <t>6-1</t>
        </is>
      </c>
      <c r="G221" t="inlineStr">
        <is>
          <t>4-2</t>
        </is>
      </c>
      <c r="H221" t="n">
        <v>24.658</v>
      </c>
      <c r="I221" t="n">
        <v>-24.658</v>
      </c>
      <c r="J221" t="n">
        <v>-2.658</v>
      </c>
      <c r="K221" t="n">
        <v>2.658</v>
      </c>
    </row>
    <row r="222">
      <c r="A222" t="n">
        <v>1</v>
      </c>
      <c r="B222" t="inlineStr">
        <is>
          <t>South Carolina</t>
        </is>
      </c>
      <c r="C222" t="inlineStr">
        <is>
          <t>Kent State</t>
        </is>
      </c>
      <c r="D222" t="n">
        <v>-36</v>
      </c>
      <c r="E222" t="n">
        <v>36</v>
      </c>
      <c r="F222" t="inlineStr">
        <is>
          <t>3-3</t>
        </is>
      </c>
      <c r="G222" t="inlineStr">
        <is>
          <t>2-4</t>
        </is>
      </c>
      <c r="H222" t="n">
        <v>33.342</v>
      </c>
      <c r="I222" t="n">
        <v>-33.342</v>
      </c>
      <c r="J222" t="n">
        <v>2.658</v>
      </c>
      <c r="K222" t="n">
        <v>2.658</v>
      </c>
    </row>
    <row r="223">
      <c r="A223" t="n">
        <v>7</v>
      </c>
      <c r="B223" t="inlineStr">
        <is>
          <t>San Diego State</t>
        </is>
      </c>
      <c r="C223" t="inlineStr">
        <is>
          <t>Fresno State</t>
        </is>
      </c>
      <c r="D223" t="n">
        <v>7.5</v>
      </c>
      <c r="E223" t="n">
        <v>-7.5</v>
      </c>
      <c r="F223" t="inlineStr">
        <is>
          <t>2-4</t>
        </is>
      </c>
      <c r="G223" t="inlineStr">
        <is>
          <t>4-2</t>
        </is>
      </c>
      <c r="H223" t="n">
        <v>-4.889</v>
      </c>
      <c r="I223" t="n">
        <v>4.889</v>
      </c>
      <c r="J223" t="n">
        <v>-2.611</v>
      </c>
      <c r="K223" t="n">
        <v>2.611</v>
      </c>
    </row>
    <row r="224">
      <c r="A224" t="n">
        <v>3</v>
      </c>
      <c r="B224" t="inlineStr">
        <is>
          <t>Duke</t>
        </is>
      </c>
      <c r="C224" t="inlineStr">
        <is>
          <t>Stanford</t>
        </is>
      </c>
      <c r="D224" t="n">
        <v>-9.75</v>
      </c>
      <c r="E224" t="n">
        <v>9.75</v>
      </c>
      <c r="F224" t="inlineStr">
        <is>
          <t>4-1</t>
        </is>
      </c>
      <c r="G224" t="inlineStr">
        <is>
          <t>2-4</t>
        </is>
      </c>
      <c r="H224" t="n">
        <v>12.357</v>
      </c>
      <c r="I224" t="n">
        <v>-12.357</v>
      </c>
      <c r="J224" t="n">
        <v>-2.607</v>
      </c>
      <c r="K224" t="n">
        <v>2.607</v>
      </c>
    </row>
    <row r="225">
      <c r="A225" t="n">
        <v>4</v>
      </c>
      <c r="B225" t="inlineStr">
        <is>
          <t>Michigan</t>
        </is>
      </c>
      <c r="C225" t="inlineStr">
        <is>
          <t>Iowa</t>
        </is>
      </c>
      <c r="D225" t="n">
        <v>-4.75</v>
      </c>
      <c r="E225" t="n">
        <v>4.75</v>
      </c>
      <c r="F225" t="inlineStr">
        <is>
          <t>3-2</t>
        </is>
      </c>
      <c r="G225" t="inlineStr">
        <is>
          <t>5-1</t>
        </is>
      </c>
      <c r="H225" t="n">
        <v>7.357</v>
      </c>
      <c r="I225" t="n">
        <v>-7.357</v>
      </c>
      <c r="J225" t="n">
        <v>-2.607</v>
      </c>
      <c r="K225" t="n">
        <v>2.607</v>
      </c>
    </row>
    <row r="226">
      <c r="A226" t="n">
        <v>11</v>
      </c>
      <c r="B226" t="inlineStr">
        <is>
          <t>Oklahoma State</t>
        </is>
      </c>
      <c r="C226" t="inlineStr">
        <is>
          <t>Texas Tech</t>
        </is>
      </c>
      <c r="D226" t="n">
        <v>15.5</v>
      </c>
      <c r="E226" t="n">
        <v>-15.5</v>
      </c>
      <c r="F226" t="inlineStr">
        <is>
          <t>4-1</t>
        </is>
      </c>
      <c r="G226" t="inlineStr">
        <is>
          <t>5-0</t>
        </is>
      </c>
      <c r="H226" t="n">
        <v>-12.898</v>
      </c>
      <c r="I226" t="n">
        <v>12.898</v>
      </c>
      <c r="J226" t="n">
        <v>-2.602</v>
      </c>
      <c r="K226" t="n">
        <v>2.602</v>
      </c>
    </row>
    <row r="227">
      <c r="A227" t="n">
        <v>7</v>
      </c>
      <c r="B227" t="inlineStr">
        <is>
          <t>UCLA</t>
        </is>
      </c>
      <c r="C227" t="inlineStr">
        <is>
          <t>Wisconsin</t>
        </is>
      </c>
      <c r="D227" t="n">
        <v>-2.25</v>
      </c>
      <c r="E227" t="n">
        <v>2.25</v>
      </c>
      <c r="F227" t="inlineStr">
        <is>
          <t>5-0</t>
        </is>
      </c>
      <c r="G227" t="inlineStr">
        <is>
          <t>4-1</t>
        </is>
      </c>
      <c r="H227" t="n">
        <v>-0.345</v>
      </c>
      <c r="I227" t="n">
        <v>0.345</v>
      </c>
      <c r="J227" t="n">
        <v>2.595</v>
      </c>
      <c r="K227" t="n">
        <v>2.595</v>
      </c>
    </row>
    <row r="228">
      <c r="A228" t="n">
        <v>1</v>
      </c>
      <c r="B228" t="inlineStr">
        <is>
          <t>James Madison</t>
        </is>
      </c>
      <c r="C228" t="inlineStr">
        <is>
          <t>Liberty</t>
        </is>
      </c>
      <c r="D228" t="n">
        <v>-6</v>
      </c>
      <c r="E228" t="n">
        <v>6</v>
      </c>
      <c r="F228" t="inlineStr">
        <is>
          <t>6-0</t>
        </is>
      </c>
      <c r="G228" t="inlineStr">
        <is>
          <t>5-1</t>
        </is>
      </c>
      <c r="H228" t="n">
        <v>3.411</v>
      </c>
      <c r="I228" t="n">
        <v>-3.411</v>
      </c>
      <c r="J228" t="n">
        <v>2.589</v>
      </c>
      <c r="K228" t="n">
        <v>2.589</v>
      </c>
    </row>
    <row r="229">
      <c r="A229" t="n">
        <v>4</v>
      </c>
      <c r="B229" t="inlineStr">
        <is>
          <t>Tulane</t>
        </is>
      </c>
      <c r="C229" t="inlineStr">
        <is>
          <t>Southern Miss</t>
        </is>
      </c>
      <c r="D229" t="n">
        <v>-17.75</v>
      </c>
      <c r="E229" t="n">
        <v>17.75</v>
      </c>
      <c r="F229" t="inlineStr">
        <is>
          <t>2-3</t>
        </is>
      </c>
      <c r="G229" t="inlineStr">
        <is>
          <t>1-4</t>
        </is>
      </c>
      <c r="H229" t="n">
        <v>15.181</v>
      </c>
      <c r="I229" t="n">
        <v>-15.181</v>
      </c>
      <c r="J229" t="n">
        <v>2.569</v>
      </c>
      <c r="K229" t="n">
        <v>2.569</v>
      </c>
    </row>
    <row r="230">
      <c r="A230" t="n">
        <v>2</v>
      </c>
      <c r="B230" t="inlineStr">
        <is>
          <t>Vanderbilt</t>
        </is>
      </c>
      <c r="C230" t="inlineStr">
        <is>
          <t>Delaware</t>
        </is>
      </c>
      <c r="D230" t="n">
        <v>-20.75</v>
      </c>
      <c r="E230" t="n">
        <v>20.75</v>
      </c>
      <c r="F230" t="inlineStr">
        <is>
          <t>3-3</t>
        </is>
      </c>
      <c r="G230" t="inlineStr">
        <is>
          <t>2-3</t>
        </is>
      </c>
      <c r="H230" t="n">
        <v>18.187</v>
      </c>
      <c r="I230" t="n">
        <v>-18.187</v>
      </c>
      <c r="J230" t="n">
        <v>2.563</v>
      </c>
      <c r="K230" t="n">
        <v>2.563</v>
      </c>
    </row>
    <row r="231">
      <c r="A231" t="n">
        <v>1</v>
      </c>
      <c r="B231" t="inlineStr">
        <is>
          <t>Texas</t>
        </is>
      </c>
      <c r="C231" t="inlineStr">
        <is>
          <t>Texas State</t>
        </is>
      </c>
      <c r="D231" t="n">
        <v>-29.5</v>
      </c>
      <c r="E231" t="n">
        <v>29.5</v>
      </c>
      <c r="F231" t="inlineStr">
        <is>
          <t>4-1</t>
        </is>
      </c>
      <c r="G231" t="inlineStr">
        <is>
          <t>2-3</t>
        </is>
      </c>
      <c r="H231" t="n">
        <v>26.991</v>
      </c>
      <c r="I231" t="n">
        <v>-26.991</v>
      </c>
      <c r="J231" t="n">
        <v>2.509</v>
      </c>
      <c r="K231" t="n">
        <v>2.509</v>
      </c>
    </row>
    <row r="232">
      <c r="A232" t="n">
        <v>1</v>
      </c>
      <c r="B232" t="inlineStr">
        <is>
          <t>Memphis</t>
        </is>
      </c>
      <c r="C232" t="inlineStr">
        <is>
          <t>Arkansas State</t>
        </is>
      </c>
      <c r="D232" t="n">
        <v>-10.5</v>
      </c>
      <c r="E232" t="n">
        <v>10.5</v>
      </c>
      <c r="F232" t="inlineStr">
        <is>
          <t>5-1</t>
        </is>
      </c>
      <c r="G232" t="inlineStr">
        <is>
          <t>2-4</t>
        </is>
      </c>
      <c r="H232" t="n">
        <v>12.999</v>
      </c>
      <c r="I232" t="n">
        <v>-12.999</v>
      </c>
      <c r="J232" t="n">
        <v>-2.499</v>
      </c>
      <c r="K232" t="n">
        <v>2.499</v>
      </c>
    </row>
    <row r="233">
      <c r="A233" t="n">
        <v>6</v>
      </c>
      <c r="B233" t="inlineStr">
        <is>
          <t>Nebraska</t>
        </is>
      </c>
      <c r="C233" t="inlineStr">
        <is>
          <t>Indiana</t>
        </is>
      </c>
      <c r="D233" t="n">
        <v>9</v>
      </c>
      <c r="E233" t="n">
        <v>-9</v>
      </c>
      <c r="F233" t="inlineStr">
        <is>
          <t>5-1</t>
        </is>
      </c>
      <c r="G233" t="inlineStr">
        <is>
          <t>6-0</t>
        </is>
      </c>
      <c r="H233" t="n">
        <v>-11.497</v>
      </c>
      <c r="I233" t="n">
        <v>11.497</v>
      </c>
      <c r="J233" t="n">
        <v>2.497</v>
      </c>
      <c r="K233" t="n">
        <v>2.497</v>
      </c>
    </row>
    <row r="234">
      <c r="A234" t="n">
        <v>3</v>
      </c>
      <c r="B234" t="inlineStr">
        <is>
          <t>Pittsburgh</t>
        </is>
      </c>
      <c r="C234" t="inlineStr">
        <is>
          <t>Syracuse</t>
        </is>
      </c>
      <c r="D234" t="n">
        <v>-10.75</v>
      </c>
      <c r="E234" t="n">
        <v>10.75</v>
      </c>
      <c r="F234" t="inlineStr">
        <is>
          <t>5-1</t>
        </is>
      </c>
      <c r="G234" t="inlineStr">
        <is>
          <t>2-3</t>
        </is>
      </c>
      <c r="H234" t="n">
        <v>13.245</v>
      </c>
      <c r="I234" t="n">
        <v>-13.245</v>
      </c>
      <c r="J234" t="n">
        <v>-2.495</v>
      </c>
      <c r="K234" t="n">
        <v>2.495</v>
      </c>
    </row>
    <row r="235">
      <c r="A235" t="n">
        <v>3</v>
      </c>
      <c r="B235" t="inlineStr">
        <is>
          <t>UCLA</t>
        </is>
      </c>
      <c r="C235" t="inlineStr">
        <is>
          <t>Purdue</t>
        </is>
      </c>
      <c r="D235" t="n">
        <v>-13.5</v>
      </c>
      <c r="E235" t="n">
        <v>13.5</v>
      </c>
      <c r="F235" t="inlineStr">
        <is>
          <t>5-0</t>
        </is>
      </c>
      <c r="G235" t="inlineStr">
        <is>
          <t>3-3</t>
        </is>
      </c>
      <c r="H235" t="n">
        <v>11.041</v>
      </c>
      <c r="I235" t="n">
        <v>-11.041</v>
      </c>
      <c r="J235" t="n">
        <v>2.459</v>
      </c>
      <c r="K235" t="n">
        <v>2.459</v>
      </c>
    </row>
    <row r="236">
      <c r="A236" t="n">
        <v>7</v>
      </c>
      <c r="B236" t="inlineStr">
        <is>
          <t>Coastal Carolina</t>
        </is>
      </c>
      <c r="C236" t="inlineStr">
        <is>
          <t>App State</t>
        </is>
      </c>
      <c r="D236" t="n">
        <v>1.5</v>
      </c>
      <c r="E236" t="n">
        <v>-1.5</v>
      </c>
      <c r="F236" t="inlineStr">
        <is>
          <t>2-4</t>
        </is>
      </c>
      <c r="G236" t="inlineStr">
        <is>
          <t>3-2</t>
        </is>
      </c>
      <c r="H236" t="n">
        <v>0.949</v>
      </c>
      <c r="I236" t="n">
        <v>-0.949</v>
      </c>
      <c r="J236" t="n">
        <v>-2.449</v>
      </c>
      <c r="K236" t="n">
        <v>2.449</v>
      </c>
    </row>
    <row r="237">
      <c r="A237" t="n">
        <v>1</v>
      </c>
      <c r="B237" t="inlineStr">
        <is>
          <t>Hawai'i</t>
        </is>
      </c>
      <c r="C237" t="inlineStr">
        <is>
          <t>UNLV</t>
        </is>
      </c>
      <c r="D237" t="n">
        <v>2.75</v>
      </c>
      <c r="E237" t="n">
        <v>-2.75</v>
      </c>
      <c r="F237" t="inlineStr">
        <is>
          <t>1-5</t>
        </is>
      </c>
      <c r="G237" t="inlineStr">
        <is>
          <t>4-2</t>
        </is>
      </c>
      <c r="H237" t="n">
        <v>-5.198</v>
      </c>
      <c r="I237" t="n">
        <v>5.198</v>
      </c>
      <c r="J237" t="n">
        <v>2.448</v>
      </c>
      <c r="K237" t="n">
        <v>2.448</v>
      </c>
    </row>
    <row r="238">
      <c r="A238" t="n">
        <v>5</v>
      </c>
      <c r="B238" t="inlineStr">
        <is>
          <t>Nebraska</t>
        </is>
      </c>
      <c r="C238" t="inlineStr">
        <is>
          <t>Maryland</t>
        </is>
      </c>
      <c r="D238" t="n">
        <v>-15</v>
      </c>
      <c r="E238" t="n">
        <v>15</v>
      </c>
      <c r="F238" t="inlineStr">
        <is>
          <t>5-1</t>
        </is>
      </c>
      <c r="G238" t="inlineStr">
        <is>
          <t>2-4</t>
        </is>
      </c>
      <c r="H238" t="n">
        <v>17.419</v>
      </c>
      <c r="I238" t="n">
        <v>-17.419</v>
      </c>
      <c r="J238" t="n">
        <v>-2.419</v>
      </c>
      <c r="K238" t="n">
        <v>2.419</v>
      </c>
    </row>
    <row r="239">
      <c r="A239" t="n">
        <v>3</v>
      </c>
      <c r="B239" t="inlineStr">
        <is>
          <t>Colorado State</t>
        </is>
      </c>
      <c r="C239" t="inlineStr">
        <is>
          <t>BYU</t>
        </is>
      </c>
      <c r="D239" t="n">
        <v>17.5</v>
      </c>
      <c r="E239" t="n">
        <v>-17.5</v>
      </c>
      <c r="F239" t="inlineStr">
        <is>
          <t>2-3</t>
        </is>
      </c>
      <c r="G239" t="inlineStr">
        <is>
          <t>5-0</t>
        </is>
      </c>
      <c r="H239" t="n">
        <v>-19.912</v>
      </c>
      <c r="I239" t="n">
        <v>19.912</v>
      </c>
      <c r="J239" t="n">
        <v>2.412</v>
      </c>
      <c r="K239" t="n">
        <v>2.412</v>
      </c>
    </row>
    <row r="240">
      <c r="A240" t="n">
        <v>6</v>
      </c>
      <c r="B240" t="inlineStr">
        <is>
          <t>Washington</t>
        </is>
      </c>
      <c r="C240" t="inlineStr">
        <is>
          <t>Iowa</t>
        </is>
      </c>
      <c r="D240" t="n">
        <v>-3</v>
      </c>
      <c r="E240" t="n">
        <v>3</v>
      </c>
      <c r="F240" t="inlineStr">
        <is>
          <t>3-3</t>
        </is>
      </c>
      <c r="G240" t="inlineStr">
        <is>
          <t>5-1</t>
        </is>
      </c>
      <c r="H240" t="n">
        <v>5.409</v>
      </c>
      <c r="I240" t="n">
        <v>-5.409</v>
      </c>
      <c r="J240" t="n">
        <v>-2.409</v>
      </c>
      <c r="K240" t="n">
        <v>2.409</v>
      </c>
    </row>
    <row r="241">
      <c r="A241" t="n">
        <v>5</v>
      </c>
      <c r="B241" t="inlineStr">
        <is>
          <t>New Mexico State</t>
        </is>
      </c>
      <c r="C241" t="inlineStr">
        <is>
          <t>Western Kentucky</t>
        </is>
      </c>
      <c r="D241" t="n">
        <v>-1.5</v>
      </c>
      <c r="E241" t="n">
        <v>1.5</v>
      </c>
      <c r="F241" t="inlineStr">
        <is>
          <t>2-4</t>
        </is>
      </c>
      <c r="G241" t="inlineStr">
        <is>
          <t>2-4</t>
        </is>
      </c>
      <c r="H241" t="n">
        <v>-0.892</v>
      </c>
      <c r="I241" t="n">
        <v>0.892</v>
      </c>
      <c r="J241" t="n">
        <v>2.392</v>
      </c>
      <c r="K241" t="n">
        <v>2.392</v>
      </c>
    </row>
    <row r="242">
      <c r="A242" t="n">
        <v>7</v>
      </c>
      <c r="B242" t="inlineStr">
        <is>
          <t>Rice</t>
        </is>
      </c>
      <c r="C242" t="inlineStr">
        <is>
          <t>Tulsa</t>
        </is>
      </c>
      <c r="D242" t="n">
        <v>4</v>
      </c>
      <c r="E242" t="n">
        <v>-4</v>
      </c>
      <c r="F242" t="inlineStr">
        <is>
          <t>1-5</t>
        </is>
      </c>
      <c r="G242" t="inlineStr">
        <is>
          <t>3-3</t>
        </is>
      </c>
      <c r="H242" t="n">
        <v>-1.651</v>
      </c>
      <c r="I242" t="n">
        <v>1.651</v>
      </c>
      <c r="J242" t="n">
        <v>-2.349</v>
      </c>
      <c r="K242" t="n">
        <v>2.349</v>
      </c>
    </row>
    <row r="243">
      <c r="A243" t="n">
        <v>1</v>
      </c>
      <c r="B243" t="inlineStr">
        <is>
          <t>Penn State</t>
        </is>
      </c>
      <c r="C243" t="inlineStr">
        <is>
          <t>Marshall</t>
        </is>
      </c>
      <c r="D243" t="n">
        <v>-23.25</v>
      </c>
      <c r="E243" t="n">
        <v>23.25</v>
      </c>
      <c r="F243" t="inlineStr">
        <is>
          <t>3-3</t>
        </is>
      </c>
      <c r="G243" t="inlineStr">
        <is>
          <t>3-3</t>
        </is>
      </c>
      <c r="H243" t="n">
        <v>20.916</v>
      </c>
      <c r="I243" t="n">
        <v>-20.916</v>
      </c>
      <c r="J243" t="n">
        <v>2.334</v>
      </c>
      <c r="K243" t="n">
        <v>2.334</v>
      </c>
    </row>
    <row r="244">
      <c r="A244" t="n">
        <v>7</v>
      </c>
      <c r="B244" t="inlineStr">
        <is>
          <t>Ole Miss</t>
        </is>
      </c>
      <c r="C244" t="inlineStr">
        <is>
          <t>Missouri</t>
        </is>
      </c>
      <c r="D244" t="n">
        <v>-6</v>
      </c>
      <c r="E244" t="n">
        <v>6</v>
      </c>
      <c r="F244" t="inlineStr">
        <is>
          <t>4-1</t>
        </is>
      </c>
      <c r="G244" t="inlineStr">
        <is>
          <t>5-1</t>
        </is>
      </c>
      <c r="H244" t="n">
        <v>8.327999999999999</v>
      </c>
      <c r="I244" t="n">
        <v>-8.327999999999999</v>
      </c>
      <c r="J244" t="n">
        <v>-2.328</v>
      </c>
      <c r="K244" t="n">
        <v>2.328</v>
      </c>
    </row>
    <row r="245">
      <c r="A245" t="n">
        <v>4</v>
      </c>
      <c r="B245" t="inlineStr">
        <is>
          <t>Fresno State</t>
        </is>
      </c>
      <c r="C245" t="inlineStr">
        <is>
          <t>Rice</t>
        </is>
      </c>
      <c r="D245" t="n">
        <v>-12.25</v>
      </c>
      <c r="E245" t="n">
        <v>12.25</v>
      </c>
      <c r="F245" t="inlineStr">
        <is>
          <t>4-2</t>
        </is>
      </c>
      <c r="G245" t="inlineStr">
        <is>
          <t>1-5</t>
        </is>
      </c>
      <c r="H245" t="n">
        <v>14.55</v>
      </c>
      <c r="I245" t="n">
        <v>-14.55</v>
      </c>
      <c r="J245" t="n">
        <v>-2.3</v>
      </c>
      <c r="K245" t="n">
        <v>2.3</v>
      </c>
    </row>
    <row r="246">
      <c r="A246" t="n">
        <v>1</v>
      </c>
      <c r="B246" t="inlineStr">
        <is>
          <t>TCU</t>
        </is>
      </c>
      <c r="C246" t="inlineStr">
        <is>
          <t>North Carolina</t>
        </is>
      </c>
      <c r="D246" t="n">
        <v>-7.5</v>
      </c>
      <c r="E246" t="n">
        <v>7.5</v>
      </c>
      <c r="F246" t="inlineStr">
        <is>
          <t>2-3</t>
        </is>
      </c>
      <c r="G246" t="inlineStr">
        <is>
          <t>3-2</t>
        </is>
      </c>
      <c r="H246" t="n">
        <v>5.206</v>
      </c>
      <c r="I246" t="n">
        <v>-5.206</v>
      </c>
      <c r="J246" t="n">
        <v>2.294</v>
      </c>
      <c r="K246" t="n">
        <v>2.294</v>
      </c>
    </row>
    <row r="247">
      <c r="A247" t="n">
        <v>7</v>
      </c>
      <c r="B247" t="inlineStr">
        <is>
          <t>Old Dominion</t>
        </is>
      </c>
      <c r="C247" t="inlineStr">
        <is>
          <t>Georgia Southern</t>
        </is>
      </c>
      <c r="D247" t="n">
        <v>3.75</v>
      </c>
      <c r="E247" t="n">
        <v>-3.75</v>
      </c>
      <c r="F247" t="inlineStr">
        <is>
          <t>2-4</t>
        </is>
      </c>
      <c r="G247" t="inlineStr">
        <is>
          <t>2-4</t>
        </is>
      </c>
      <c r="H247" t="n">
        <v>-1.474</v>
      </c>
      <c r="I247" t="n">
        <v>1.474</v>
      </c>
      <c r="J247" t="n">
        <v>-2.276</v>
      </c>
      <c r="K247" t="n">
        <v>2.276</v>
      </c>
    </row>
    <row r="248">
      <c r="A248" t="n">
        <v>2</v>
      </c>
      <c r="B248" t="inlineStr">
        <is>
          <t>Georgia</t>
        </is>
      </c>
      <c r="C248" t="inlineStr">
        <is>
          <t>Western Kentucky</t>
        </is>
      </c>
      <c r="D248" t="n">
        <v>-40.25</v>
      </c>
      <c r="E248" t="n">
        <v>40.25</v>
      </c>
      <c r="F248" t="inlineStr">
        <is>
          <t>6-0</t>
        </is>
      </c>
      <c r="G248" t="inlineStr">
        <is>
          <t>2-4</t>
        </is>
      </c>
      <c r="H248" t="n">
        <v>42.455</v>
      </c>
      <c r="I248" t="n">
        <v>-42.455</v>
      </c>
      <c r="J248" t="n">
        <v>-2.205</v>
      </c>
      <c r="K248" t="n">
        <v>2.205</v>
      </c>
    </row>
    <row r="249">
      <c r="A249" t="n">
        <v>10</v>
      </c>
      <c r="B249" t="inlineStr">
        <is>
          <t>LSU</t>
        </is>
      </c>
      <c r="C249" t="inlineStr">
        <is>
          <t>Alabama</t>
        </is>
      </c>
      <c r="D249" t="n">
        <v>-3.5</v>
      </c>
      <c r="E249" t="n">
        <v>3.5</v>
      </c>
      <c r="F249" t="inlineStr">
        <is>
          <t>4-2</t>
        </is>
      </c>
      <c r="G249" t="inlineStr">
        <is>
          <t>5-1</t>
        </is>
      </c>
      <c r="H249" t="n">
        <v>1.296</v>
      </c>
      <c r="I249" t="n">
        <v>-1.296</v>
      </c>
      <c r="J249" t="n">
        <v>2.204</v>
      </c>
      <c r="K249" t="n">
        <v>2.204</v>
      </c>
    </row>
    <row r="250">
      <c r="A250" t="n">
        <v>2</v>
      </c>
      <c r="B250" t="inlineStr">
        <is>
          <t>Tulane</t>
        </is>
      </c>
      <c r="C250" t="inlineStr">
        <is>
          <t>South Alabama</t>
        </is>
      </c>
      <c r="D250" t="n">
        <v>-9.5</v>
      </c>
      <c r="E250" t="n">
        <v>9.5</v>
      </c>
      <c r="F250" t="inlineStr">
        <is>
          <t>2-3</t>
        </is>
      </c>
      <c r="G250" t="inlineStr">
        <is>
          <t>4-2</t>
        </is>
      </c>
      <c r="H250" t="n">
        <v>11.682</v>
      </c>
      <c r="I250" t="n">
        <v>-11.682</v>
      </c>
      <c r="J250" t="n">
        <v>-2.182</v>
      </c>
      <c r="K250" t="n">
        <v>2.182</v>
      </c>
    </row>
    <row r="251">
      <c r="A251" t="n">
        <v>4</v>
      </c>
      <c r="B251" t="inlineStr">
        <is>
          <t>Michigan State</t>
        </is>
      </c>
      <c r="C251" t="inlineStr">
        <is>
          <t>Nebraska</t>
        </is>
      </c>
      <c r="D251" t="n">
        <v>6</v>
      </c>
      <c r="E251" t="n">
        <v>-6</v>
      </c>
      <c r="F251" t="inlineStr">
        <is>
          <t>2-4</t>
        </is>
      </c>
      <c r="G251" t="inlineStr">
        <is>
          <t>5-1</t>
        </is>
      </c>
      <c r="H251" t="n">
        <v>-8.18</v>
      </c>
      <c r="I251" t="n">
        <v>8.18</v>
      </c>
      <c r="J251" t="n">
        <v>2.18</v>
      </c>
      <c r="K251" t="n">
        <v>2.18</v>
      </c>
    </row>
    <row r="252">
      <c r="A252" t="n">
        <v>5</v>
      </c>
      <c r="B252" t="inlineStr">
        <is>
          <t>Rutgers</t>
        </is>
      </c>
      <c r="C252" t="inlineStr">
        <is>
          <t>Indiana</t>
        </is>
      </c>
      <c r="D252" t="n">
        <v>24.25</v>
      </c>
      <c r="E252" t="n">
        <v>-24.25</v>
      </c>
      <c r="F252" t="inlineStr">
        <is>
          <t>1-4</t>
        </is>
      </c>
      <c r="G252" t="inlineStr">
        <is>
          <t>6-0</t>
        </is>
      </c>
      <c r="H252" t="n">
        <v>-26.425</v>
      </c>
      <c r="I252" t="n">
        <v>26.425</v>
      </c>
      <c r="J252" t="n">
        <v>2.175</v>
      </c>
      <c r="K252" t="n">
        <v>2.175</v>
      </c>
    </row>
    <row r="253">
      <c r="A253" t="n">
        <v>3</v>
      </c>
      <c r="B253" t="inlineStr">
        <is>
          <t>Middle Tennessee</t>
        </is>
      </c>
      <c r="C253" t="inlineStr">
        <is>
          <t>Nevada</t>
        </is>
      </c>
      <c r="D253" t="n">
        <v>3.75</v>
      </c>
      <c r="E253" t="n">
        <v>-3.75</v>
      </c>
      <c r="F253" t="inlineStr">
        <is>
          <t>2-3</t>
        </is>
      </c>
      <c r="G253" t="inlineStr">
        <is>
          <t>2-3</t>
        </is>
      </c>
      <c r="H253" t="n">
        <v>-1.583</v>
      </c>
      <c r="I253" t="n">
        <v>1.583</v>
      </c>
      <c r="J253" t="n">
        <v>-2.167</v>
      </c>
      <c r="K253" t="n">
        <v>2.167</v>
      </c>
    </row>
    <row r="254">
      <c r="A254" t="n">
        <v>7</v>
      </c>
      <c r="B254" t="inlineStr">
        <is>
          <t>Michigan</t>
        </is>
      </c>
      <c r="C254" t="inlineStr">
        <is>
          <t>Penn State</t>
        </is>
      </c>
      <c r="D254" t="n">
        <v>-6.5</v>
      </c>
      <c r="E254" t="n">
        <v>6.5</v>
      </c>
      <c r="F254" t="inlineStr">
        <is>
          <t>3-2</t>
        </is>
      </c>
      <c r="G254" t="inlineStr">
        <is>
          <t>3-3</t>
        </is>
      </c>
      <c r="H254" t="n">
        <v>4.374</v>
      </c>
      <c r="I254" t="n">
        <v>-4.374</v>
      </c>
      <c r="J254" t="n">
        <v>2.126</v>
      </c>
      <c r="K254" t="n">
        <v>2.126</v>
      </c>
    </row>
    <row r="255">
      <c r="A255" t="n">
        <v>6</v>
      </c>
      <c r="B255" t="inlineStr">
        <is>
          <t>Ohio State</t>
        </is>
      </c>
      <c r="C255" t="inlineStr">
        <is>
          <t>Maryland</t>
        </is>
      </c>
      <c r="D255" t="n">
        <v>-31.25</v>
      </c>
      <c r="E255" t="n">
        <v>31.25</v>
      </c>
      <c r="F255" t="inlineStr">
        <is>
          <t>5-1</t>
        </is>
      </c>
      <c r="G255" t="inlineStr">
        <is>
          <t>2-4</t>
        </is>
      </c>
      <c r="H255" t="n">
        <v>33.372</v>
      </c>
      <c r="I255" t="n">
        <v>-33.372</v>
      </c>
      <c r="J255" t="n">
        <v>-2.122</v>
      </c>
      <c r="K255" t="n">
        <v>2.122</v>
      </c>
    </row>
    <row r="256">
      <c r="A256" t="n">
        <v>1</v>
      </c>
      <c r="B256" t="inlineStr">
        <is>
          <t>Eastern Michigan</t>
        </is>
      </c>
      <c r="C256" t="inlineStr">
        <is>
          <t>Sacramento State</t>
        </is>
      </c>
      <c r="D256" t="n">
        <v>-9.25</v>
      </c>
      <c r="E256" t="n">
        <v>9.25</v>
      </c>
      <c r="F256" t="inlineStr">
        <is>
          <t>4-3</t>
        </is>
      </c>
      <c r="G256" t="inlineStr">
        <is>
          <t>1-5</t>
        </is>
      </c>
      <c r="H256" t="n">
        <v>7.14</v>
      </c>
      <c r="I256" t="n">
        <v>-7.14</v>
      </c>
      <c r="J256" t="n">
        <v>2.11</v>
      </c>
      <c r="K256" t="n">
        <v>2.11</v>
      </c>
    </row>
    <row r="257">
      <c r="A257" t="n">
        <v>7</v>
      </c>
      <c r="B257" t="inlineStr">
        <is>
          <t>Colorado</t>
        </is>
      </c>
      <c r="C257" t="inlineStr">
        <is>
          <t>Utah</t>
        </is>
      </c>
      <c r="D257" t="n">
        <v>15.75</v>
      </c>
      <c r="E257" t="n">
        <v>-15.75</v>
      </c>
      <c r="F257" t="inlineStr">
        <is>
          <t>2-3</t>
        </is>
      </c>
      <c r="G257" t="inlineStr">
        <is>
          <t>5-0</t>
        </is>
      </c>
      <c r="H257" t="n">
        <v>-13.649</v>
      </c>
      <c r="I257" t="n">
        <v>13.649</v>
      </c>
      <c r="J257" t="n">
        <v>-2.101</v>
      </c>
      <c r="K257" t="n">
        <v>2.101</v>
      </c>
    </row>
    <row r="258">
      <c r="A258" t="n">
        <v>7</v>
      </c>
      <c r="B258" t="inlineStr">
        <is>
          <t>Texas State</t>
        </is>
      </c>
      <c r="C258" t="inlineStr">
        <is>
          <t>Colorado State</t>
        </is>
      </c>
      <c r="D258" t="n">
        <v>-14</v>
      </c>
      <c r="E258" t="n">
        <v>14</v>
      </c>
      <c r="F258" t="inlineStr">
        <is>
          <t>2-3</t>
        </is>
      </c>
      <c r="G258" t="inlineStr">
        <is>
          <t>2-3</t>
        </is>
      </c>
      <c r="H258" t="n">
        <v>11.902</v>
      </c>
      <c r="I258" t="n">
        <v>-11.902</v>
      </c>
      <c r="J258" t="n">
        <v>2.098</v>
      </c>
      <c r="K258" t="n">
        <v>2.098</v>
      </c>
    </row>
    <row r="259">
      <c r="A259" t="n">
        <v>13</v>
      </c>
      <c r="B259" t="inlineStr">
        <is>
          <t>UCLA</t>
        </is>
      </c>
      <c r="C259" t="inlineStr">
        <is>
          <t>USC</t>
        </is>
      </c>
      <c r="D259" t="n">
        <v>10.5</v>
      </c>
      <c r="E259" t="n">
        <v>-10.5</v>
      </c>
      <c r="F259" t="inlineStr">
        <is>
          <t>5-0</t>
        </is>
      </c>
      <c r="G259" t="inlineStr">
        <is>
          <t>6-1</t>
        </is>
      </c>
      <c r="H259" t="n">
        <v>-12.591</v>
      </c>
      <c r="I259" t="n">
        <v>12.591</v>
      </c>
      <c r="J259" t="n">
        <v>2.091</v>
      </c>
      <c r="K259" t="n">
        <v>2.091</v>
      </c>
    </row>
    <row r="260">
      <c r="A260" t="n">
        <v>6</v>
      </c>
      <c r="B260" t="inlineStr">
        <is>
          <t>Fresno State</t>
        </is>
      </c>
      <c r="C260" t="inlineStr">
        <is>
          <t>Boise State</t>
        </is>
      </c>
      <c r="D260" t="n">
        <v>9</v>
      </c>
      <c r="E260" t="n">
        <v>-9</v>
      </c>
      <c r="F260" t="inlineStr">
        <is>
          <t>4-2</t>
        </is>
      </c>
      <c r="G260" t="inlineStr">
        <is>
          <t>5-1</t>
        </is>
      </c>
      <c r="H260" t="n">
        <v>-6.918</v>
      </c>
      <c r="I260" t="n">
        <v>6.918</v>
      </c>
      <c r="J260" t="n">
        <v>-2.082</v>
      </c>
      <c r="K260" t="n">
        <v>2.082</v>
      </c>
    </row>
    <row r="261">
      <c r="A261" t="n">
        <v>5</v>
      </c>
      <c r="B261" t="inlineStr">
        <is>
          <t>Northwestern</t>
        </is>
      </c>
      <c r="C261" t="inlineStr">
        <is>
          <t>Penn State</t>
        </is>
      </c>
      <c r="D261" t="n">
        <v>2.75</v>
      </c>
      <c r="E261" t="n">
        <v>-2.75</v>
      </c>
      <c r="F261" t="inlineStr">
        <is>
          <t>4-1</t>
        </is>
      </c>
      <c r="G261" t="inlineStr">
        <is>
          <t>3-3</t>
        </is>
      </c>
      <c r="H261" t="n">
        <v>-4.797</v>
      </c>
      <c r="I261" t="n">
        <v>4.797</v>
      </c>
      <c r="J261" t="n">
        <v>2.047</v>
      </c>
      <c r="K261" t="n">
        <v>2.047</v>
      </c>
    </row>
    <row r="262">
      <c r="A262" t="n">
        <v>5</v>
      </c>
      <c r="B262" t="inlineStr">
        <is>
          <t>SMU</t>
        </is>
      </c>
      <c r="C262" t="inlineStr">
        <is>
          <t>Boston College</t>
        </is>
      </c>
      <c r="D262" t="n">
        <v>-21.5</v>
      </c>
      <c r="E262" t="n">
        <v>21.5</v>
      </c>
      <c r="F262" t="inlineStr">
        <is>
          <t>4-1</t>
        </is>
      </c>
      <c r="G262" t="inlineStr">
        <is>
          <t>2-3</t>
        </is>
      </c>
      <c r="H262" t="n">
        <v>19.462</v>
      </c>
      <c r="I262" t="n">
        <v>-19.462</v>
      </c>
      <c r="J262" t="n">
        <v>2.038</v>
      </c>
      <c r="K262" t="n">
        <v>2.038</v>
      </c>
    </row>
    <row r="263">
      <c r="A263" t="n">
        <v>1</v>
      </c>
      <c r="B263" t="inlineStr">
        <is>
          <t>Michigan</t>
        </is>
      </c>
      <c r="C263" t="inlineStr">
        <is>
          <t>Western Michigan</t>
        </is>
      </c>
      <c r="D263" t="n">
        <v>-27.5</v>
      </c>
      <c r="E263" t="n">
        <v>27.5</v>
      </c>
      <c r="F263" t="inlineStr">
        <is>
          <t>3-2</t>
        </is>
      </c>
      <c r="G263" t="inlineStr">
        <is>
          <t>4-2</t>
        </is>
      </c>
      <c r="H263" t="n">
        <v>25.47</v>
      </c>
      <c r="I263" t="n">
        <v>-25.47</v>
      </c>
      <c r="J263" t="n">
        <v>2.03</v>
      </c>
      <c r="K263" t="n">
        <v>2.03</v>
      </c>
    </row>
    <row r="264">
      <c r="A264" t="n">
        <v>6</v>
      </c>
      <c r="B264" t="inlineStr">
        <is>
          <t>Navy</t>
        </is>
      </c>
      <c r="C264" t="inlineStr">
        <is>
          <t>Tulsa</t>
        </is>
      </c>
      <c r="D264" t="n">
        <v>-3</v>
      </c>
      <c r="E264" t="n">
        <v>3</v>
      </c>
      <c r="F264" t="inlineStr">
        <is>
          <t>2-3</t>
        </is>
      </c>
      <c r="G264" t="inlineStr">
        <is>
          <t>3-3</t>
        </is>
      </c>
      <c r="H264" t="n">
        <v>0.981</v>
      </c>
      <c r="I264" t="n">
        <v>-0.981</v>
      </c>
      <c r="J264" t="n">
        <v>2.019</v>
      </c>
      <c r="K264" t="n">
        <v>2.019</v>
      </c>
    </row>
    <row r="265">
      <c r="A265" t="n">
        <v>7</v>
      </c>
      <c r="B265" t="inlineStr">
        <is>
          <t>Texas Tech</t>
        </is>
      </c>
      <c r="C265" t="inlineStr">
        <is>
          <t>Arizona State</t>
        </is>
      </c>
      <c r="D265" t="n">
        <v>-14.5</v>
      </c>
      <c r="E265" t="n">
        <v>14.5</v>
      </c>
      <c r="F265" t="inlineStr">
        <is>
          <t>5-0</t>
        </is>
      </c>
      <c r="G265" t="inlineStr">
        <is>
          <t>3-2</t>
        </is>
      </c>
      <c r="H265" t="n">
        <v>12.491</v>
      </c>
      <c r="I265" t="n">
        <v>-12.491</v>
      </c>
      <c r="J265" t="n">
        <v>2.009</v>
      </c>
      <c r="K265" t="n">
        <v>2.009</v>
      </c>
    </row>
    <row r="266">
      <c r="A266" t="n">
        <v>5</v>
      </c>
      <c r="B266" t="inlineStr">
        <is>
          <t>Delaware</t>
        </is>
      </c>
      <c r="C266" t="inlineStr">
        <is>
          <t>Liberty</t>
        </is>
      </c>
      <c r="D266" t="n">
        <v>7</v>
      </c>
      <c r="E266" t="n">
        <v>-7</v>
      </c>
      <c r="F266" t="inlineStr">
        <is>
          <t>2-3</t>
        </is>
      </c>
      <c r="G266" t="inlineStr">
        <is>
          <t>5-1</t>
        </is>
      </c>
      <c r="H266" t="n">
        <v>-8.997</v>
      </c>
      <c r="I266" t="n">
        <v>8.997</v>
      </c>
      <c r="J266" t="n">
        <v>1.997</v>
      </c>
      <c r="K266" t="n">
        <v>1.997</v>
      </c>
    </row>
    <row r="267">
      <c r="A267" t="n">
        <v>1</v>
      </c>
      <c r="B267" t="inlineStr">
        <is>
          <t>Troy</t>
        </is>
      </c>
      <c r="C267" t="inlineStr">
        <is>
          <t>Sam Houston</t>
        </is>
      </c>
      <c r="D267" t="n">
        <v>-16</v>
      </c>
      <c r="E267" t="n">
        <v>16</v>
      </c>
      <c r="F267" t="inlineStr">
        <is>
          <t>3-2</t>
        </is>
      </c>
      <c r="G267" t="inlineStr">
        <is>
          <t>1-4</t>
        </is>
      </c>
      <c r="H267" t="n">
        <v>14.005</v>
      </c>
      <c r="I267" t="n">
        <v>-14.005</v>
      </c>
      <c r="J267" t="n">
        <v>1.995</v>
      </c>
      <c r="K267" t="n">
        <v>1.995</v>
      </c>
    </row>
    <row r="268">
      <c r="A268" t="n">
        <v>6</v>
      </c>
      <c r="B268" t="inlineStr">
        <is>
          <t>Utah</t>
        </is>
      </c>
      <c r="C268" t="inlineStr">
        <is>
          <t>Kansas</t>
        </is>
      </c>
      <c r="D268" t="n">
        <v>-15.75</v>
      </c>
      <c r="E268" t="n">
        <v>15.75</v>
      </c>
      <c r="F268" t="inlineStr">
        <is>
          <t>5-0</t>
        </is>
      </c>
      <c r="G268" t="inlineStr">
        <is>
          <t>2-3</t>
        </is>
      </c>
      <c r="H268" t="n">
        <v>13.756</v>
      </c>
      <c r="I268" t="n">
        <v>-13.756</v>
      </c>
      <c r="J268" t="n">
        <v>1.994</v>
      </c>
      <c r="K268" t="n">
        <v>1.994</v>
      </c>
    </row>
    <row r="269">
      <c r="A269" t="n">
        <v>5</v>
      </c>
      <c r="B269" t="inlineStr">
        <is>
          <t>Hawai'i</t>
        </is>
      </c>
      <c r="C269" t="inlineStr">
        <is>
          <t>San José State</t>
        </is>
      </c>
      <c r="D269" t="n">
        <v>-2.75</v>
      </c>
      <c r="E269" t="n">
        <v>2.75</v>
      </c>
      <c r="F269" t="inlineStr">
        <is>
          <t>1-5</t>
        </is>
      </c>
      <c r="G269" t="inlineStr">
        <is>
          <t>3-3</t>
        </is>
      </c>
      <c r="H269" t="n">
        <v>0.762</v>
      </c>
      <c r="I269" t="n">
        <v>-0.762</v>
      </c>
      <c r="J269" t="n">
        <v>1.988</v>
      </c>
      <c r="K269" t="n">
        <v>1.988</v>
      </c>
    </row>
    <row r="270">
      <c r="A270" t="n">
        <v>3</v>
      </c>
      <c r="B270" t="inlineStr">
        <is>
          <t>Clemson</t>
        </is>
      </c>
      <c r="C270" t="inlineStr">
        <is>
          <t>North Carolina</t>
        </is>
      </c>
      <c r="D270" t="n">
        <v>-3</v>
      </c>
      <c r="E270" t="n">
        <v>3</v>
      </c>
      <c r="F270" t="inlineStr">
        <is>
          <t>3-2</t>
        </is>
      </c>
      <c r="G270" t="inlineStr">
        <is>
          <t>3-2</t>
        </is>
      </c>
      <c r="H270" t="n">
        <v>4.986</v>
      </c>
      <c r="I270" t="n">
        <v>-4.986</v>
      </c>
      <c r="J270" t="n">
        <v>-1.986</v>
      </c>
      <c r="K270" t="n">
        <v>1.986</v>
      </c>
    </row>
    <row r="271">
      <c r="A271" t="n">
        <v>6</v>
      </c>
      <c r="B271" t="inlineStr">
        <is>
          <t>Kentucky</t>
        </is>
      </c>
      <c r="C271" t="inlineStr">
        <is>
          <t>LSU</t>
        </is>
      </c>
      <c r="D271" t="n">
        <v>9.25</v>
      </c>
      <c r="E271" t="n">
        <v>-9.25</v>
      </c>
      <c r="F271" t="inlineStr">
        <is>
          <t>5-1</t>
        </is>
      </c>
      <c r="G271" t="inlineStr">
        <is>
          <t>4-2</t>
        </is>
      </c>
      <c r="H271" t="n">
        <v>-11.235</v>
      </c>
      <c r="I271" t="n">
        <v>11.235</v>
      </c>
      <c r="J271" t="n">
        <v>1.985</v>
      </c>
      <c r="K271" t="n">
        <v>1.985</v>
      </c>
    </row>
    <row r="272">
      <c r="A272" t="n">
        <v>6</v>
      </c>
      <c r="B272" t="inlineStr">
        <is>
          <t>Memphis</t>
        </is>
      </c>
      <c r="C272" t="inlineStr">
        <is>
          <t>UAB</t>
        </is>
      </c>
      <c r="D272" t="n">
        <v>-15.25</v>
      </c>
      <c r="E272" t="n">
        <v>15.25</v>
      </c>
      <c r="F272" t="inlineStr">
        <is>
          <t>5-1</t>
        </is>
      </c>
      <c r="G272" t="inlineStr">
        <is>
          <t>3-3</t>
        </is>
      </c>
      <c r="H272" t="n">
        <v>13.291</v>
      </c>
      <c r="I272" t="n">
        <v>-13.291</v>
      </c>
      <c r="J272" t="n">
        <v>1.959</v>
      </c>
      <c r="K272" t="n">
        <v>1.959</v>
      </c>
    </row>
    <row r="273">
      <c r="A273" t="n">
        <v>3</v>
      </c>
      <c r="B273" t="inlineStr">
        <is>
          <t>Texas Tech</t>
        </is>
      </c>
      <c r="C273" t="inlineStr">
        <is>
          <t>Houston</t>
        </is>
      </c>
      <c r="D273" t="n">
        <v>-8</v>
      </c>
      <c r="E273" t="n">
        <v>8</v>
      </c>
      <c r="F273" t="inlineStr">
        <is>
          <t>5-0</t>
        </is>
      </c>
      <c r="G273" t="inlineStr">
        <is>
          <t>5-1</t>
        </is>
      </c>
      <c r="H273" t="n">
        <v>9.944000000000001</v>
      </c>
      <c r="I273" t="n">
        <v>-9.944000000000001</v>
      </c>
      <c r="J273" t="n">
        <v>-1.944</v>
      </c>
      <c r="K273" t="n">
        <v>1.944</v>
      </c>
    </row>
    <row r="274">
      <c r="A274" t="n">
        <v>7</v>
      </c>
      <c r="B274" t="inlineStr">
        <is>
          <t>Duke</t>
        </is>
      </c>
      <c r="C274" t="inlineStr">
        <is>
          <t>North Carolina</t>
        </is>
      </c>
      <c r="D274" t="n">
        <v>-3</v>
      </c>
      <c r="E274" t="n">
        <v>3</v>
      </c>
      <c r="F274" t="inlineStr">
        <is>
          <t>4-1</t>
        </is>
      </c>
      <c r="G274" t="inlineStr">
        <is>
          <t>3-2</t>
        </is>
      </c>
      <c r="H274" t="n">
        <v>4.942</v>
      </c>
      <c r="I274" t="n">
        <v>-4.942</v>
      </c>
      <c r="J274" t="n">
        <v>-1.942</v>
      </c>
      <c r="K274" t="n">
        <v>1.942</v>
      </c>
    </row>
    <row r="275">
      <c r="A275" t="n">
        <v>4</v>
      </c>
      <c r="B275" t="inlineStr">
        <is>
          <t>Bowling Green</t>
        </is>
      </c>
      <c r="C275" t="inlineStr">
        <is>
          <t>South Florida</t>
        </is>
      </c>
      <c r="D275" t="n">
        <v>17.75</v>
      </c>
      <c r="E275" t="n">
        <v>-17.75</v>
      </c>
      <c r="F275" t="inlineStr">
        <is>
          <t>2-4</t>
        </is>
      </c>
      <c r="G275" t="inlineStr">
        <is>
          <t>4-2</t>
        </is>
      </c>
      <c r="H275" t="n">
        <v>-15.81</v>
      </c>
      <c r="I275" t="n">
        <v>15.81</v>
      </c>
      <c r="J275" t="n">
        <v>-1.94</v>
      </c>
      <c r="K275" t="n">
        <v>1.94</v>
      </c>
    </row>
    <row r="276">
      <c r="A276" t="n">
        <v>1</v>
      </c>
      <c r="B276" t="inlineStr">
        <is>
          <t>Georgia Tech</t>
        </is>
      </c>
      <c r="C276" t="inlineStr">
        <is>
          <t>Colorado</t>
        </is>
      </c>
      <c r="D276" t="n">
        <v>-6.5</v>
      </c>
      <c r="E276" t="n">
        <v>6.5</v>
      </c>
      <c r="F276" t="inlineStr">
        <is>
          <t>2-3</t>
        </is>
      </c>
      <c r="G276" t="inlineStr">
        <is>
          <t>2-3</t>
        </is>
      </c>
      <c r="H276" t="n">
        <v>4.586</v>
      </c>
      <c r="I276" t="n">
        <v>-4.586</v>
      </c>
      <c r="J276" t="n">
        <v>1.914</v>
      </c>
      <c r="K276" t="n">
        <v>1.914</v>
      </c>
    </row>
    <row r="277">
      <c r="A277" t="n">
        <v>3</v>
      </c>
      <c r="B277" t="inlineStr">
        <is>
          <t>Cincinnati</t>
        </is>
      </c>
      <c r="C277" t="inlineStr">
        <is>
          <t>Miami (OH)</t>
        </is>
      </c>
      <c r="D277" t="n">
        <v>-14.5</v>
      </c>
      <c r="E277" t="n">
        <v>14.5</v>
      </c>
      <c r="F277" t="inlineStr">
        <is>
          <t>4-1</t>
        </is>
      </c>
      <c r="G277" t="inlineStr">
        <is>
          <t>3-3</t>
        </is>
      </c>
      <c r="H277" t="n">
        <v>12.603</v>
      </c>
      <c r="I277" t="n">
        <v>-12.603</v>
      </c>
      <c r="J277" t="n">
        <v>1.897</v>
      </c>
      <c r="K277" t="n">
        <v>1.897</v>
      </c>
    </row>
    <row r="278">
      <c r="A278" t="n">
        <v>7</v>
      </c>
      <c r="B278" t="inlineStr">
        <is>
          <t>Buffalo</t>
        </is>
      </c>
      <c r="C278" t="inlineStr">
        <is>
          <t>Massachusetts</t>
        </is>
      </c>
      <c r="D278" t="n">
        <v>-6.5</v>
      </c>
      <c r="E278" t="n">
        <v>6.5</v>
      </c>
      <c r="F278" t="inlineStr">
        <is>
          <t>3-3</t>
        </is>
      </c>
      <c r="G278" t="inlineStr">
        <is>
          <t>4-2</t>
        </is>
      </c>
      <c r="H278" t="n">
        <v>4.607</v>
      </c>
      <c r="I278" t="n">
        <v>-4.607</v>
      </c>
      <c r="J278" t="n">
        <v>1.893</v>
      </c>
      <c r="K278" t="n">
        <v>1.893</v>
      </c>
    </row>
    <row r="279">
      <c r="A279" t="n">
        <v>11</v>
      </c>
      <c r="B279" t="inlineStr">
        <is>
          <t>Indiana</t>
        </is>
      </c>
      <c r="C279" t="inlineStr">
        <is>
          <t>USC</t>
        </is>
      </c>
      <c r="D279" t="n">
        <v>-10</v>
      </c>
      <c r="E279" t="n">
        <v>10</v>
      </c>
      <c r="F279" t="inlineStr">
        <is>
          <t>6-0</t>
        </is>
      </c>
      <c r="G279" t="inlineStr">
        <is>
          <t>6-1</t>
        </is>
      </c>
      <c r="H279" t="n">
        <v>8.114000000000001</v>
      </c>
      <c r="I279" t="n">
        <v>-8.114000000000001</v>
      </c>
      <c r="J279" t="n">
        <v>1.886</v>
      </c>
      <c r="K279" t="n">
        <v>1.886</v>
      </c>
    </row>
    <row r="280">
      <c r="A280" t="n">
        <v>3</v>
      </c>
      <c r="B280" t="inlineStr">
        <is>
          <t>Alabama</t>
        </is>
      </c>
      <c r="C280" t="inlineStr">
        <is>
          <t>Florida State</t>
        </is>
      </c>
      <c r="D280" t="n">
        <v>-18.5</v>
      </c>
      <c r="E280" t="n">
        <v>18.5</v>
      </c>
      <c r="F280" t="inlineStr">
        <is>
          <t>5-1</t>
        </is>
      </c>
      <c r="G280" t="inlineStr">
        <is>
          <t>3-3</t>
        </is>
      </c>
      <c r="H280" t="n">
        <v>16.647</v>
      </c>
      <c r="I280" t="n">
        <v>-16.647</v>
      </c>
      <c r="J280" t="n">
        <v>1.853</v>
      </c>
      <c r="K280" t="n">
        <v>1.853</v>
      </c>
    </row>
    <row r="281">
      <c r="A281" t="n">
        <v>5</v>
      </c>
      <c r="B281" t="inlineStr">
        <is>
          <t>Arizona State</t>
        </is>
      </c>
      <c r="C281" t="inlineStr">
        <is>
          <t>Baylor</t>
        </is>
      </c>
      <c r="D281" t="n">
        <v>-3.5</v>
      </c>
      <c r="E281" t="n">
        <v>3.5</v>
      </c>
      <c r="F281" t="inlineStr">
        <is>
          <t>3-2</t>
        </is>
      </c>
      <c r="G281" t="inlineStr">
        <is>
          <t>4-1</t>
        </is>
      </c>
      <c r="H281" t="n">
        <v>5.344</v>
      </c>
      <c r="I281" t="n">
        <v>-5.344</v>
      </c>
      <c r="J281" t="n">
        <v>-1.844</v>
      </c>
      <c r="K281" t="n">
        <v>1.844</v>
      </c>
    </row>
    <row r="282">
      <c r="A282" t="n">
        <v>13</v>
      </c>
      <c r="B282" t="inlineStr">
        <is>
          <t>Arizona</t>
        </is>
      </c>
      <c r="C282" t="inlineStr">
        <is>
          <t>Arizona State</t>
        </is>
      </c>
      <c r="D282" t="n">
        <v>-4.5</v>
      </c>
      <c r="E282" t="n">
        <v>4.5</v>
      </c>
      <c r="F282" t="inlineStr">
        <is>
          <t>5-1</t>
        </is>
      </c>
      <c r="G282" t="inlineStr">
        <is>
          <t>3-2</t>
        </is>
      </c>
      <c r="H282" t="n">
        <v>6.336</v>
      </c>
      <c r="I282" t="n">
        <v>-6.336</v>
      </c>
      <c r="J282" t="n">
        <v>-1.836</v>
      </c>
      <c r="K282" t="n">
        <v>1.836</v>
      </c>
    </row>
    <row r="283">
      <c r="A283" t="n">
        <v>3</v>
      </c>
      <c r="B283" t="inlineStr">
        <is>
          <t>Jacksonville State</t>
        </is>
      </c>
      <c r="C283" t="inlineStr">
        <is>
          <t>Georgia Southern</t>
        </is>
      </c>
      <c r="D283" t="n">
        <v>-3.5</v>
      </c>
      <c r="E283" t="n">
        <v>3.5</v>
      </c>
      <c r="F283" t="inlineStr">
        <is>
          <t>4-2</t>
        </is>
      </c>
      <c r="G283" t="inlineStr">
        <is>
          <t>2-4</t>
        </is>
      </c>
      <c r="H283" t="n">
        <v>5.325</v>
      </c>
      <c r="I283" t="n">
        <v>-5.325</v>
      </c>
      <c r="J283" t="n">
        <v>-1.825</v>
      </c>
      <c r="K283" t="n">
        <v>1.825</v>
      </c>
    </row>
    <row r="284">
      <c r="A284" t="n">
        <v>7</v>
      </c>
      <c r="B284" t="inlineStr">
        <is>
          <t>Southern Miss</t>
        </is>
      </c>
      <c r="C284" t="inlineStr">
        <is>
          <t>Arkansas State</t>
        </is>
      </c>
      <c r="D284" t="n">
        <v>6.75</v>
      </c>
      <c r="E284" t="n">
        <v>-6.75</v>
      </c>
      <c r="F284" t="inlineStr">
        <is>
          <t>1-4</t>
        </is>
      </c>
      <c r="G284" t="inlineStr">
        <is>
          <t>2-4</t>
        </is>
      </c>
      <c r="H284" t="n">
        <v>-4.982</v>
      </c>
      <c r="I284" t="n">
        <v>4.982</v>
      </c>
      <c r="J284" t="n">
        <v>-1.768</v>
      </c>
      <c r="K284" t="n">
        <v>1.768</v>
      </c>
    </row>
    <row r="285">
      <c r="A285" t="n">
        <v>3</v>
      </c>
      <c r="B285" t="inlineStr">
        <is>
          <t>Ole Miss</t>
        </is>
      </c>
      <c r="C285" t="inlineStr">
        <is>
          <t>LSU</t>
        </is>
      </c>
      <c r="D285" t="n">
        <v>2.75</v>
      </c>
      <c r="E285" t="n">
        <v>-2.75</v>
      </c>
      <c r="F285" t="inlineStr">
        <is>
          <t>4-1</t>
        </is>
      </c>
      <c r="G285" t="inlineStr">
        <is>
          <t>4-2</t>
        </is>
      </c>
      <c r="H285" t="n">
        <v>-0.988</v>
      </c>
      <c r="I285" t="n">
        <v>0.988</v>
      </c>
      <c r="J285" t="n">
        <v>-1.762</v>
      </c>
      <c r="K285" t="n">
        <v>1.762</v>
      </c>
    </row>
    <row r="286">
      <c r="A286" t="n">
        <v>6</v>
      </c>
      <c r="B286" t="inlineStr">
        <is>
          <t>BYU</t>
        </is>
      </c>
      <c r="C286" t="inlineStr">
        <is>
          <t>Iowa State</t>
        </is>
      </c>
      <c r="D286" t="n">
        <v>-11.25</v>
      </c>
      <c r="E286" t="n">
        <v>11.25</v>
      </c>
      <c r="F286" t="inlineStr">
        <is>
          <t>5-0</t>
        </is>
      </c>
      <c r="G286" t="inlineStr">
        <is>
          <t>3-3</t>
        </is>
      </c>
      <c r="H286" t="n">
        <v>13.011</v>
      </c>
      <c r="I286" t="n">
        <v>-13.011</v>
      </c>
      <c r="J286" t="n">
        <v>-1.761</v>
      </c>
      <c r="K286" t="n">
        <v>1.761</v>
      </c>
    </row>
    <row r="287">
      <c r="A287" t="n">
        <v>5</v>
      </c>
      <c r="B287" t="inlineStr">
        <is>
          <t>NC State</t>
        </is>
      </c>
      <c r="C287" t="inlineStr">
        <is>
          <t>Louisville</t>
        </is>
      </c>
      <c r="D287" t="n">
        <v>4.25</v>
      </c>
      <c r="E287" t="n">
        <v>-4.25</v>
      </c>
      <c r="F287" t="inlineStr">
        <is>
          <t>3-3</t>
        </is>
      </c>
      <c r="G287" t="inlineStr">
        <is>
          <t>3-3</t>
        </is>
      </c>
      <c r="H287" t="n">
        <v>-6.004</v>
      </c>
      <c r="I287" t="n">
        <v>6.004</v>
      </c>
      <c r="J287" t="n">
        <v>1.754</v>
      </c>
      <c r="K287" t="n">
        <v>1.754</v>
      </c>
    </row>
    <row r="288">
      <c r="A288" t="n">
        <v>1</v>
      </c>
      <c r="B288" t="inlineStr">
        <is>
          <t>North Dakota State</t>
        </is>
      </c>
      <c r="C288" t="inlineStr">
        <is>
          <t>Jacksonville State</t>
        </is>
      </c>
      <c r="D288" t="n">
        <v>-6.75</v>
      </c>
      <c r="E288" t="n">
        <v>6.75</v>
      </c>
      <c r="F288" t="inlineStr">
        <is>
          <t>5-1</t>
        </is>
      </c>
      <c r="G288" t="inlineStr">
        <is>
          <t>4-2</t>
        </is>
      </c>
      <c r="H288" t="n">
        <v>8.48</v>
      </c>
      <c r="I288" t="n">
        <v>-8.48</v>
      </c>
      <c r="J288" t="n">
        <v>-1.73</v>
      </c>
      <c r="K288" t="n">
        <v>1.73</v>
      </c>
    </row>
    <row r="289">
      <c r="A289" t="n">
        <v>2</v>
      </c>
      <c r="B289" t="inlineStr">
        <is>
          <t>Texas State</t>
        </is>
      </c>
      <c r="C289" t="inlineStr">
        <is>
          <t>UTSA</t>
        </is>
      </c>
      <c r="D289" t="n">
        <v>-1.5</v>
      </c>
      <c r="E289" t="n">
        <v>1.5</v>
      </c>
      <c r="F289" t="inlineStr">
        <is>
          <t>2-3</t>
        </is>
      </c>
      <c r="G289" t="inlineStr">
        <is>
          <t>5-1</t>
        </is>
      </c>
      <c r="H289" t="n">
        <v>-0.21</v>
      </c>
      <c r="I289" t="n">
        <v>0.21</v>
      </c>
      <c r="J289" t="n">
        <v>1.71</v>
      </c>
      <c r="K289" t="n">
        <v>1.71</v>
      </c>
    </row>
    <row r="290">
      <c r="A290" t="n">
        <v>7</v>
      </c>
      <c r="B290" t="inlineStr">
        <is>
          <t>Georgia</t>
        </is>
      </c>
      <c r="C290" t="inlineStr">
        <is>
          <t>Auburn</t>
        </is>
      </c>
      <c r="D290" t="n">
        <v>-20.5</v>
      </c>
      <c r="E290" t="n">
        <v>20.5</v>
      </c>
      <c r="F290" t="inlineStr">
        <is>
          <t>6-0</t>
        </is>
      </c>
      <c r="G290" t="inlineStr">
        <is>
          <t>3-2</t>
        </is>
      </c>
      <c r="H290" t="n">
        <v>18.801</v>
      </c>
      <c r="I290" t="n">
        <v>-18.801</v>
      </c>
      <c r="J290" t="n">
        <v>1.699</v>
      </c>
      <c r="K290" t="n">
        <v>1.699</v>
      </c>
    </row>
    <row r="291">
      <c r="A291" t="n">
        <v>3</v>
      </c>
      <c r="B291" t="inlineStr">
        <is>
          <t>Maryland</t>
        </is>
      </c>
      <c r="C291" t="inlineStr">
        <is>
          <t>Virginia Tech</t>
        </is>
      </c>
      <c r="D291" t="n">
        <v>2.5</v>
      </c>
      <c r="E291" t="n">
        <v>-2.5</v>
      </c>
      <c r="F291" t="inlineStr">
        <is>
          <t>2-4</t>
        </is>
      </c>
      <c r="G291" t="inlineStr">
        <is>
          <t>4-2</t>
        </is>
      </c>
      <c r="H291" t="n">
        <v>-4.187</v>
      </c>
      <c r="I291" t="n">
        <v>4.187</v>
      </c>
      <c r="J291" t="n">
        <v>1.687</v>
      </c>
      <c r="K291" t="n">
        <v>1.687</v>
      </c>
    </row>
    <row r="292">
      <c r="A292" t="n">
        <v>1</v>
      </c>
      <c r="B292" t="inlineStr">
        <is>
          <t>Florida</t>
        </is>
      </c>
      <c r="C292" t="inlineStr">
        <is>
          <t>Florida Atlantic</t>
        </is>
      </c>
      <c r="D292" t="n">
        <v>-26.5</v>
      </c>
      <c r="E292" t="n">
        <v>26.5</v>
      </c>
      <c r="F292" t="inlineStr">
        <is>
          <t>4-2</t>
        </is>
      </c>
      <c r="G292" t="inlineStr">
        <is>
          <t>4-1</t>
        </is>
      </c>
      <c r="H292" t="n">
        <v>28.184</v>
      </c>
      <c r="I292" t="n">
        <v>-28.184</v>
      </c>
      <c r="J292" t="n">
        <v>-1.684</v>
      </c>
      <c r="K292" t="n">
        <v>1.684</v>
      </c>
    </row>
    <row r="293">
      <c r="A293" t="n">
        <v>1</v>
      </c>
      <c r="B293" t="inlineStr">
        <is>
          <t>Cincinnati</t>
        </is>
      </c>
      <c r="C293" t="inlineStr">
        <is>
          <t>Boston College</t>
        </is>
      </c>
      <c r="D293" t="n">
        <v>-7</v>
      </c>
      <c r="E293" t="n">
        <v>7</v>
      </c>
      <c r="F293" t="inlineStr">
        <is>
          <t>4-1</t>
        </is>
      </c>
      <c r="G293" t="inlineStr">
        <is>
          <t>2-3</t>
        </is>
      </c>
      <c r="H293" t="n">
        <v>8.676</v>
      </c>
      <c r="I293" t="n">
        <v>-8.676</v>
      </c>
      <c r="J293" t="n">
        <v>-1.676</v>
      </c>
      <c r="K293" t="n">
        <v>1.676</v>
      </c>
    </row>
    <row r="294">
      <c r="A294" t="n">
        <v>6</v>
      </c>
      <c r="B294" t="inlineStr">
        <is>
          <t>Oklahoma</t>
        </is>
      </c>
      <c r="C294" t="inlineStr">
        <is>
          <t>Texas</t>
        </is>
      </c>
      <c r="D294" t="n">
        <v>7.75</v>
      </c>
      <c r="E294" t="n">
        <v>-7.75</v>
      </c>
      <c r="F294" t="inlineStr">
        <is>
          <t>3-2</t>
        </is>
      </c>
      <c r="G294" t="inlineStr">
        <is>
          <t>4-1</t>
        </is>
      </c>
      <c r="H294" t="n">
        <v>-6.088</v>
      </c>
      <c r="I294" t="n">
        <v>6.088</v>
      </c>
      <c r="J294" t="n">
        <v>-1.662</v>
      </c>
      <c r="K294" t="n">
        <v>1.662</v>
      </c>
    </row>
    <row r="295">
      <c r="A295" t="n">
        <v>6</v>
      </c>
      <c r="B295" t="inlineStr">
        <is>
          <t>Virginia</t>
        </is>
      </c>
      <c r="C295" t="inlineStr">
        <is>
          <t>Syracuse</t>
        </is>
      </c>
      <c r="D295" t="n">
        <v>-14</v>
      </c>
      <c r="E295" t="n">
        <v>14</v>
      </c>
      <c r="F295" t="inlineStr">
        <is>
          <t>4-2</t>
        </is>
      </c>
      <c r="G295" t="inlineStr">
        <is>
          <t>2-3</t>
        </is>
      </c>
      <c r="H295" t="n">
        <v>15.642</v>
      </c>
      <c r="I295" t="n">
        <v>-15.642</v>
      </c>
      <c r="J295" t="n">
        <v>-1.642</v>
      </c>
      <c r="K295" t="n">
        <v>1.642</v>
      </c>
    </row>
    <row r="296">
      <c r="A296" t="n">
        <v>5</v>
      </c>
      <c r="B296" t="inlineStr">
        <is>
          <t>Coastal Carolina</t>
        </is>
      </c>
      <c r="C296" t="inlineStr">
        <is>
          <t>Georgia Southern</t>
        </is>
      </c>
      <c r="D296" t="n">
        <v>2.25</v>
      </c>
      <c r="E296" t="n">
        <v>-2.25</v>
      </c>
      <c r="F296" t="inlineStr">
        <is>
          <t>2-4</t>
        </is>
      </c>
      <c r="G296" t="inlineStr">
        <is>
          <t>2-4</t>
        </is>
      </c>
      <c r="H296" t="n">
        <v>-0.61</v>
      </c>
      <c r="I296" t="n">
        <v>0.61</v>
      </c>
      <c r="J296" t="n">
        <v>-1.64</v>
      </c>
      <c r="K296" t="n">
        <v>1.64</v>
      </c>
    </row>
    <row r="297">
      <c r="A297" t="n">
        <v>4</v>
      </c>
      <c r="B297" t="inlineStr">
        <is>
          <t>Miami</t>
        </is>
      </c>
      <c r="C297" t="inlineStr">
        <is>
          <t>Central Michigan</t>
        </is>
      </c>
      <c r="D297" t="n">
        <v>-41.25</v>
      </c>
      <c r="E297" t="n">
        <v>41.25</v>
      </c>
      <c r="F297" t="inlineStr">
        <is>
          <t>5-0</t>
        </is>
      </c>
      <c r="G297" t="inlineStr">
        <is>
          <t>3-3</t>
        </is>
      </c>
      <c r="H297" t="n">
        <v>39.615</v>
      </c>
      <c r="I297" t="n">
        <v>-39.615</v>
      </c>
      <c r="J297" t="n">
        <v>1.635</v>
      </c>
      <c r="K297" t="n">
        <v>1.635</v>
      </c>
    </row>
    <row r="298">
      <c r="A298" t="n">
        <v>2</v>
      </c>
      <c r="B298" t="inlineStr">
        <is>
          <t>Iowa</t>
        </is>
      </c>
      <c r="C298" t="inlineStr">
        <is>
          <t>Iowa State</t>
        </is>
      </c>
      <c r="D298" t="n">
        <v>-14</v>
      </c>
      <c r="E298" t="n">
        <v>14</v>
      </c>
      <c r="F298" t="inlineStr">
        <is>
          <t>5-1</t>
        </is>
      </c>
      <c r="G298" t="inlineStr">
        <is>
          <t>3-3</t>
        </is>
      </c>
      <c r="H298" t="n">
        <v>12.376</v>
      </c>
      <c r="I298" t="n">
        <v>-12.376</v>
      </c>
      <c r="J298" t="n">
        <v>1.624</v>
      </c>
      <c r="K298" t="n">
        <v>1.624</v>
      </c>
    </row>
    <row r="299">
      <c r="A299" t="n">
        <v>5</v>
      </c>
      <c r="B299" t="inlineStr">
        <is>
          <t>South Carolina</t>
        </is>
      </c>
      <c r="C299" t="inlineStr">
        <is>
          <t>Kentucky</t>
        </is>
      </c>
      <c r="D299" t="n">
        <v>-2.5</v>
      </c>
      <c r="E299" t="n">
        <v>2.5</v>
      </c>
      <c r="F299" t="inlineStr">
        <is>
          <t>3-3</t>
        </is>
      </c>
      <c r="G299" t="inlineStr">
        <is>
          <t>5-1</t>
        </is>
      </c>
      <c r="H299" t="n">
        <v>4.119</v>
      </c>
      <c r="I299" t="n">
        <v>-4.119</v>
      </c>
      <c r="J299" t="n">
        <v>-1.619</v>
      </c>
      <c r="K299" t="n">
        <v>1.619</v>
      </c>
    </row>
    <row r="300">
      <c r="A300" t="n">
        <v>5</v>
      </c>
      <c r="B300" t="inlineStr">
        <is>
          <t>Louisiana</t>
        </is>
      </c>
      <c r="C300" t="inlineStr">
        <is>
          <t>Arkansas State</t>
        </is>
      </c>
      <c r="D300" t="n">
        <v>-5.25</v>
      </c>
      <c r="E300" t="n">
        <v>5.25</v>
      </c>
      <c r="F300" t="inlineStr">
        <is>
          <t>4-2</t>
        </is>
      </c>
      <c r="G300" t="inlineStr">
        <is>
          <t>2-4</t>
        </is>
      </c>
      <c r="H300" t="n">
        <v>3.637</v>
      </c>
      <c r="I300" t="n">
        <v>-3.637</v>
      </c>
      <c r="J300" t="n">
        <v>1.613</v>
      </c>
      <c r="K300" t="n">
        <v>1.613</v>
      </c>
    </row>
    <row r="301">
      <c r="A301" t="n">
        <v>7</v>
      </c>
      <c r="B301" t="inlineStr">
        <is>
          <t>Vanderbilt</t>
        </is>
      </c>
      <c r="C301" t="inlineStr">
        <is>
          <t>Arkansas</t>
        </is>
      </c>
      <c r="D301" t="n">
        <v>-6.25</v>
      </c>
      <c r="E301" t="n">
        <v>6.25</v>
      </c>
      <c r="F301" t="inlineStr">
        <is>
          <t>3-3</t>
        </is>
      </c>
      <c r="G301" t="inlineStr">
        <is>
          <t>2-4</t>
        </is>
      </c>
      <c r="H301" t="n">
        <v>7.849</v>
      </c>
      <c r="I301" t="n">
        <v>-7.849</v>
      </c>
      <c r="J301" t="n">
        <v>-1.599</v>
      </c>
      <c r="K301" t="n">
        <v>1.599</v>
      </c>
    </row>
    <row r="302">
      <c r="A302" t="n">
        <v>8</v>
      </c>
      <c r="B302" t="inlineStr">
        <is>
          <t>Virginia</t>
        </is>
      </c>
      <c r="C302" t="inlineStr">
        <is>
          <t>Duke</t>
        </is>
      </c>
      <c r="D302" t="n">
        <v>-6.5</v>
      </c>
      <c r="E302" t="n">
        <v>6.5</v>
      </c>
      <c r="F302" t="inlineStr">
        <is>
          <t>4-2</t>
        </is>
      </c>
      <c r="G302" t="inlineStr">
        <is>
          <t>4-1</t>
        </is>
      </c>
      <c r="H302" t="n">
        <v>4.905</v>
      </c>
      <c r="I302" t="n">
        <v>-4.905</v>
      </c>
      <c r="J302" t="n">
        <v>1.595</v>
      </c>
      <c r="K302" t="n">
        <v>1.595</v>
      </c>
    </row>
    <row r="303">
      <c r="A303" t="n">
        <v>7</v>
      </c>
      <c r="B303" t="inlineStr">
        <is>
          <t>SMU</t>
        </is>
      </c>
      <c r="C303" t="inlineStr">
        <is>
          <t>Virginia</t>
        </is>
      </c>
      <c r="D303" t="n">
        <v>-9.25</v>
      </c>
      <c r="E303" t="n">
        <v>9.25</v>
      </c>
      <c r="F303" t="inlineStr">
        <is>
          <t>4-1</t>
        </is>
      </c>
      <c r="G303" t="inlineStr">
        <is>
          <t>4-2</t>
        </is>
      </c>
      <c r="H303" t="n">
        <v>7.671</v>
      </c>
      <c r="I303" t="n">
        <v>-7.671</v>
      </c>
      <c r="J303" t="n">
        <v>1.579</v>
      </c>
      <c r="K303" t="n">
        <v>1.579</v>
      </c>
    </row>
    <row r="304">
      <c r="A304" t="n">
        <v>1</v>
      </c>
      <c r="B304" t="inlineStr">
        <is>
          <t>Stanford</t>
        </is>
      </c>
      <c r="C304" t="inlineStr">
        <is>
          <t>Hawai'i</t>
        </is>
      </c>
      <c r="D304" t="n">
        <v>-4.75</v>
      </c>
      <c r="E304" t="n">
        <v>4.75</v>
      </c>
      <c r="F304" t="inlineStr">
        <is>
          <t>2-4</t>
        </is>
      </c>
      <c r="G304" t="inlineStr">
        <is>
          <t>1-5</t>
        </is>
      </c>
      <c r="H304" t="n">
        <v>6.328</v>
      </c>
      <c r="I304" t="n">
        <v>-6.328</v>
      </c>
      <c r="J304" t="n">
        <v>-1.578</v>
      </c>
      <c r="K304" t="n">
        <v>1.578</v>
      </c>
    </row>
    <row r="305">
      <c r="A305" t="n">
        <v>1</v>
      </c>
      <c r="B305" t="inlineStr">
        <is>
          <t>Oklahoma</t>
        </is>
      </c>
      <c r="C305" t="inlineStr">
        <is>
          <t>UTEP</t>
        </is>
      </c>
      <c r="D305" t="n">
        <v>-40.75</v>
      </c>
      <c r="E305" t="n">
        <v>40.75</v>
      </c>
      <c r="F305" t="inlineStr">
        <is>
          <t>3-2</t>
        </is>
      </c>
      <c r="G305" t="inlineStr">
        <is>
          <t>1-5</t>
        </is>
      </c>
      <c r="H305" t="n">
        <v>39.209</v>
      </c>
      <c r="I305" t="n">
        <v>-39.209</v>
      </c>
      <c r="J305" t="n">
        <v>1.541</v>
      </c>
      <c r="K305" t="n">
        <v>1.541</v>
      </c>
    </row>
    <row r="306">
      <c r="A306" t="n">
        <v>2</v>
      </c>
      <c r="B306" t="inlineStr">
        <is>
          <t>Boise State</t>
        </is>
      </c>
      <c r="C306" t="inlineStr">
        <is>
          <t>Memphis</t>
        </is>
      </c>
      <c r="D306" t="n">
        <v>-9.25</v>
      </c>
      <c r="E306" t="n">
        <v>9.25</v>
      </c>
      <c r="F306" t="inlineStr">
        <is>
          <t>5-1</t>
        </is>
      </c>
      <c r="G306" t="inlineStr">
        <is>
          <t>5-1</t>
        </is>
      </c>
      <c r="H306" t="n">
        <v>7.713</v>
      </c>
      <c r="I306" t="n">
        <v>-7.713</v>
      </c>
      <c r="J306" t="n">
        <v>1.537</v>
      </c>
      <c r="K306" t="n">
        <v>1.537</v>
      </c>
    </row>
    <row r="307">
      <c r="A307" t="n">
        <v>10</v>
      </c>
      <c r="B307" t="inlineStr">
        <is>
          <t>Michigan</t>
        </is>
      </c>
      <c r="C307" t="inlineStr">
        <is>
          <t>Michigan State</t>
        </is>
      </c>
      <c r="D307" t="n">
        <v>-16.5</v>
      </c>
      <c r="E307" t="n">
        <v>16.5</v>
      </c>
      <c r="F307" t="inlineStr">
        <is>
          <t>3-2</t>
        </is>
      </c>
      <c r="G307" t="inlineStr">
        <is>
          <t>2-4</t>
        </is>
      </c>
      <c r="H307" t="n">
        <v>18.032</v>
      </c>
      <c r="I307" t="n">
        <v>-18.032</v>
      </c>
      <c r="J307" t="n">
        <v>-1.532</v>
      </c>
      <c r="K307" t="n">
        <v>1.532</v>
      </c>
    </row>
    <row r="308">
      <c r="A308" t="n">
        <v>5</v>
      </c>
      <c r="B308" t="inlineStr">
        <is>
          <t>Colorado</t>
        </is>
      </c>
      <c r="C308" t="inlineStr">
        <is>
          <t>Texas Tech</t>
        </is>
      </c>
      <c r="D308" t="n">
        <v>13.5</v>
      </c>
      <c r="E308" t="n">
        <v>-13.5</v>
      </c>
      <c r="F308" t="inlineStr">
        <is>
          <t>2-3</t>
        </is>
      </c>
      <c r="G308" t="inlineStr">
        <is>
          <t>5-0</t>
        </is>
      </c>
      <c r="H308" t="n">
        <v>-11.982</v>
      </c>
      <c r="I308" t="n">
        <v>11.982</v>
      </c>
      <c r="J308" t="n">
        <v>-1.518</v>
      </c>
      <c r="K308" t="n">
        <v>1.518</v>
      </c>
    </row>
    <row r="309">
      <c r="A309" t="n">
        <v>3</v>
      </c>
      <c r="B309" t="inlineStr">
        <is>
          <t>Auburn</t>
        </is>
      </c>
      <c r="C309" t="inlineStr">
        <is>
          <t>Florida</t>
        </is>
      </c>
      <c r="D309" t="n">
        <v>2.5</v>
      </c>
      <c r="E309" t="n">
        <v>-2.5</v>
      </c>
      <c r="F309" t="inlineStr">
        <is>
          <t>3-2</t>
        </is>
      </c>
      <c r="G309" t="inlineStr">
        <is>
          <t>4-2</t>
        </is>
      </c>
      <c r="H309" t="n">
        <v>-0.995</v>
      </c>
      <c r="I309" t="n">
        <v>0.995</v>
      </c>
      <c r="J309" t="n">
        <v>-1.505</v>
      </c>
      <c r="K309" t="n">
        <v>1.505</v>
      </c>
    </row>
    <row r="310">
      <c r="A310" t="n">
        <v>5</v>
      </c>
      <c r="B310" t="inlineStr">
        <is>
          <t>South Alabama</t>
        </is>
      </c>
      <c r="C310" t="inlineStr">
        <is>
          <t>UL Monroe</t>
        </is>
      </c>
      <c r="D310" t="n">
        <v>-13.25</v>
      </c>
      <c r="E310" t="n">
        <v>13.25</v>
      </c>
      <c r="F310" t="inlineStr">
        <is>
          <t>4-2</t>
        </is>
      </c>
      <c r="G310" t="inlineStr">
        <is>
          <t>0-5</t>
        </is>
      </c>
      <c r="H310" t="n">
        <v>11.75</v>
      </c>
      <c r="I310" t="n">
        <v>-11.75</v>
      </c>
      <c r="J310" t="n">
        <v>1.5</v>
      </c>
      <c r="K310" t="n">
        <v>1.5</v>
      </c>
    </row>
    <row r="311">
      <c r="A311" t="n">
        <v>4</v>
      </c>
      <c r="B311" t="inlineStr">
        <is>
          <t>Tennessee</t>
        </is>
      </c>
      <c r="C311" t="inlineStr">
        <is>
          <t>Texas</t>
        </is>
      </c>
      <c r="D311" t="n">
        <v>5.5</v>
      </c>
      <c r="E311" t="n">
        <v>-5.5</v>
      </c>
      <c r="F311" t="inlineStr">
        <is>
          <t>5-1</t>
        </is>
      </c>
      <c r="G311" t="inlineStr">
        <is>
          <t>4-1</t>
        </is>
      </c>
      <c r="H311" t="n">
        <v>-4.003</v>
      </c>
      <c r="I311" t="n">
        <v>4.003</v>
      </c>
      <c r="J311" t="n">
        <v>-1.497</v>
      </c>
      <c r="K311" t="n">
        <v>1.497</v>
      </c>
    </row>
    <row r="312">
      <c r="A312" t="n">
        <v>7</v>
      </c>
      <c r="B312" t="inlineStr">
        <is>
          <t>LSU</t>
        </is>
      </c>
      <c r="C312" t="inlineStr">
        <is>
          <t>Mississippi State</t>
        </is>
      </c>
      <c r="D312" t="n">
        <v>-12.5</v>
      </c>
      <c r="E312" t="n">
        <v>12.5</v>
      </c>
      <c r="F312" t="inlineStr">
        <is>
          <t>4-2</t>
        </is>
      </c>
      <c r="G312" t="inlineStr">
        <is>
          <t>4-1</t>
        </is>
      </c>
      <c r="H312" t="n">
        <v>13.982</v>
      </c>
      <c r="I312" t="n">
        <v>-13.982</v>
      </c>
      <c r="J312" t="n">
        <v>-1.482</v>
      </c>
      <c r="K312" t="n">
        <v>1.482</v>
      </c>
    </row>
    <row r="313">
      <c r="A313" t="n">
        <v>1</v>
      </c>
      <c r="B313" t="inlineStr">
        <is>
          <t>New Mexico</t>
        </is>
      </c>
      <c r="C313" t="inlineStr">
        <is>
          <t>Central Michigan</t>
        </is>
      </c>
      <c r="D313" t="n">
        <v>-11.25</v>
      </c>
      <c r="E313" t="n">
        <v>11.25</v>
      </c>
      <c r="F313" t="inlineStr">
        <is>
          <t>4-1</t>
        </is>
      </c>
      <c r="G313" t="inlineStr">
        <is>
          <t>3-3</t>
        </is>
      </c>
      <c r="H313" t="n">
        <v>12.696</v>
      </c>
      <c r="I313" t="n">
        <v>-12.696</v>
      </c>
      <c r="J313" t="n">
        <v>-1.446</v>
      </c>
      <c r="K313" t="n">
        <v>1.446</v>
      </c>
    </row>
    <row r="314">
      <c r="A314" t="n">
        <v>1</v>
      </c>
      <c r="B314" t="inlineStr">
        <is>
          <t>Nebraska</t>
        </is>
      </c>
      <c r="C314" t="inlineStr">
        <is>
          <t>Ohio</t>
        </is>
      </c>
      <c r="D314" t="n">
        <v>-23.75</v>
      </c>
      <c r="E314" t="n">
        <v>23.75</v>
      </c>
      <c r="F314" t="inlineStr">
        <is>
          <t>5-1</t>
        </is>
      </c>
      <c r="G314" t="inlineStr">
        <is>
          <t>4-2</t>
        </is>
      </c>
      <c r="H314" t="n">
        <v>25.147</v>
      </c>
      <c r="I314" t="n">
        <v>-25.147</v>
      </c>
      <c r="J314" t="n">
        <v>-1.397</v>
      </c>
      <c r="K314" t="n">
        <v>1.397</v>
      </c>
    </row>
    <row r="315">
      <c r="A315" t="n">
        <v>3</v>
      </c>
      <c r="B315" t="inlineStr">
        <is>
          <t>South Carolina</t>
        </is>
      </c>
      <c r="C315" t="inlineStr">
        <is>
          <t>Mississippi State</t>
        </is>
      </c>
      <c r="D315" t="n">
        <v>-3</v>
      </c>
      <c r="E315" t="n">
        <v>3</v>
      </c>
      <c r="F315" t="inlineStr">
        <is>
          <t>3-3</t>
        </is>
      </c>
      <c r="G315" t="inlineStr">
        <is>
          <t>4-1</t>
        </is>
      </c>
      <c r="H315" t="n">
        <v>1.604</v>
      </c>
      <c r="I315" t="n">
        <v>-1.604</v>
      </c>
      <c r="J315" t="n">
        <v>1.396</v>
      </c>
      <c r="K315" t="n">
        <v>1.396</v>
      </c>
    </row>
    <row r="316">
      <c r="A316" t="n">
        <v>3</v>
      </c>
      <c r="B316" t="inlineStr">
        <is>
          <t>Minnesota</t>
        </is>
      </c>
      <c r="C316" t="inlineStr">
        <is>
          <t>Akron</t>
        </is>
      </c>
      <c r="D316" t="n">
        <v>-22.5</v>
      </c>
      <c r="E316" t="n">
        <v>22.5</v>
      </c>
      <c r="F316" t="inlineStr">
        <is>
          <t>4-2</t>
        </is>
      </c>
      <c r="G316" t="inlineStr">
        <is>
          <t>1-5</t>
        </is>
      </c>
      <c r="H316" t="n">
        <v>23.877</v>
      </c>
      <c r="I316" t="n">
        <v>-23.877</v>
      </c>
      <c r="J316" t="n">
        <v>-1.377</v>
      </c>
      <c r="K316" t="n">
        <v>1.377</v>
      </c>
    </row>
    <row r="317">
      <c r="A317" t="n">
        <v>2</v>
      </c>
      <c r="B317" t="inlineStr">
        <is>
          <t>Fresno State</t>
        </is>
      </c>
      <c r="C317" t="inlineStr">
        <is>
          <t>Sacramento State</t>
        </is>
      </c>
      <c r="D317" t="n">
        <v>-18</v>
      </c>
      <c r="E317" t="n">
        <v>18</v>
      </c>
      <c r="F317" t="inlineStr">
        <is>
          <t>4-2</t>
        </is>
      </c>
      <c r="G317" t="inlineStr">
        <is>
          <t>1-5</t>
        </is>
      </c>
      <c r="H317" t="n">
        <v>19.376</v>
      </c>
      <c r="I317" t="n">
        <v>-19.376</v>
      </c>
      <c r="J317" t="n">
        <v>-1.376</v>
      </c>
      <c r="K317" t="n">
        <v>1.376</v>
      </c>
    </row>
    <row r="318">
      <c r="A318" t="n">
        <v>5</v>
      </c>
      <c r="B318" t="inlineStr">
        <is>
          <t>Tennessee</t>
        </is>
      </c>
      <c r="C318" t="inlineStr">
        <is>
          <t>Auburn</t>
        </is>
      </c>
      <c r="D318" t="n">
        <v>-6.25</v>
      </c>
      <c r="E318" t="n">
        <v>6.25</v>
      </c>
      <c r="F318" t="inlineStr">
        <is>
          <t>5-1</t>
        </is>
      </c>
      <c r="G318" t="inlineStr">
        <is>
          <t>3-2</t>
        </is>
      </c>
      <c r="H318" t="n">
        <v>7.623</v>
      </c>
      <c r="I318" t="n">
        <v>-7.623</v>
      </c>
      <c r="J318" t="n">
        <v>-1.373</v>
      </c>
      <c r="K318" t="n">
        <v>1.373</v>
      </c>
    </row>
    <row r="319">
      <c r="A319" t="n">
        <v>13</v>
      </c>
      <c r="B319" t="inlineStr">
        <is>
          <t>Virginia Tech</t>
        </is>
      </c>
      <c r="C319" t="inlineStr">
        <is>
          <t>Virginia</t>
        </is>
      </c>
      <c r="D319" t="n">
        <v>-1.5</v>
      </c>
      <c r="E319" t="n">
        <v>1.5</v>
      </c>
      <c r="F319" t="inlineStr">
        <is>
          <t>4-2</t>
        </is>
      </c>
      <c r="G319" t="inlineStr">
        <is>
          <t>4-2</t>
        </is>
      </c>
      <c r="H319" t="n">
        <v>0.146</v>
      </c>
      <c r="I319" t="n">
        <v>-0.146</v>
      </c>
      <c r="J319" t="n">
        <v>1.354</v>
      </c>
      <c r="K319" t="n">
        <v>1.354</v>
      </c>
    </row>
    <row r="320">
      <c r="A320" t="n">
        <v>4</v>
      </c>
      <c r="B320" t="inlineStr">
        <is>
          <t>Auburn</t>
        </is>
      </c>
      <c r="C320" t="inlineStr">
        <is>
          <t>Vanderbilt</t>
        </is>
      </c>
      <c r="D320" t="n">
        <v>-10</v>
      </c>
      <c r="E320" t="n">
        <v>10</v>
      </c>
      <c r="F320" t="inlineStr">
        <is>
          <t>3-2</t>
        </is>
      </c>
      <c r="G320" t="inlineStr">
        <is>
          <t>3-3</t>
        </is>
      </c>
      <c r="H320" t="n">
        <v>8.647</v>
      </c>
      <c r="I320" t="n">
        <v>-8.647</v>
      </c>
      <c r="J320" t="n">
        <v>1.353</v>
      </c>
      <c r="K320" t="n">
        <v>1.353</v>
      </c>
    </row>
    <row r="321">
      <c r="A321" t="n">
        <v>7</v>
      </c>
      <c r="B321" t="inlineStr">
        <is>
          <t>West Virginia</t>
        </is>
      </c>
      <c r="C321" t="inlineStr">
        <is>
          <t>Cincinnati</t>
        </is>
      </c>
      <c r="D321" t="n">
        <v>-1.75</v>
      </c>
      <c r="E321" t="n">
        <v>1.75</v>
      </c>
      <c r="F321" t="inlineStr">
        <is>
          <t>3-3</t>
        </is>
      </c>
      <c r="G321" t="inlineStr">
        <is>
          <t>4-1</t>
        </is>
      </c>
      <c r="H321" t="n">
        <v>0.404</v>
      </c>
      <c r="I321" t="n">
        <v>-0.404</v>
      </c>
      <c r="J321" t="n">
        <v>1.346</v>
      </c>
      <c r="K321" t="n">
        <v>1.346</v>
      </c>
    </row>
    <row r="322">
      <c r="A322" t="n">
        <v>6</v>
      </c>
      <c r="B322" t="inlineStr">
        <is>
          <t>Florida</t>
        </is>
      </c>
      <c r="C322" t="inlineStr">
        <is>
          <t>South Carolina</t>
        </is>
      </c>
      <c r="D322" t="n">
        <v>-10.5</v>
      </c>
      <c r="E322" t="n">
        <v>10.5</v>
      </c>
      <c r="F322" t="inlineStr">
        <is>
          <t>4-2</t>
        </is>
      </c>
      <c r="G322" t="inlineStr">
        <is>
          <t>3-3</t>
        </is>
      </c>
      <c r="H322" t="n">
        <v>9.172000000000001</v>
      </c>
      <c r="I322" t="n">
        <v>-9.172000000000001</v>
      </c>
      <c r="J322" t="n">
        <v>1.328</v>
      </c>
      <c r="K322" t="n">
        <v>1.328</v>
      </c>
    </row>
    <row r="323">
      <c r="A323" t="n">
        <v>4</v>
      </c>
      <c r="B323" t="inlineStr">
        <is>
          <t>Kent State</t>
        </is>
      </c>
      <c r="C323" t="inlineStr">
        <is>
          <t>Ball State</t>
        </is>
      </c>
      <c r="D323" t="n">
        <v>-2.5</v>
      </c>
      <c r="E323" t="n">
        <v>2.5</v>
      </c>
      <c r="F323" t="inlineStr">
        <is>
          <t>2-4</t>
        </is>
      </c>
      <c r="G323" t="inlineStr">
        <is>
          <t>1-5</t>
        </is>
      </c>
      <c r="H323" t="n">
        <v>1.175</v>
      </c>
      <c r="I323" t="n">
        <v>-1.175</v>
      </c>
      <c r="J323" t="n">
        <v>1.325</v>
      </c>
      <c r="K323" t="n">
        <v>1.325</v>
      </c>
    </row>
    <row r="324">
      <c r="A324" t="n">
        <v>6</v>
      </c>
      <c r="B324" t="inlineStr">
        <is>
          <t>Pittsburgh</t>
        </is>
      </c>
      <c r="C324" t="inlineStr">
        <is>
          <t>North Carolina</t>
        </is>
      </c>
      <c r="D324" t="n">
        <v>-3.5</v>
      </c>
      <c r="E324" t="n">
        <v>3.5</v>
      </c>
      <c r="F324" t="inlineStr">
        <is>
          <t>5-1</t>
        </is>
      </c>
      <c r="G324" t="inlineStr">
        <is>
          <t>3-2</t>
        </is>
      </c>
      <c r="H324" t="n">
        <v>4.819</v>
      </c>
      <c r="I324" t="n">
        <v>-4.819</v>
      </c>
      <c r="J324" t="n">
        <v>-1.319</v>
      </c>
      <c r="K324" t="n">
        <v>1.319</v>
      </c>
    </row>
    <row r="325">
      <c r="A325" t="n">
        <v>3</v>
      </c>
      <c r="B325" t="inlineStr">
        <is>
          <t>Notre Dame</t>
        </is>
      </c>
      <c r="C325" t="inlineStr">
        <is>
          <t>Michigan State</t>
        </is>
      </c>
      <c r="D325" t="n">
        <v>-28.75</v>
      </c>
      <c r="E325" t="n">
        <v>28.75</v>
      </c>
      <c r="F325" t="inlineStr">
        <is>
          <t>6-0</t>
        </is>
      </c>
      <c r="G325" t="inlineStr">
        <is>
          <t>2-4</t>
        </is>
      </c>
      <c r="H325" t="n">
        <v>27.434</v>
      </c>
      <c r="I325" t="n">
        <v>-27.434</v>
      </c>
      <c r="J325" t="n">
        <v>1.316</v>
      </c>
      <c r="K325" t="n">
        <v>1.316</v>
      </c>
    </row>
    <row r="326">
      <c r="A326" t="n">
        <v>4</v>
      </c>
      <c r="B326" t="inlineStr">
        <is>
          <t>NC State</t>
        </is>
      </c>
      <c r="C326" t="inlineStr">
        <is>
          <t>App State</t>
        </is>
      </c>
      <c r="D326" t="n">
        <v>-12.75</v>
      </c>
      <c r="E326" t="n">
        <v>12.75</v>
      </c>
      <c r="F326" t="inlineStr">
        <is>
          <t>3-3</t>
        </is>
      </c>
      <c r="G326" t="inlineStr">
        <is>
          <t>3-2</t>
        </is>
      </c>
      <c r="H326" t="n">
        <v>14.061</v>
      </c>
      <c r="I326" t="n">
        <v>-14.061</v>
      </c>
      <c r="J326" t="n">
        <v>-1.311</v>
      </c>
      <c r="K326" t="n">
        <v>1.311</v>
      </c>
    </row>
    <row r="327">
      <c r="A327" t="n">
        <v>4</v>
      </c>
      <c r="B327" t="inlineStr">
        <is>
          <t>Utah State</t>
        </is>
      </c>
      <c r="C327" t="inlineStr">
        <is>
          <t>Troy</t>
        </is>
      </c>
      <c r="D327" t="n">
        <v>-3</v>
      </c>
      <c r="E327" t="n">
        <v>3</v>
      </c>
      <c r="F327" t="inlineStr">
        <is>
          <t>2-4</t>
        </is>
      </c>
      <c r="G327" t="inlineStr">
        <is>
          <t>3-2</t>
        </is>
      </c>
      <c r="H327" t="n">
        <v>1.691</v>
      </c>
      <c r="I327" t="n">
        <v>-1.691</v>
      </c>
      <c r="J327" t="n">
        <v>1.309</v>
      </c>
      <c r="K327" t="n">
        <v>1.309</v>
      </c>
    </row>
    <row r="328">
      <c r="A328" t="n">
        <v>7</v>
      </c>
      <c r="B328" t="inlineStr">
        <is>
          <t>Bowling Green</t>
        </is>
      </c>
      <c r="C328" t="inlineStr">
        <is>
          <t>Ball State</t>
        </is>
      </c>
      <c r="D328" t="n">
        <v>-6.5</v>
      </c>
      <c r="E328" t="n">
        <v>6.5</v>
      </c>
      <c r="F328" t="inlineStr">
        <is>
          <t>2-4</t>
        </is>
      </c>
      <c r="G328" t="inlineStr">
        <is>
          <t>1-5</t>
        </is>
      </c>
      <c r="H328" t="n">
        <v>7.806</v>
      </c>
      <c r="I328" t="n">
        <v>-7.806</v>
      </c>
      <c r="J328" t="n">
        <v>-1.306</v>
      </c>
      <c r="K328" t="n">
        <v>1.306</v>
      </c>
    </row>
    <row r="329">
      <c r="A329" t="n">
        <v>4</v>
      </c>
      <c r="B329" t="inlineStr">
        <is>
          <t>West Virginia</t>
        </is>
      </c>
      <c r="C329" t="inlineStr">
        <is>
          <t>Oklahoma State</t>
        </is>
      </c>
      <c r="D329" t="n">
        <v>-1.5</v>
      </c>
      <c r="E329" t="n">
        <v>1.5</v>
      </c>
      <c r="F329" t="inlineStr">
        <is>
          <t>3-3</t>
        </is>
      </c>
      <c r="G329" t="inlineStr">
        <is>
          <t>4-1</t>
        </is>
      </c>
      <c r="H329" t="n">
        <v>2.801</v>
      </c>
      <c r="I329" t="n">
        <v>-2.801</v>
      </c>
      <c r="J329" t="n">
        <v>-1.301</v>
      </c>
      <c r="K329" t="n">
        <v>1.301</v>
      </c>
    </row>
    <row r="330">
      <c r="A330" t="n">
        <v>6</v>
      </c>
      <c r="B330" t="inlineStr">
        <is>
          <t>San José State</t>
        </is>
      </c>
      <c r="C330" t="inlineStr">
        <is>
          <t>Wyoming</t>
        </is>
      </c>
      <c r="D330" t="n">
        <v>-4.25</v>
      </c>
      <c r="E330" t="n">
        <v>4.25</v>
      </c>
      <c r="F330" t="inlineStr">
        <is>
          <t>3-3</t>
        </is>
      </c>
      <c r="G330" t="inlineStr">
        <is>
          <t>3-3</t>
        </is>
      </c>
      <c r="H330" t="n">
        <v>5.499</v>
      </c>
      <c r="I330" t="n">
        <v>-5.499</v>
      </c>
      <c r="J330" t="n">
        <v>-1.249</v>
      </c>
      <c r="K330" t="n">
        <v>1.249</v>
      </c>
    </row>
    <row r="331">
      <c r="A331" t="n">
        <v>6</v>
      </c>
      <c r="B331" t="inlineStr">
        <is>
          <t>Michigan State</t>
        </is>
      </c>
      <c r="C331" t="inlineStr">
        <is>
          <t>Illinois</t>
        </is>
      </c>
      <c r="D331" t="n">
        <v>2.5</v>
      </c>
      <c r="E331" t="n">
        <v>-2.5</v>
      </c>
      <c r="F331" t="inlineStr">
        <is>
          <t>2-4</t>
        </is>
      </c>
      <c r="G331" t="inlineStr">
        <is>
          <t>3-3</t>
        </is>
      </c>
      <c r="H331" t="n">
        <v>-1.257</v>
      </c>
      <c r="I331" t="n">
        <v>1.257</v>
      </c>
      <c r="J331" t="n">
        <v>-1.243</v>
      </c>
      <c r="K331" t="n">
        <v>1.243</v>
      </c>
    </row>
    <row r="332">
      <c r="A332" t="n">
        <v>2</v>
      </c>
      <c r="B332" t="inlineStr">
        <is>
          <t>USC</t>
        </is>
      </c>
      <c r="C332" t="inlineStr">
        <is>
          <t>Louisiana</t>
        </is>
      </c>
      <c r="D332" t="n">
        <v>-30.75</v>
      </c>
      <c r="E332" t="n">
        <v>30.75</v>
      </c>
      <c r="F332" t="inlineStr">
        <is>
          <t>6-1</t>
        </is>
      </c>
      <c r="G332" t="inlineStr">
        <is>
          <t>4-2</t>
        </is>
      </c>
      <c r="H332" t="n">
        <v>29.552</v>
      </c>
      <c r="I332" t="n">
        <v>-29.552</v>
      </c>
      <c r="J332" t="n">
        <v>1.198</v>
      </c>
      <c r="K332" t="n">
        <v>1.198</v>
      </c>
    </row>
    <row r="333">
      <c r="A333" t="n">
        <v>3</v>
      </c>
      <c r="B333" t="inlineStr">
        <is>
          <t>Delaware</t>
        </is>
      </c>
      <c r="C333" t="inlineStr">
        <is>
          <t>Coastal Carolina</t>
        </is>
      </c>
      <c r="D333" t="n">
        <v>-5</v>
      </c>
      <c r="E333" t="n">
        <v>5</v>
      </c>
      <c r="F333" t="inlineStr">
        <is>
          <t>2-3</t>
        </is>
      </c>
      <c r="G333" t="inlineStr">
        <is>
          <t>2-4</t>
        </is>
      </c>
      <c r="H333" t="n">
        <v>3.808</v>
      </c>
      <c r="I333" t="n">
        <v>-3.808</v>
      </c>
      <c r="J333" t="n">
        <v>1.192</v>
      </c>
      <c r="K333" t="n">
        <v>1.192</v>
      </c>
    </row>
    <row r="334">
      <c r="A334" t="n">
        <v>7</v>
      </c>
      <c r="B334" t="inlineStr">
        <is>
          <t>North Dakota State</t>
        </is>
      </c>
      <c r="C334" t="inlineStr">
        <is>
          <t>Nevada</t>
        </is>
      </c>
      <c r="D334" t="n">
        <v>-14.75</v>
      </c>
      <c r="E334" t="n">
        <v>14.75</v>
      </c>
      <c r="F334" t="inlineStr">
        <is>
          <t>5-1</t>
        </is>
      </c>
      <c r="G334" t="inlineStr">
        <is>
          <t>2-3</t>
        </is>
      </c>
      <c r="H334" t="n">
        <v>13.578</v>
      </c>
      <c r="I334" t="n">
        <v>-13.578</v>
      </c>
      <c r="J334" t="n">
        <v>1.172</v>
      </c>
      <c r="K334" t="n">
        <v>1.172</v>
      </c>
    </row>
    <row r="335">
      <c r="A335" t="n">
        <v>2</v>
      </c>
      <c r="B335" t="inlineStr">
        <is>
          <t>Hawai'i</t>
        </is>
      </c>
      <c r="C335" t="inlineStr">
        <is>
          <t>New Mexico State</t>
        </is>
      </c>
      <c r="D335" t="n">
        <v>-7.5</v>
      </c>
      <c r="E335" t="n">
        <v>7.5</v>
      </c>
      <c r="F335" t="inlineStr">
        <is>
          <t>1-5</t>
        </is>
      </c>
      <c r="G335" t="inlineStr">
        <is>
          <t>2-4</t>
        </is>
      </c>
      <c r="H335" t="n">
        <v>8.669</v>
      </c>
      <c r="I335" t="n">
        <v>-8.669</v>
      </c>
      <c r="J335" t="n">
        <v>-1.169</v>
      </c>
      <c r="K335" t="n">
        <v>1.169</v>
      </c>
    </row>
    <row r="336">
      <c r="A336" t="n">
        <v>6</v>
      </c>
      <c r="B336" t="inlineStr">
        <is>
          <t>Northern Illinois</t>
        </is>
      </c>
      <c r="C336" t="inlineStr">
        <is>
          <t>Air Force</t>
        </is>
      </c>
      <c r="D336" t="n">
        <v>7</v>
      </c>
      <c r="E336" t="n">
        <v>-7</v>
      </c>
      <c r="F336" t="inlineStr">
        <is>
          <t>0-5</t>
        </is>
      </c>
      <c r="G336" t="inlineStr">
        <is>
          <t>4-1</t>
        </is>
      </c>
      <c r="H336" t="n">
        <v>-8.154</v>
      </c>
      <c r="I336" t="n">
        <v>8.154</v>
      </c>
      <c r="J336" t="n">
        <v>1.154</v>
      </c>
      <c r="K336" t="n">
        <v>1.154</v>
      </c>
    </row>
    <row r="337">
      <c r="A337" t="n">
        <v>4</v>
      </c>
      <c r="B337" t="inlineStr">
        <is>
          <t>Purdue</t>
        </is>
      </c>
      <c r="C337" t="inlineStr">
        <is>
          <t>Notre Dame</t>
        </is>
      </c>
      <c r="D337" t="n">
        <v>27.5</v>
      </c>
      <c r="E337" t="n">
        <v>-27.5</v>
      </c>
      <c r="F337" t="inlineStr">
        <is>
          <t>3-3</t>
        </is>
      </c>
      <c r="G337" t="inlineStr">
        <is>
          <t>6-0</t>
        </is>
      </c>
      <c r="H337" t="n">
        <v>-26.347</v>
      </c>
      <c r="I337" t="n">
        <v>26.347</v>
      </c>
      <c r="J337" t="n">
        <v>-1.153</v>
      </c>
      <c r="K337" t="n">
        <v>1.153</v>
      </c>
    </row>
    <row r="338">
      <c r="A338" t="n">
        <v>3</v>
      </c>
      <c r="B338" t="inlineStr">
        <is>
          <t>Wisconsin</t>
        </is>
      </c>
      <c r="C338" t="inlineStr">
        <is>
          <t>Eastern Michigan</t>
        </is>
      </c>
      <c r="D338" t="n">
        <v>-23.5</v>
      </c>
      <c r="E338" t="n">
        <v>23.5</v>
      </c>
      <c r="F338" t="inlineStr">
        <is>
          <t>4-1</t>
        </is>
      </c>
      <c r="G338" t="inlineStr">
        <is>
          <t>4-3</t>
        </is>
      </c>
      <c r="H338" t="n">
        <v>24.647</v>
      </c>
      <c r="I338" t="n">
        <v>-24.647</v>
      </c>
      <c r="J338" t="n">
        <v>-1.147</v>
      </c>
      <c r="K338" t="n">
        <v>1.147</v>
      </c>
    </row>
    <row r="339">
      <c r="A339" t="n">
        <v>2</v>
      </c>
      <c r="B339" t="inlineStr">
        <is>
          <t>Marshall</t>
        </is>
      </c>
      <c r="C339" t="inlineStr">
        <is>
          <t>Middle Tennessee</t>
        </is>
      </c>
      <c r="D339" t="n">
        <v>-12.25</v>
      </c>
      <c r="E339" t="n">
        <v>12.25</v>
      </c>
      <c r="F339" t="inlineStr">
        <is>
          <t>3-3</t>
        </is>
      </c>
      <c r="G339" t="inlineStr">
        <is>
          <t>2-3</t>
        </is>
      </c>
      <c r="H339" t="n">
        <v>13.359</v>
      </c>
      <c r="I339" t="n">
        <v>-13.359</v>
      </c>
      <c r="J339" t="n">
        <v>-1.109</v>
      </c>
      <c r="K339" t="n">
        <v>1.109</v>
      </c>
    </row>
    <row r="340">
      <c r="A340" t="n">
        <v>4</v>
      </c>
      <c r="B340" t="inlineStr">
        <is>
          <t>Stanford</t>
        </is>
      </c>
      <c r="C340" t="inlineStr">
        <is>
          <t>Georgia Tech</t>
        </is>
      </c>
      <c r="D340" t="n">
        <v>3</v>
      </c>
      <c r="E340" t="n">
        <v>-3</v>
      </c>
      <c r="F340" t="inlineStr">
        <is>
          <t>2-4</t>
        </is>
      </c>
      <c r="G340" t="inlineStr">
        <is>
          <t>2-3</t>
        </is>
      </c>
      <c r="H340" t="n">
        <v>-4.096</v>
      </c>
      <c r="I340" t="n">
        <v>4.096</v>
      </c>
      <c r="J340" t="n">
        <v>1.096</v>
      </c>
      <c r="K340" t="n">
        <v>1.096</v>
      </c>
    </row>
    <row r="341">
      <c r="A341" t="n">
        <v>5</v>
      </c>
      <c r="B341" t="inlineStr">
        <is>
          <t>Wisconsin</t>
        </is>
      </c>
      <c r="C341" t="inlineStr">
        <is>
          <t>Michigan State</t>
        </is>
      </c>
      <c r="D341" t="n">
        <v>-8.75</v>
      </c>
      <c r="E341" t="n">
        <v>8.75</v>
      </c>
      <c r="F341" t="inlineStr">
        <is>
          <t>4-1</t>
        </is>
      </c>
      <c r="G341" t="inlineStr">
        <is>
          <t>2-4</t>
        </is>
      </c>
      <c r="H341" t="n">
        <v>9.842000000000001</v>
      </c>
      <c r="I341" t="n">
        <v>-9.842000000000001</v>
      </c>
      <c r="J341" t="n">
        <v>-1.092</v>
      </c>
      <c r="K341" t="n">
        <v>1.092</v>
      </c>
    </row>
    <row r="342">
      <c r="A342" t="n">
        <v>4</v>
      </c>
      <c r="B342" t="inlineStr">
        <is>
          <t>Indiana</t>
        </is>
      </c>
      <c r="C342" t="inlineStr">
        <is>
          <t>Northwestern</t>
        </is>
      </c>
      <c r="D342" t="n">
        <v>-20.25</v>
      </c>
      <c r="E342" t="n">
        <v>20.25</v>
      </c>
      <c r="F342" t="inlineStr">
        <is>
          <t>6-0</t>
        </is>
      </c>
      <c r="G342" t="inlineStr">
        <is>
          <t>4-1</t>
        </is>
      </c>
      <c r="H342" t="n">
        <v>21.341</v>
      </c>
      <c r="I342" t="n">
        <v>-21.341</v>
      </c>
      <c r="J342" t="n">
        <v>-1.091</v>
      </c>
      <c r="K342" t="n">
        <v>1.091</v>
      </c>
    </row>
    <row r="343">
      <c r="A343" t="n">
        <v>4</v>
      </c>
      <c r="B343" t="inlineStr">
        <is>
          <t>Kentucky</t>
        </is>
      </c>
      <c r="C343" t="inlineStr">
        <is>
          <t>South Alabama</t>
        </is>
      </c>
      <c r="D343" t="n">
        <v>-20.5</v>
      </c>
      <c r="E343" t="n">
        <v>20.5</v>
      </c>
      <c r="F343" t="inlineStr">
        <is>
          <t>5-1</t>
        </is>
      </c>
      <c r="G343" t="inlineStr">
        <is>
          <t>4-2</t>
        </is>
      </c>
      <c r="H343" t="n">
        <v>21.585</v>
      </c>
      <c r="I343" t="n">
        <v>-21.585</v>
      </c>
      <c r="J343" t="n">
        <v>-1.085</v>
      </c>
      <c r="K343" t="n">
        <v>1.085</v>
      </c>
    </row>
    <row r="344">
      <c r="A344" t="n">
        <v>5</v>
      </c>
      <c r="B344" t="inlineStr">
        <is>
          <t>Virginia Tech</t>
        </is>
      </c>
      <c r="C344" t="inlineStr">
        <is>
          <t>Pittsburgh</t>
        </is>
      </c>
      <c r="D344" t="n">
        <v>-1.5</v>
      </c>
      <c r="E344" t="n">
        <v>1.5</v>
      </c>
      <c r="F344" t="inlineStr">
        <is>
          <t>4-2</t>
        </is>
      </c>
      <c r="G344" t="inlineStr">
        <is>
          <t>5-1</t>
        </is>
      </c>
      <c r="H344" t="n">
        <v>2.543</v>
      </c>
      <c r="I344" t="n">
        <v>-2.543</v>
      </c>
      <c r="J344" t="n">
        <v>-1.043</v>
      </c>
      <c r="K344" t="n">
        <v>1.043</v>
      </c>
    </row>
    <row r="345">
      <c r="A345" t="n">
        <v>5</v>
      </c>
      <c r="B345" t="inlineStr">
        <is>
          <t>Georgia State</t>
        </is>
      </c>
      <c r="C345" t="inlineStr">
        <is>
          <t>Old Dominion</t>
        </is>
      </c>
      <c r="D345" t="n">
        <v>-2</v>
      </c>
      <c r="E345" t="n">
        <v>2</v>
      </c>
      <c r="F345" t="inlineStr">
        <is>
          <t>4-1</t>
        </is>
      </c>
      <c r="G345" t="inlineStr">
        <is>
          <t>2-4</t>
        </is>
      </c>
      <c r="H345" t="n">
        <v>3.036</v>
      </c>
      <c r="I345" t="n">
        <v>-3.036</v>
      </c>
      <c r="J345" t="n">
        <v>-1.036</v>
      </c>
      <c r="K345" t="n">
        <v>1.036</v>
      </c>
    </row>
    <row r="346">
      <c r="A346" t="n">
        <v>2</v>
      </c>
      <c r="B346" t="inlineStr">
        <is>
          <t>Kansas</t>
        </is>
      </c>
      <c r="C346" t="inlineStr">
        <is>
          <t>Missouri</t>
        </is>
      </c>
      <c r="D346" t="n">
        <v>4</v>
      </c>
      <c r="E346" t="n">
        <v>-4</v>
      </c>
      <c r="F346" t="inlineStr">
        <is>
          <t>2-3</t>
        </is>
      </c>
      <c r="G346" t="inlineStr">
        <is>
          <t>5-1</t>
        </is>
      </c>
      <c r="H346" t="n">
        <v>-5.032</v>
      </c>
      <c r="I346" t="n">
        <v>5.032</v>
      </c>
      <c r="J346" t="n">
        <v>1.032</v>
      </c>
      <c r="K346" t="n">
        <v>1.032</v>
      </c>
    </row>
    <row r="347">
      <c r="A347" t="n">
        <v>5</v>
      </c>
      <c r="B347" t="inlineStr">
        <is>
          <t>Charlotte</t>
        </is>
      </c>
      <c r="C347" t="inlineStr">
        <is>
          <t>Memphis</t>
        </is>
      </c>
      <c r="D347" t="n">
        <v>19.5</v>
      </c>
      <c r="E347" t="n">
        <v>-19.5</v>
      </c>
      <c r="F347" t="inlineStr">
        <is>
          <t>0-6</t>
        </is>
      </c>
      <c r="G347" t="inlineStr">
        <is>
          <t>5-1</t>
        </is>
      </c>
      <c r="H347" t="n">
        <v>-18.473</v>
      </c>
      <c r="I347" t="n">
        <v>18.473</v>
      </c>
      <c r="J347" t="n">
        <v>-1.027</v>
      </c>
      <c r="K347" t="n">
        <v>1.027</v>
      </c>
    </row>
    <row r="348">
      <c r="A348" t="n">
        <v>2</v>
      </c>
      <c r="B348" t="inlineStr">
        <is>
          <t>Texas A&amp;M</t>
        </is>
      </c>
      <c r="C348" t="inlineStr">
        <is>
          <t>Arizona State</t>
        </is>
      </c>
      <c r="D348" t="n">
        <v>-15.25</v>
      </c>
      <c r="E348" t="n">
        <v>15.25</v>
      </c>
      <c r="F348" t="inlineStr">
        <is>
          <t>3-3</t>
        </is>
      </c>
      <c r="G348" t="inlineStr">
        <is>
          <t>3-2</t>
        </is>
      </c>
      <c r="H348" t="n">
        <v>14.228</v>
      </c>
      <c r="I348" t="n">
        <v>-14.228</v>
      </c>
      <c r="J348" t="n">
        <v>1.022</v>
      </c>
      <c r="K348" t="n">
        <v>1.022</v>
      </c>
    </row>
    <row r="349">
      <c r="A349" t="n">
        <v>1</v>
      </c>
      <c r="B349" t="inlineStr">
        <is>
          <t>Iowa</t>
        </is>
      </c>
      <c r="C349" t="inlineStr">
        <is>
          <t>Northern Illinois</t>
        </is>
      </c>
      <c r="D349" t="n">
        <v>-31.75</v>
      </c>
      <c r="E349" t="n">
        <v>31.75</v>
      </c>
      <c r="F349" t="inlineStr">
        <is>
          <t>5-1</t>
        </is>
      </c>
      <c r="G349" t="inlineStr">
        <is>
          <t>0-5</t>
        </is>
      </c>
      <c r="H349" t="n">
        <v>32.745</v>
      </c>
      <c r="I349" t="n">
        <v>-32.745</v>
      </c>
      <c r="J349" t="n">
        <v>-0.995</v>
      </c>
      <c r="K349" t="n">
        <v>0.995</v>
      </c>
    </row>
    <row r="350">
      <c r="A350" t="n">
        <v>4</v>
      </c>
      <c r="B350" t="inlineStr">
        <is>
          <t>Virginia</t>
        </is>
      </c>
      <c r="C350" t="inlineStr">
        <is>
          <t>Delaware</t>
        </is>
      </c>
      <c r="D350" t="n">
        <v>-19.75</v>
      </c>
      <c r="E350" t="n">
        <v>19.75</v>
      </c>
      <c r="F350" t="inlineStr">
        <is>
          <t>4-2</t>
        </is>
      </c>
      <c r="G350" t="inlineStr">
        <is>
          <t>2-3</t>
        </is>
      </c>
      <c r="H350" t="n">
        <v>18.759</v>
      </c>
      <c r="I350" t="n">
        <v>-18.759</v>
      </c>
      <c r="J350" t="n">
        <v>0.991</v>
      </c>
      <c r="K350" t="n">
        <v>0.991</v>
      </c>
    </row>
    <row r="351">
      <c r="A351" t="n">
        <v>3</v>
      </c>
      <c r="B351" t="inlineStr">
        <is>
          <t>Louisville</t>
        </is>
      </c>
      <c r="C351" t="inlineStr">
        <is>
          <t>SMU</t>
        </is>
      </c>
      <c r="D351" t="n">
        <v>-3</v>
      </c>
      <c r="E351" t="n">
        <v>3</v>
      </c>
      <c r="F351" t="inlineStr">
        <is>
          <t>3-3</t>
        </is>
      </c>
      <c r="G351" t="inlineStr">
        <is>
          <t>4-1</t>
        </is>
      </c>
      <c r="H351" t="n">
        <v>2.035</v>
      </c>
      <c r="I351" t="n">
        <v>-2.035</v>
      </c>
      <c r="J351" t="n">
        <v>0.965</v>
      </c>
      <c r="K351" t="n">
        <v>0.965</v>
      </c>
    </row>
    <row r="352">
      <c r="A352" t="n">
        <v>3</v>
      </c>
      <c r="B352" t="inlineStr">
        <is>
          <t>Oklahoma</t>
        </is>
      </c>
      <c r="C352" t="inlineStr">
        <is>
          <t>New Mexico</t>
        </is>
      </c>
      <c r="D352" t="n">
        <v>-21.25</v>
      </c>
      <c r="E352" t="n">
        <v>21.25</v>
      </c>
      <c r="F352" t="inlineStr">
        <is>
          <t>3-2</t>
        </is>
      </c>
      <c r="G352" t="inlineStr">
        <is>
          <t>4-1</t>
        </is>
      </c>
      <c r="H352" t="n">
        <v>22.2</v>
      </c>
      <c r="I352" t="n">
        <v>-22.2</v>
      </c>
      <c r="J352" t="n">
        <v>-0.95</v>
      </c>
      <c r="K352" t="n">
        <v>0.95</v>
      </c>
    </row>
    <row r="353">
      <c r="A353" t="n">
        <v>5</v>
      </c>
      <c r="B353" t="inlineStr">
        <is>
          <t>Illinois</t>
        </is>
      </c>
      <c r="C353" t="inlineStr">
        <is>
          <t>Purdue</t>
        </is>
      </c>
      <c r="D353" t="n">
        <v>-9.75</v>
      </c>
      <c r="E353" t="n">
        <v>9.75</v>
      </c>
      <c r="F353" t="inlineStr">
        <is>
          <t>3-3</t>
        </is>
      </c>
      <c r="G353" t="inlineStr">
        <is>
          <t>3-3</t>
        </is>
      </c>
      <c r="H353" t="n">
        <v>10.696</v>
      </c>
      <c r="I353" t="n">
        <v>-10.696</v>
      </c>
      <c r="J353" t="n">
        <v>-0.946</v>
      </c>
      <c r="K353" t="n">
        <v>0.946</v>
      </c>
    </row>
    <row r="354">
      <c r="A354" t="n">
        <v>8</v>
      </c>
      <c r="B354" t="inlineStr">
        <is>
          <t>Michigan</t>
        </is>
      </c>
      <c r="C354" t="inlineStr">
        <is>
          <t>Indiana</t>
        </is>
      </c>
      <c r="D354" t="n">
        <v>6</v>
      </c>
      <c r="E354" t="n">
        <v>-6</v>
      </c>
      <c r="F354" t="inlineStr">
        <is>
          <t>3-2</t>
        </is>
      </c>
      <c r="G354" t="inlineStr">
        <is>
          <t>6-0</t>
        </is>
      </c>
      <c r="H354" t="n">
        <v>-6.908</v>
      </c>
      <c r="I354" t="n">
        <v>6.908</v>
      </c>
      <c r="J354" t="n">
        <v>0.908</v>
      </c>
      <c r="K354" t="n">
        <v>0.908</v>
      </c>
    </row>
    <row r="355">
      <c r="A355" t="n">
        <v>4</v>
      </c>
      <c r="B355" t="inlineStr">
        <is>
          <t>Georgia State</t>
        </is>
      </c>
      <c r="C355" t="inlineStr">
        <is>
          <t>Northern Illinois</t>
        </is>
      </c>
      <c r="D355" t="n">
        <v>-8.75</v>
      </c>
      <c r="E355" t="n">
        <v>8.75</v>
      </c>
      <c r="F355" t="inlineStr">
        <is>
          <t>4-1</t>
        </is>
      </c>
      <c r="G355" t="inlineStr">
        <is>
          <t>0-5</t>
        </is>
      </c>
      <c r="H355" t="n">
        <v>9.634</v>
      </c>
      <c r="I355" t="n">
        <v>-9.634</v>
      </c>
      <c r="J355" t="n">
        <v>-0.884</v>
      </c>
      <c r="K355" t="n">
        <v>0.884</v>
      </c>
    </row>
    <row r="356">
      <c r="A356" t="n">
        <v>2</v>
      </c>
      <c r="B356" t="inlineStr">
        <is>
          <t>Kansas State</t>
        </is>
      </c>
      <c r="C356" t="inlineStr">
        <is>
          <t>Washington State</t>
        </is>
      </c>
      <c r="D356" t="n">
        <v>-17.75</v>
      </c>
      <c r="E356" t="n">
        <v>17.75</v>
      </c>
      <c r="F356" t="inlineStr">
        <is>
          <t>3-2</t>
        </is>
      </c>
      <c r="G356" t="inlineStr">
        <is>
          <t>1-5</t>
        </is>
      </c>
      <c r="H356" t="n">
        <v>18.629</v>
      </c>
      <c r="I356" t="n">
        <v>-18.629</v>
      </c>
      <c r="J356" t="n">
        <v>-0.879</v>
      </c>
      <c r="K356" t="n">
        <v>0.879</v>
      </c>
    </row>
    <row r="357">
      <c r="A357" t="n">
        <v>6</v>
      </c>
      <c r="B357" t="inlineStr">
        <is>
          <t>Troy</t>
        </is>
      </c>
      <c r="C357" t="inlineStr">
        <is>
          <t>Southern Miss</t>
        </is>
      </c>
      <c r="D357" t="n">
        <v>-9.5</v>
      </c>
      <c r="E357" t="n">
        <v>9.5</v>
      </c>
      <c r="F357" t="inlineStr">
        <is>
          <t>3-2</t>
        </is>
      </c>
      <c r="G357" t="inlineStr">
        <is>
          <t>1-4</t>
        </is>
      </c>
      <c r="H357" t="n">
        <v>10.376</v>
      </c>
      <c r="I357" t="n">
        <v>-10.376</v>
      </c>
      <c r="J357" t="n">
        <v>-0.876</v>
      </c>
      <c r="K357" t="n">
        <v>0.876</v>
      </c>
    </row>
    <row r="358">
      <c r="A358" t="n">
        <v>6</v>
      </c>
      <c r="B358" t="inlineStr">
        <is>
          <t>UTEP</t>
        </is>
      </c>
      <c r="C358" t="inlineStr">
        <is>
          <t>Nevada</t>
        </is>
      </c>
      <c r="D358" t="n">
        <v>10</v>
      </c>
      <c r="E358" t="n">
        <v>-10</v>
      </c>
      <c r="F358" t="inlineStr">
        <is>
          <t>1-5</t>
        </is>
      </c>
      <c r="G358" t="inlineStr">
        <is>
          <t>2-3</t>
        </is>
      </c>
      <c r="H358" t="n">
        <v>-9.129</v>
      </c>
      <c r="I358" t="n">
        <v>9.129</v>
      </c>
      <c r="J358" t="n">
        <v>-0.871</v>
      </c>
      <c r="K358" t="n">
        <v>0.871</v>
      </c>
    </row>
    <row r="359">
      <c r="A359" t="n">
        <v>7</v>
      </c>
      <c r="B359" t="inlineStr">
        <is>
          <t>Central Michigan</t>
        </is>
      </c>
      <c r="C359" t="inlineStr">
        <is>
          <t>Western Michigan</t>
        </is>
      </c>
      <c r="D359" t="n">
        <v>6.75</v>
      </c>
      <c r="E359" t="n">
        <v>-6.75</v>
      </c>
      <c r="F359" t="inlineStr">
        <is>
          <t>3-3</t>
        </is>
      </c>
      <c r="G359" t="inlineStr">
        <is>
          <t>4-2</t>
        </is>
      </c>
      <c r="H359" t="n">
        <v>-5.886</v>
      </c>
      <c r="I359" t="n">
        <v>5.886</v>
      </c>
      <c r="J359" t="n">
        <v>-0.864</v>
      </c>
      <c r="K359" t="n">
        <v>0.864</v>
      </c>
    </row>
    <row r="360">
      <c r="A360" t="n">
        <v>7</v>
      </c>
      <c r="B360" t="inlineStr">
        <is>
          <t>BYU</t>
        </is>
      </c>
      <c r="C360" t="inlineStr">
        <is>
          <t>Notre Dame</t>
        </is>
      </c>
      <c r="D360" t="n">
        <v>10</v>
      </c>
      <c r="E360" t="n">
        <v>-10</v>
      </c>
      <c r="F360" t="inlineStr">
        <is>
          <t>5-0</t>
        </is>
      </c>
      <c r="G360" t="inlineStr">
        <is>
          <t>6-0</t>
        </is>
      </c>
      <c r="H360" t="n">
        <v>-10.86</v>
      </c>
      <c r="I360" t="n">
        <v>10.86</v>
      </c>
      <c r="J360" t="n">
        <v>0.86</v>
      </c>
      <c r="K360" t="n">
        <v>0.86</v>
      </c>
    </row>
    <row r="361">
      <c r="A361" t="n">
        <v>2</v>
      </c>
      <c r="B361" t="inlineStr">
        <is>
          <t>Florida International</t>
        </is>
      </c>
      <c r="C361" t="inlineStr">
        <is>
          <t>Buffalo</t>
        </is>
      </c>
      <c r="D361" t="n">
        <v>-8.75</v>
      </c>
      <c r="E361" t="n">
        <v>8.75</v>
      </c>
      <c r="F361" t="inlineStr">
        <is>
          <t>3-2</t>
        </is>
      </c>
      <c r="G361" t="inlineStr">
        <is>
          <t>3-3</t>
        </is>
      </c>
      <c r="H361" t="n">
        <v>9.609999999999999</v>
      </c>
      <c r="I361" t="n">
        <v>-9.609999999999999</v>
      </c>
      <c r="J361" t="n">
        <v>-0.86</v>
      </c>
      <c r="K361" t="n">
        <v>0.86</v>
      </c>
    </row>
    <row r="362">
      <c r="A362" t="n">
        <v>2</v>
      </c>
      <c r="B362" t="inlineStr">
        <is>
          <t>Nebraska</t>
        </is>
      </c>
      <c r="C362" t="inlineStr">
        <is>
          <t>Bowling Green</t>
        </is>
      </c>
      <c r="D362" t="n">
        <v>-30.5</v>
      </c>
      <c r="E362" t="n">
        <v>30.5</v>
      </c>
      <c r="F362" t="inlineStr">
        <is>
          <t>5-1</t>
        </is>
      </c>
      <c r="G362" t="inlineStr">
        <is>
          <t>2-4</t>
        </is>
      </c>
      <c r="H362" t="n">
        <v>29.667</v>
      </c>
      <c r="I362" t="n">
        <v>-29.667</v>
      </c>
      <c r="J362" t="n">
        <v>0.833</v>
      </c>
      <c r="K362" t="n">
        <v>0.833</v>
      </c>
    </row>
    <row r="363">
      <c r="A363" t="n">
        <v>2</v>
      </c>
      <c r="B363" t="inlineStr">
        <is>
          <t>East Carolina</t>
        </is>
      </c>
      <c r="C363" t="inlineStr">
        <is>
          <t>App State</t>
        </is>
      </c>
      <c r="D363" t="n">
        <v>-6.5</v>
      </c>
      <c r="E363" t="n">
        <v>6.5</v>
      </c>
      <c r="F363" t="inlineStr">
        <is>
          <t>3-2</t>
        </is>
      </c>
      <c r="G363" t="inlineStr">
        <is>
          <t>3-2</t>
        </is>
      </c>
      <c r="H363" t="n">
        <v>5.67</v>
      </c>
      <c r="I363" t="n">
        <v>-5.67</v>
      </c>
      <c r="J363" t="n">
        <v>0.83</v>
      </c>
      <c r="K363" t="n">
        <v>0.83</v>
      </c>
    </row>
    <row r="364">
      <c r="A364" t="n">
        <v>1</v>
      </c>
      <c r="B364" t="inlineStr">
        <is>
          <t>Wake Forest</t>
        </is>
      </c>
      <c r="C364" t="inlineStr">
        <is>
          <t>Akron</t>
        </is>
      </c>
      <c r="D364" t="n">
        <v>-27.5</v>
      </c>
      <c r="E364" t="n">
        <v>27.5</v>
      </c>
      <c r="F364" t="inlineStr">
        <is>
          <t>5-1</t>
        </is>
      </c>
      <c r="G364" t="inlineStr">
        <is>
          <t>1-5</t>
        </is>
      </c>
      <c r="H364" t="n">
        <v>26.691</v>
      </c>
      <c r="I364" t="n">
        <v>-26.691</v>
      </c>
      <c r="J364" t="n">
        <v>0.8090000000000001</v>
      </c>
      <c r="K364" t="n">
        <v>0.8090000000000001</v>
      </c>
    </row>
    <row r="365">
      <c r="A365" t="n">
        <v>5</v>
      </c>
      <c r="B365" t="inlineStr">
        <is>
          <t>Iowa</t>
        </is>
      </c>
      <c r="C365" t="inlineStr">
        <is>
          <t>Ohio State</t>
        </is>
      </c>
      <c r="D365" t="n">
        <v>14.25</v>
      </c>
      <c r="E365" t="n">
        <v>-14.25</v>
      </c>
      <c r="F365" t="inlineStr">
        <is>
          <t>5-1</t>
        </is>
      </c>
      <c r="G365" t="inlineStr">
        <is>
          <t>5-1</t>
        </is>
      </c>
      <c r="H365" t="n">
        <v>-13.458</v>
      </c>
      <c r="I365" t="n">
        <v>13.458</v>
      </c>
      <c r="J365" t="n">
        <v>-0.792</v>
      </c>
      <c r="K365" t="n">
        <v>0.792</v>
      </c>
    </row>
    <row r="366">
      <c r="A366" t="n">
        <v>7</v>
      </c>
      <c r="B366" t="inlineStr">
        <is>
          <t>Louisiana</t>
        </is>
      </c>
      <c r="C366" t="inlineStr">
        <is>
          <t>Troy</t>
        </is>
      </c>
      <c r="D366" t="n">
        <v>-4.25</v>
      </c>
      <c r="E366" t="n">
        <v>4.25</v>
      </c>
      <c r="F366" t="inlineStr">
        <is>
          <t>4-2</t>
        </is>
      </c>
      <c r="G366" t="inlineStr">
        <is>
          <t>3-2</t>
        </is>
      </c>
      <c r="H366" t="n">
        <v>3.506</v>
      </c>
      <c r="I366" t="n">
        <v>-3.506</v>
      </c>
      <c r="J366" t="n">
        <v>0.744</v>
      </c>
      <c r="K366" t="n">
        <v>0.744</v>
      </c>
    </row>
    <row r="367">
      <c r="A367" t="n">
        <v>3</v>
      </c>
      <c r="B367" t="inlineStr">
        <is>
          <t>Toledo</t>
        </is>
      </c>
      <c r="C367" t="inlineStr">
        <is>
          <t>Temple</t>
        </is>
      </c>
      <c r="D367" t="n">
        <v>-4.75</v>
      </c>
      <c r="E367" t="n">
        <v>4.75</v>
      </c>
      <c r="F367" t="inlineStr">
        <is>
          <t>4-2</t>
        </is>
      </c>
      <c r="G367" t="inlineStr">
        <is>
          <t>2-4</t>
        </is>
      </c>
      <c r="H367" t="n">
        <v>5.491</v>
      </c>
      <c r="I367" t="n">
        <v>-5.491</v>
      </c>
      <c r="J367" t="n">
        <v>-0.741</v>
      </c>
      <c r="K367" t="n">
        <v>0.741</v>
      </c>
    </row>
    <row r="368">
      <c r="A368" t="n">
        <v>5</v>
      </c>
      <c r="B368" t="inlineStr">
        <is>
          <t>Rice</t>
        </is>
      </c>
      <c r="C368" t="inlineStr">
        <is>
          <t>UTSA</t>
        </is>
      </c>
      <c r="D368" t="n">
        <v>12</v>
      </c>
      <c r="E368" t="n">
        <v>-12</v>
      </c>
      <c r="F368" t="inlineStr">
        <is>
          <t>1-5</t>
        </is>
      </c>
      <c r="G368" t="inlineStr">
        <is>
          <t>5-1</t>
        </is>
      </c>
      <c r="H368" t="n">
        <v>-12.737</v>
      </c>
      <c r="I368" t="n">
        <v>12.737</v>
      </c>
      <c r="J368" t="n">
        <v>0.737</v>
      </c>
      <c r="K368" t="n">
        <v>0.737</v>
      </c>
    </row>
    <row r="369">
      <c r="A369" t="n">
        <v>6</v>
      </c>
      <c r="B369" t="inlineStr">
        <is>
          <t>Georgia Southern</t>
        </is>
      </c>
      <c r="C369" t="inlineStr">
        <is>
          <t>James Madison</t>
        </is>
      </c>
      <c r="D369" t="n">
        <v>7</v>
      </c>
      <c r="E369" t="n">
        <v>-7</v>
      </c>
      <c r="F369" t="inlineStr">
        <is>
          <t>2-4</t>
        </is>
      </c>
      <c r="G369" t="inlineStr">
        <is>
          <t>6-0</t>
        </is>
      </c>
      <c r="H369" t="n">
        <v>-7.712</v>
      </c>
      <c r="I369" t="n">
        <v>7.712</v>
      </c>
      <c r="J369" t="n">
        <v>0.712</v>
      </c>
      <c r="K369" t="n">
        <v>0.712</v>
      </c>
    </row>
    <row r="370">
      <c r="A370" t="n">
        <v>3</v>
      </c>
      <c r="B370" t="inlineStr">
        <is>
          <t>San José State</t>
        </is>
      </c>
      <c r="C370" t="inlineStr">
        <is>
          <t>Fresno State</t>
        </is>
      </c>
      <c r="D370" t="n">
        <v>4</v>
      </c>
      <c r="E370" t="n">
        <v>-4</v>
      </c>
      <c r="F370" t="inlineStr">
        <is>
          <t>3-3</t>
        </is>
      </c>
      <c r="G370" t="inlineStr">
        <is>
          <t>4-2</t>
        </is>
      </c>
      <c r="H370" t="n">
        <v>-3.299</v>
      </c>
      <c r="I370" t="n">
        <v>3.299</v>
      </c>
      <c r="J370" t="n">
        <v>-0.701</v>
      </c>
      <c r="K370" t="n">
        <v>0.701</v>
      </c>
    </row>
    <row r="371">
      <c r="A371" t="n">
        <v>5</v>
      </c>
      <c r="B371" t="inlineStr">
        <is>
          <t>Georgia</t>
        </is>
      </c>
      <c r="C371" t="inlineStr">
        <is>
          <t>Vanderbilt</t>
        </is>
      </c>
      <c r="D371" t="n">
        <v>-25.5</v>
      </c>
      <c r="E371" t="n">
        <v>25.5</v>
      </c>
      <c r="F371" t="inlineStr">
        <is>
          <t>6-0</t>
        </is>
      </c>
      <c r="G371" t="inlineStr">
        <is>
          <t>3-3</t>
        </is>
      </c>
      <c r="H371" t="n">
        <v>24.817</v>
      </c>
      <c r="I371" t="n">
        <v>-24.817</v>
      </c>
      <c r="J371" t="n">
        <v>0.6830000000000001</v>
      </c>
      <c r="K371" t="n">
        <v>0.6830000000000001</v>
      </c>
    </row>
    <row r="372">
      <c r="A372" t="n">
        <v>7</v>
      </c>
      <c r="B372" t="inlineStr">
        <is>
          <t>Oregon</t>
        </is>
      </c>
      <c r="C372" t="inlineStr">
        <is>
          <t>Nebraska</t>
        </is>
      </c>
      <c r="D372" t="n">
        <v>-7.5</v>
      </c>
      <c r="E372" t="n">
        <v>7.5</v>
      </c>
      <c r="F372" t="inlineStr">
        <is>
          <t>3-2</t>
        </is>
      </c>
      <c r="G372" t="inlineStr">
        <is>
          <t>5-1</t>
        </is>
      </c>
      <c r="H372" t="n">
        <v>8.176</v>
      </c>
      <c r="I372" t="n">
        <v>-8.176</v>
      </c>
      <c r="J372" t="n">
        <v>-0.676</v>
      </c>
      <c r="K372" t="n">
        <v>0.676</v>
      </c>
    </row>
    <row r="373">
      <c r="A373" t="n">
        <v>4</v>
      </c>
      <c r="B373" t="inlineStr">
        <is>
          <t>Penn State</t>
        </is>
      </c>
      <c r="C373" t="inlineStr">
        <is>
          <t>Wisconsin</t>
        </is>
      </c>
      <c r="D373" t="n">
        <v>-9.75</v>
      </c>
      <c r="E373" t="n">
        <v>9.75</v>
      </c>
      <c r="F373" t="inlineStr">
        <is>
          <t>3-3</t>
        </is>
      </c>
      <c r="G373" t="inlineStr">
        <is>
          <t>4-1</t>
        </is>
      </c>
      <c r="H373" t="n">
        <v>9.079000000000001</v>
      </c>
      <c r="I373" t="n">
        <v>-9.079000000000001</v>
      </c>
      <c r="J373" t="n">
        <v>0.671</v>
      </c>
      <c r="K373" t="n">
        <v>0.671</v>
      </c>
    </row>
    <row r="374">
      <c r="A374" t="n">
        <v>12</v>
      </c>
      <c r="B374" t="inlineStr">
        <is>
          <t>Oklahoma</t>
        </is>
      </c>
      <c r="C374" t="inlineStr">
        <is>
          <t>Texas A&amp;M</t>
        </is>
      </c>
      <c r="D374" t="n">
        <v>-2.5</v>
      </c>
      <c r="E374" t="n">
        <v>2.5</v>
      </c>
      <c r="F374" t="inlineStr">
        <is>
          <t>3-2</t>
        </is>
      </c>
      <c r="G374" t="inlineStr">
        <is>
          <t>3-3</t>
        </is>
      </c>
      <c r="H374" t="n">
        <v>1.858</v>
      </c>
      <c r="I374" t="n">
        <v>-1.858</v>
      </c>
      <c r="J374" t="n">
        <v>0.642</v>
      </c>
      <c r="K374" t="n">
        <v>0.642</v>
      </c>
    </row>
    <row r="375">
      <c r="A375" t="n">
        <v>2</v>
      </c>
      <c r="B375" t="inlineStr">
        <is>
          <t>BYU</t>
        </is>
      </c>
      <c r="C375" t="inlineStr">
        <is>
          <t>Arizona</t>
        </is>
      </c>
      <c r="D375" t="n">
        <v>-6.75</v>
      </c>
      <c r="E375" t="n">
        <v>6.75</v>
      </c>
      <c r="F375" t="inlineStr">
        <is>
          <t>5-0</t>
        </is>
      </c>
      <c r="G375" t="inlineStr">
        <is>
          <t>5-1</t>
        </is>
      </c>
      <c r="H375" t="n">
        <v>7.383</v>
      </c>
      <c r="I375" t="n">
        <v>-7.383</v>
      </c>
      <c r="J375" t="n">
        <v>-0.633</v>
      </c>
      <c r="K375" t="n">
        <v>0.633</v>
      </c>
    </row>
    <row r="376">
      <c r="A376" t="n">
        <v>5</v>
      </c>
      <c r="B376" t="inlineStr">
        <is>
          <t>Boise State</t>
        </is>
      </c>
      <c r="C376" t="inlineStr">
        <is>
          <t>Utah State</t>
        </is>
      </c>
      <c r="D376" t="n">
        <v>-19.5</v>
      </c>
      <c r="E376" t="n">
        <v>19.5</v>
      </c>
      <c r="F376" t="inlineStr">
        <is>
          <t>5-1</t>
        </is>
      </c>
      <c r="G376" t="inlineStr">
        <is>
          <t>2-4</t>
        </is>
      </c>
      <c r="H376" t="n">
        <v>18.89</v>
      </c>
      <c r="I376" t="n">
        <v>-18.89</v>
      </c>
      <c r="J376" t="n">
        <v>0.61</v>
      </c>
      <c r="K376" t="n">
        <v>0.61</v>
      </c>
    </row>
    <row r="377">
      <c r="A377" t="n">
        <v>6</v>
      </c>
      <c r="B377" t="inlineStr">
        <is>
          <t>Louisville</t>
        </is>
      </c>
      <c r="C377" t="inlineStr">
        <is>
          <t>Florida State</t>
        </is>
      </c>
      <c r="D377" t="n">
        <v>-4.25</v>
      </c>
      <c r="E377" t="n">
        <v>4.25</v>
      </c>
      <c r="F377" t="inlineStr">
        <is>
          <t>3-3</t>
        </is>
      </c>
      <c r="G377" t="inlineStr">
        <is>
          <t>3-3</t>
        </is>
      </c>
      <c r="H377" t="n">
        <v>4.846</v>
      </c>
      <c r="I377" t="n">
        <v>-4.846</v>
      </c>
      <c r="J377" t="n">
        <v>-0.596</v>
      </c>
      <c r="K377" t="n">
        <v>0.596</v>
      </c>
    </row>
    <row r="378">
      <c r="A378" t="n">
        <v>3</v>
      </c>
      <c r="B378" t="inlineStr">
        <is>
          <t>Tennessee</t>
        </is>
      </c>
      <c r="C378" t="inlineStr">
        <is>
          <t>Kennesaw State</t>
        </is>
      </c>
      <c r="D378" t="n">
        <v>-35.5</v>
      </c>
      <c r="E378" t="n">
        <v>35.5</v>
      </c>
      <c r="F378" t="inlineStr">
        <is>
          <t>5-1</t>
        </is>
      </c>
      <c r="G378" t="inlineStr">
        <is>
          <t>1-4</t>
        </is>
      </c>
      <c r="H378" t="n">
        <v>34.908</v>
      </c>
      <c r="I378" t="n">
        <v>-34.908</v>
      </c>
      <c r="J378" t="n">
        <v>0.592</v>
      </c>
      <c r="K378" t="n">
        <v>0.592</v>
      </c>
    </row>
    <row r="379">
      <c r="A379" t="n">
        <v>2</v>
      </c>
      <c r="B379" t="inlineStr">
        <is>
          <t>Georgia Tech</t>
        </is>
      </c>
      <c r="C379" t="inlineStr">
        <is>
          <t>Tennessee</t>
        </is>
      </c>
      <c r="D379" t="n">
        <v>12.5</v>
      </c>
      <c r="E379" t="n">
        <v>-12.5</v>
      </c>
      <c r="F379" t="inlineStr">
        <is>
          <t>2-3</t>
        </is>
      </c>
      <c r="G379" t="inlineStr">
        <is>
          <t>5-1</t>
        </is>
      </c>
      <c r="H379" t="n">
        <v>-13.076</v>
      </c>
      <c r="I379" t="n">
        <v>13.076</v>
      </c>
      <c r="J379" t="n">
        <v>0.576</v>
      </c>
      <c r="K379" t="n">
        <v>0.576</v>
      </c>
    </row>
    <row r="380">
      <c r="A380" t="n">
        <v>1</v>
      </c>
      <c r="B380" t="inlineStr">
        <is>
          <t>Stanford</t>
        </is>
      </c>
      <c r="C380" t="inlineStr">
        <is>
          <t>Miami</t>
        </is>
      </c>
      <c r="D380" t="n">
        <v>24.5</v>
      </c>
      <c r="E380" t="n">
        <v>-24.5</v>
      </c>
      <c r="F380" t="inlineStr">
        <is>
          <t>2-4</t>
        </is>
      </c>
      <c r="G380" t="inlineStr">
        <is>
          <t>5-0</t>
        </is>
      </c>
      <c r="H380" t="n">
        <v>-25.069</v>
      </c>
      <c r="I380" t="n">
        <v>25.069</v>
      </c>
      <c r="J380" t="n">
        <v>0.569</v>
      </c>
      <c r="K380" t="n">
        <v>0.569</v>
      </c>
    </row>
    <row r="381">
      <c r="A381" t="n">
        <v>2</v>
      </c>
      <c r="B381" t="inlineStr">
        <is>
          <t>Virginia Tech</t>
        </is>
      </c>
      <c r="C381" t="inlineStr">
        <is>
          <t>Old Dominion</t>
        </is>
      </c>
      <c r="D381" t="n">
        <v>-17.75</v>
      </c>
      <c r="E381" t="n">
        <v>17.75</v>
      </c>
      <c r="F381" t="inlineStr">
        <is>
          <t>4-2</t>
        </is>
      </c>
      <c r="G381" t="inlineStr">
        <is>
          <t>2-4</t>
        </is>
      </c>
      <c r="H381" t="n">
        <v>18.314</v>
      </c>
      <c r="I381" t="n">
        <v>-18.314</v>
      </c>
      <c r="J381" t="n">
        <v>-0.5639999999999999</v>
      </c>
      <c r="K381" t="n">
        <v>0.5639999999999999</v>
      </c>
    </row>
    <row r="382">
      <c r="A382" t="n">
        <v>4</v>
      </c>
      <c r="B382" t="inlineStr">
        <is>
          <t>Texas Tech</t>
        </is>
      </c>
      <c r="C382" t="inlineStr">
        <is>
          <t>Sam Houston</t>
        </is>
      </c>
      <c r="D382" t="n">
        <v>-34.5</v>
      </c>
      <c r="E382" t="n">
        <v>34.5</v>
      </c>
      <c r="F382" t="inlineStr">
        <is>
          <t>5-0</t>
        </is>
      </c>
      <c r="G382" t="inlineStr">
        <is>
          <t>1-4</t>
        </is>
      </c>
      <c r="H382" t="n">
        <v>35.058</v>
      </c>
      <c r="I382" t="n">
        <v>-35.058</v>
      </c>
      <c r="J382" t="n">
        <v>-0.5580000000000001</v>
      </c>
      <c r="K382" t="n">
        <v>0.5580000000000001</v>
      </c>
    </row>
    <row r="383">
      <c r="A383" t="n">
        <v>5</v>
      </c>
      <c r="B383" t="inlineStr">
        <is>
          <t>Clemson</t>
        </is>
      </c>
      <c r="C383" t="inlineStr">
        <is>
          <t>Miami</t>
        </is>
      </c>
      <c r="D383" t="n">
        <v>14.75</v>
      </c>
      <c r="E383" t="n">
        <v>-14.75</v>
      </c>
      <c r="F383" t="inlineStr">
        <is>
          <t>3-2</t>
        </is>
      </c>
      <c r="G383" t="inlineStr">
        <is>
          <t>5-0</t>
        </is>
      </c>
      <c r="H383" t="n">
        <v>-15.299</v>
      </c>
      <c r="I383" t="n">
        <v>15.299</v>
      </c>
      <c r="J383" t="n">
        <v>0.549</v>
      </c>
      <c r="K383" t="n">
        <v>0.549</v>
      </c>
    </row>
    <row r="384">
      <c r="A384" t="n">
        <v>1</v>
      </c>
      <c r="B384" t="inlineStr">
        <is>
          <t>Notre Dame</t>
        </is>
      </c>
      <c r="C384" t="inlineStr">
        <is>
          <t>Wisconsin</t>
        </is>
      </c>
      <c r="D384" t="n">
        <v>-20.75</v>
      </c>
      <c r="E384" t="n">
        <v>20.75</v>
      </c>
      <c r="F384" t="inlineStr">
        <is>
          <t>6-0</t>
        </is>
      </c>
      <c r="G384" t="inlineStr">
        <is>
          <t>4-1</t>
        </is>
      </c>
      <c r="H384" t="n">
        <v>20.224</v>
      </c>
      <c r="I384" t="n">
        <v>-20.224</v>
      </c>
      <c r="J384" t="n">
        <v>0.526</v>
      </c>
      <c r="K384" t="n">
        <v>0.526</v>
      </c>
    </row>
    <row r="385">
      <c r="A385" t="n">
        <v>1</v>
      </c>
      <c r="B385" t="inlineStr">
        <is>
          <t>Washington</t>
        </is>
      </c>
      <c r="C385" t="inlineStr">
        <is>
          <t>Washington State</t>
        </is>
      </c>
      <c r="D385" t="n">
        <v>-23.25</v>
      </c>
      <c r="E385" t="n">
        <v>23.25</v>
      </c>
      <c r="F385" t="inlineStr">
        <is>
          <t>3-3</t>
        </is>
      </c>
      <c r="G385" t="inlineStr">
        <is>
          <t>1-5</t>
        </is>
      </c>
      <c r="H385" t="n">
        <v>23.755</v>
      </c>
      <c r="I385" t="n">
        <v>-23.755</v>
      </c>
      <c r="J385" t="n">
        <v>-0.505</v>
      </c>
      <c r="K385" t="n">
        <v>0.505</v>
      </c>
    </row>
    <row r="386">
      <c r="A386" t="n">
        <v>13</v>
      </c>
      <c r="B386" t="inlineStr">
        <is>
          <t>Ohio State</t>
        </is>
      </c>
      <c r="C386" t="inlineStr">
        <is>
          <t>Michigan</t>
        </is>
      </c>
      <c r="D386" t="n">
        <v>-13.5</v>
      </c>
      <c r="E386" t="n">
        <v>13.5</v>
      </c>
      <c r="F386" t="inlineStr">
        <is>
          <t>5-1</t>
        </is>
      </c>
      <c r="G386" t="inlineStr">
        <is>
          <t>3-2</t>
        </is>
      </c>
      <c r="H386" t="n">
        <v>13.995</v>
      </c>
      <c r="I386" t="n">
        <v>-13.995</v>
      </c>
      <c r="J386" t="n">
        <v>-0.495</v>
      </c>
      <c r="K386" t="n">
        <v>0.495</v>
      </c>
    </row>
    <row r="387">
      <c r="A387" t="n">
        <v>4</v>
      </c>
      <c r="B387" t="inlineStr">
        <is>
          <t>UTSA</t>
        </is>
      </c>
      <c r="C387" t="inlineStr">
        <is>
          <t>Colorado State</t>
        </is>
      </c>
      <c r="D387" t="n">
        <v>-14.25</v>
      </c>
      <c r="E387" t="n">
        <v>14.25</v>
      </c>
      <c r="F387" t="inlineStr">
        <is>
          <t>5-1</t>
        </is>
      </c>
      <c r="G387" t="inlineStr">
        <is>
          <t>2-3</t>
        </is>
      </c>
      <c r="H387" t="n">
        <v>14.744</v>
      </c>
      <c r="I387" t="n">
        <v>-14.744</v>
      </c>
      <c r="J387" t="n">
        <v>-0.494</v>
      </c>
      <c r="K387" t="n">
        <v>0.494</v>
      </c>
    </row>
    <row r="388">
      <c r="A388" t="n">
        <v>1</v>
      </c>
      <c r="B388" t="inlineStr">
        <is>
          <t>Duke</t>
        </is>
      </c>
      <c r="C388" t="inlineStr">
        <is>
          <t>Tulane</t>
        </is>
      </c>
      <c r="D388" t="n">
        <v>-8.75</v>
      </c>
      <c r="E388" t="n">
        <v>8.75</v>
      </c>
      <c r="F388" t="inlineStr">
        <is>
          <t>4-1</t>
        </is>
      </c>
      <c r="G388" t="inlineStr">
        <is>
          <t>2-3</t>
        </is>
      </c>
      <c r="H388" t="n">
        <v>9.218</v>
      </c>
      <c r="I388" t="n">
        <v>-9.218</v>
      </c>
      <c r="J388" t="n">
        <v>-0.468</v>
      </c>
      <c r="K388" t="n">
        <v>0.468</v>
      </c>
    </row>
    <row r="389">
      <c r="A389" t="n">
        <v>12</v>
      </c>
      <c r="B389" t="inlineStr">
        <is>
          <t>Notre Dame</t>
        </is>
      </c>
      <c r="C389" t="inlineStr">
        <is>
          <t>SMU</t>
        </is>
      </c>
      <c r="D389" t="n">
        <v>-17.5</v>
      </c>
      <c r="E389" t="n">
        <v>17.5</v>
      </c>
      <c r="F389" t="inlineStr">
        <is>
          <t>6-0</t>
        </is>
      </c>
      <c r="G389" t="inlineStr">
        <is>
          <t>4-1</t>
        </is>
      </c>
      <c r="H389" t="n">
        <v>17.067</v>
      </c>
      <c r="I389" t="n">
        <v>-17.067</v>
      </c>
      <c r="J389" t="n">
        <v>0.433</v>
      </c>
      <c r="K389" t="n">
        <v>0.433</v>
      </c>
    </row>
    <row r="390">
      <c r="A390" t="n">
        <v>5</v>
      </c>
      <c r="B390" t="inlineStr">
        <is>
          <t>North Carolina</t>
        </is>
      </c>
      <c r="C390" t="inlineStr">
        <is>
          <t>Notre Dame</t>
        </is>
      </c>
      <c r="D390" t="n">
        <v>21</v>
      </c>
      <c r="E390" t="n">
        <v>-21</v>
      </c>
      <c r="F390" t="inlineStr">
        <is>
          <t>3-2</t>
        </is>
      </c>
      <c r="G390" t="inlineStr">
        <is>
          <t>6-0</t>
        </is>
      </c>
      <c r="H390" t="n">
        <v>-21.428</v>
      </c>
      <c r="I390" t="n">
        <v>21.428</v>
      </c>
      <c r="J390" t="n">
        <v>0.428</v>
      </c>
      <c r="K390" t="n">
        <v>0.428</v>
      </c>
    </row>
    <row r="391">
      <c r="A391" t="n">
        <v>7</v>
      </c>
      <c r="B391" t="inlineStr">
        <is>
          <t>Middle Tennessee</t>
        </is>
      </c>
      <c r="C391" t="inlineStr">
        <is>
          <t>Delaware</t>
        </is>
      </c>
      <c r="D391" t="n">
        <v>1.5</v>
      </c>
      <c r="E391" t="n">
        <v>-1.5</v>
      </c>
      <c r="F391" t="inlineStr">
        <is>
          <t>2-3</t>
        </is>
      </c>
      <c r="G391" t="inlineStr">
        <is>
          <t>2-3</t>
        </is>
      </c>
      <c r="H391" t="n">
        <v>-1.921</v>
      </c>
      <c r="I391" t="n">
        <v>1.921</v>
      </c>
      <c r="J391" t="n">
        <v>0.421</v>
      </c>
      <c r="K391" t="n">
        <v>0.421</v>
      </c>
    </row>
    <row r="392">
      <c r="A392" t="n">
        <v>11</v>
      </c>
      <c r="B392" t="inlineStr">
        <is>
          <t>Miami</t>
        </is>
      </c>
      <c r="C392" t="inlineStr">
        <is>
          <t>Duke</t>
        </is>
      </c>
      <c r="D392" t="n">
        <v>-21</v>
      </c>
      <c r="E392" t="n">
        <v>21</v>
      </c>
      <c r="F392" t="inlineStr">
        <is>
          <t>5-0</t>
        </is>
      </c>
      <c r="G392" t="inlineStr">
        <is>
          <t>4-1</t>
        </is>
      </c>
      <c r="H392" t="n">
        <v>20.606</v>
      </c>
      <c r="I392" t="n">
        <v>-20.606</v>
      </c>
      <c r="J392" t="n">
        <v>0.394</v>
      </c>
      <c r="K392" t="n">
        <v>0.394</v>
      </c>
    </row>
    <row r="393">
      <c r="A393" t="n">
        <v>4</v>
      </c>
      <c r="B393" t="inlineStr">
        <is>
          <t>Miami (OH)</t>
        </is>
      </c>
      <c r="C393" t="inlineStr">
        <is>
          <t>UConn</t>
        </is>
      </c>
      <c r="D393" t="n">
        <v>-2.5</v>
      </c>
      <c r="E393" t="n">
        <v>2.5</v>
      </c>
      <c r="F393" t="inlineStr">
        <is>
          <t>3-3</t>
        </is>
      </c>
      <c r="G393" t="inlineStr">
        <is>
          <t>3-3</t>
        </is>
      </c>
      <c r="H393" t="n">
        <v>2.111</v>
      </c>
      <c r="I393" t="n">
        <v>-2.111</v>
      </c>
      <c r="J393" t="n">
        <v>0.389</v>
      </c>
      <c r="K393" t="n">
        <v>0.389</v>
      </c>
    </row>
    <row r="394">
      <c r="A394" t="n">
        <v>5</v>
      </c>
      <c r="B394" t="inlineStr">
        <is>
          <t>TCU</t>
        </is>
      </c>
      <c r="C394" t="inlineStr">
        <is>
          <t>BYU</t>
        </is>
      </c>
      <c r="D394" t="n">
        <v>5.75</v>
      </c>
      <c r="E394" t="n">
        <v>-5.75</v>
      </c>
      <c r="F394" t="inlineStr">
        <is>
          <t>2-3</t>
        </is>
      </c>
      <c r="G394" t="inlineStr">
        <is>
          <t>5-0</t>
        </is>
      </c>
      <c r="H394" t="n">
        <v>-5.361</v>
      </c>
      <c r="I394" t="n">
        <v>5.361</v>
      </c>
      <c r="J394" t="n">
        <v>-0.389</v>
      </c>
      <c r="K394" t="n">
        <v>0.389</v>
      </c>
    </row>
    <row r="395">
      <c r="A395" t="n">
        <v>5</v>
      </c>
      <c r="B395" t="inlineStr">
        <is>
          <t>USC</t>
        </is>
      </c>
      <c r="C395" t="inlineStr">
        <is>
          <t>Washington</t>
        </is>
      </c>
      <c r="D395" t="n">
        <v>-8.25</v>
      </c>
      <c r="E395" t="n">
        <v>8.25</v>
      </c>
      <c r="F395" t="inlineStr">
        <is>
          <t>6-1</t>
        </is>
      </c>
      <c r="G395" t="inlineStr">
        <is>
          <t>3-3</t>
        </is>
      </c>
      <c r="H395" t="n">
        <v>8.635999999999999</v>
      </c>
      <c r="I395" t="n">
        <v>-8.635999999999999</v>
      </c>
      <c r="J395" t="n">
        <v>-0.386</v>
      </c>
      <c r="K395" t="n">
        <v>0.386</v>
      </c>
    </row>
    <row r="396">
      <c r="A396" t="n">
        <v>6</v>
      </c>
      <c r="B396" t="inlineStr">
        <is>
          <t>Akron</t>
        </is>
      </c>
      <c r="C396" t="inlineStr">
        <is>
          <t>Eastern Michigan</t>
        </is>
      </c>
      <c r="D396" t="n">
        <v>5</v>
      </c>
      <c r="E396" t="n">
        <v>-5</v>
      </c>
      <c r="F396" t="inlineStr">
        <is>
          <t>1-5</t>
        </is>
      </c>
      <c r="G396" t="inlineStr">
        <is>
          <t>4-3</t>
        </is>
      </c>
      <c r="H396" t="n">
        <v>-5.361</v>
      </c>
      <c r="I396" t="n">
        <v>5.361</v>
      </c>
      <c r="J396" t="n">
        <v>0.361</v>
      </c>
      <c r="K396" t="n">
        <v>0.361</v>
      </c>
    </row>
    <row r="397">
      <c r="A397" t="n">
        <v>12</v>
      </c>
      <c r="B397" t="inlineStr">
        <is>
          <t>Tennessee</t>
        </is>
      </c>
      <c r="C397" t="inlineStr">
        <is>
          <t>LSU</t>
        </is>
      </c>
      <c r="D397" t="n">
        <v>1.5</v>
      </c>
      <c r="E397" t="n">
        <v>-1.5</v>
      </c>
      <c r="F397" t="inlineStr">
        <is>
          <t>5-1</t>
        </is>
      </c>
      <c r="G397" t="inlineStr">
        <is>
          <t>4-2</t>
        </is>
      </c>
      <c r="H397" t="n">
        <v>-1.841</v>
      </c>
      <c r="I397" t="n">
        <v>1.841</v>
      </c>
      <c r="J397" t="n">
        <v>0.341</v>
      </c>
      <c r="K397" t="n">
        <v>0.341</v>
      </c>
    </row>
    <row r="398">
      <c r="A398" t="n">
        <v>7</v>
      </c>
      <c r="B398" t="inlineStr">
        <is>
          <t>Jacksonville State</t>
        </is>
      </c>
      <c r="C398" t="inlineStr">
        <is>
          <t>Florida International</t>
        </is>
      </c>
      <c r="D398" t="n">
        <v>-3</v>
      </c>
      <c r="E398" t="n">
        <v>3</v>
      </c>
      <c r="F398" t="inlineStr">
        <is>
          <t>4-2</t>
        </is>
      </c>
      <c r="G398" t="inlineStr">
        <is>
          <t>3-2</t>
        </is>
      </c>
      <c r="H398" t="n">
        <v>3.336</v>
      </c>
      <c r="I398" t="n">
        <v>-3.336</v>
      </c>
      <c r="J398" t="n">
        <v>-0.336</v>
      </c>
      <c r="K398" t="n">
        <v>0.336</v>
      </c>
    </row>
    <row r="399">
      <c r="A399" t="n">
        <v>7</v>
      </c>
      <c r="B399" t="inlineStr">
        <is>
          <t>Syracuse</t>
        </is>
      </c>
      <c r="C399" t="inlineStr">
        <is>
          <t>Louisville</t>
        </is>
      </c>
      <c r="D399" t="n">
        <v>14.5</v>
      </c>
      <c r="E399" t="n">
        <v>-14.5</v>
      </c>
      <c r="F399" t="inlineStr">
        <is>
          <t>2-3</t>
        </is>
      </c>
      <c r="G399" t="inlineStr">
        <is>
          <t>3-3</t>
        </is>
      </c>
      <c r="H399" t="n">
        <v>-14.822</v>
      </c>
      <c r="I399" t="n">
        <v>14.822</v>
      </c>
      <c r="J399" t="n">
        <v>0.322</v>
      </c>
      <c r="K399" t="n">
        <v>0.322</v>
      </c>
    </row>
    <row r="400">
      <c r="A400" t="n">
        <v>3</v>
      </c>
      <c r="B400" t="inlineStr">
        <is>
          <t>Texas State</t>
        </is>
      </c>
      <c r="C400" t="inlineStr">
        <is>
          <t>North Texas</t>
        </is>
      </c>
      <c r="D400" t="n">
        <v>-3</v>
      </c>
      <c r="E400" t="n">
        <v>3</v>
      </c>
      <c r="F400" t="inlineStr">
        <is>
          <t>2-3</t>
        </is>
      </c>
      <c r="G400" t="inlineStr">
        <is>
          <t>4-2</t>
        </is>
      </c>
      <c r="H400" t="n">
        <v>2.681</v>
      </c>
      <c r="I400" t="n">
        <v>-2.681</v>
      </c>
      <c r="J400" t="n">
        <v>0.319</v>
      </c>
      <c r="K400" t="n">
        <v>0.319</v>
      </c>
    </row>
    <row r="401">
      <c r="A401" t="n">
        <v>2</v>
      </c>
      <c r="B401" t="inlineStr">
        <is>
          <t>Purdue</t>
        </is>
      </c>
      <c r="C401" t="inlineStr">
        <is>
          <t>Wake Forest</t>
        </is>
      </c>
      <c r="D401" t="n">
        <v>2.5</v>
      </c>
      <c r="E401" t="n">
        <v>-2.5</v>
      </c>
      <c r="F401" t="inlineStr">
        <is>
          <t>3-3</t>
        </is>
      </c>
      <c r="G401" t="inlineStr">
        <is>
          <t>5-1</t>
        </is>
      </c>
      <c r="H401" t="n">
        <v>-2.806</v>
      </c>
      <c r="I401" t="n">
        <v>2.806</v>
      </c>
      <c r="J401" t="n">
        <v>0.306</v>
      </c>
      <c r="K401" t="n">
        <v>0.306</v>
      </c>
    </row>
    <row r="402">
      <c r="A402" t="n">
        <v>1</v>
      </c>
      <c r="B402" t="inlineStr">
        <is>
          <t>Pittsburgh</t>
        </is>
      </c>
      <c r="C402" t="inlineStr">
        <is>
          <t>Miami (OH)</t>
        </is>
      </c>
      <c r="D402" t="n">
        <v>-16.25</v>
      </c>
      <c r="E402" t="n">
        <v>16.25</v>
      </c>
      <c r="F402" t="inlineStr">
        <is>
          <t>5-1</t>
        </is>
      </c>
      <c r="G402" t="inlineStr">
        <is>
          <t>3-3</t>
        </is>
      </c>
      <c r="H402" t="n">
        <v>15.952</v>
      </c>
      <c r="I402" t="n">
        <v>-15.952</v>
      </c>
      <c r="J402" t="n">
        <v>0.298</v>
      </c>
      <c r="K402" t="n">
        <v>0.298</v>
      </c>
    </row>
    <row r="403">
      <c r="A403" t="n">
        <v>13</v>
      </c>
      <c r="B403" t="inlineStr">
        <is>
          <t>Florida State</t>
        </is>
      </c>
      <c r="C403" t="inlineStr">
        <is>
          <t>Florida</t>
        </is>
      </c>
      <c r="D403" t="n">
        <v>4.5</v>
      </c>
      <c r="E403" t="n">
        <v>-4.5</v>
      </c>
      <c r="F403" t="inlineStr">
        <is>
          <t>3-3</t>
        </is>
      </c>
      <c r="G403" t="inlineStr">
        <is>
          <t>4-2</t>
        </is>
      </c>
      <c r="H403" t="n">
        <v>-4.211</v>
      </c>
      <c r="I403" t="n">
        <v>4.211</v>
      </c>
      <c r="J403" t="n">
        <v>-0.289</v>
      </c>
      <c r="K403" t="n">
        <v>0.289</v>
      </c>
    </row>
    <row r="404">
      <c r="A404" t="n">
        <v>3</v>
      </c>
      <c r="B404" t="inlineStr">
        <is>
          <t>Arkansas</t>
        </is>
      </c>
      <c r="C404" t="inlineStr">
        <is>
          <t>Georgia</t>
        </is>
      </c>
      <c r="D404" t="n">
        <v>24.5</v>
      </c>
      <c r="E404" t="n">
        <v>-24.5</v>
      </c>
      <c r="F404" t="inlineStr">
        <is>
          <t>2-4</t>
        </is>
      </c>
      <c r="G404" t="inlineStr">
        <is>
          <t>6-0</t>
        </is>
      </c>
      <c r="H404" t="n">
        <v>-24.771</v>
      </c>
      <c r="I404" t="n">
        <v>24.771</v>
      </c>
      <c r="J404" t="n">
        <v>0.271</v>
      </c>
      <c r="K404" t="n">
        <v>0.271</v>
      </c>
    </row>
    <row r="405">
      <c r="A405" t="n">
        <v>7</v>
      </c>
      <c r="B405" t="inlineStr">
        <is>
          <t>Boston College</t>
        </is>
      </c>
      <c r="C405" t="inlineStr">
        <is>
          <t>Pittsburgh</t>
        </is>
      </c>
      <c r="D405" t="n">
        <v>6.5</v>
      </c>
      <c r="E405" t="n">
        <v>-6.5</v>
      </c>
      <c r="F405" t="inlineStr">
        <is>
          <t>2-3</t>
        </is>
      </c>
      <c r="G405" t="inlineStr">
        <is>
          <t>5-1</t>
        </is>
      </c>
      <c r="H405" t="n">
        <v>-6.762</v>
      </c>
      <c r="I405" t="n">
        <v>6.762</v>
      </c>
      <c r="J405" t="n">
        <v>0.262</v>
      </c>
      <c r="K405" t="n">
        <v>0.262</v>
      </c>
    </row>
    <row r="406">
      <c r="A406" t="n">
        <v>5</v>
      </c>
      <c r="B406" t="inlineStr">
        <is>
          <t>Kansas</t>
        </is>
      </c>
      <c r="C406" t="inlineStr">
        <is>
          <t>Middle Tennessee</t>
        </is>
      </c>
      <c r="D406" t="n">
        <v>-21</v>
      </c>
      <c r="E406" t="n">
        <v>21</v>
      </c>
      <c r="F406" t="inlineStr">
        <is>
          <t>2-3</t>
        </is>
      </c>
      <c r="G406" t="inlineStr">
        <is>
          <t>2-3</t>
        </is>
      </c>
      <c r="H406" t="n">
        <v>21.241</v>
      </c>
      <c r="I406" t="n">
        <v>-21.241</v>
      </c>
      <c r="J406" t="n">
        <v>-0.241</v>
      </c>
      <c r="K406" t="n">
        <v>0.241</v>
      </c>
    </row>
    <row r="407">
      <c r="A407" t="n">
        <v>2</v>
      </c>
      <c r="B407" t="inlineStr">
        <is>
          <t>LSU</t>
        </is>
      </c>
      <c r="C407" t="inlineStr">
        <is>
          <t>Louisiana Tech</t>
        </is>
      </c>
      <c r="D407" t="n">
        <v>-34.75</v>
      </c>
      <c r="E407" t="n">
        <v>34.75</v>
      </c>
      <c r="F407" t="inlineStr">
        <is>
          <t>4-2</t>
        </is>
      </c>
      <c r="G407" t="inlineStr">
        <is>
          <t>3-2</t>
        </is>
      </c>
      <c r="H407" t="n">
        <v>34.511</v>
      </c>
      <c r="I407" t="n">
        <v>-34.511</v>
      </c>
      <c r="J407" t="n">
        <v>0.239</v>
      </c>
      <c r="K407" t="n">
        <v>0.239</v>
      </c>
    </row>
    <row r="408">
      <c r="A408" t="n">
        <v>3</v>
      </c>
      <c r="B408" t="inlineStr">
        <is>
          <t>Central Michigan</t>
        </is>
      </c>
      <c r="C408" t="inlineStr">
        <is>
          <t>Wyoming</t>
        </is>
      </c>
      <c r="D408" t="n">
        <v>1.75</v>
      </c>
      <c r="E408" t="n">
        <v>-1.75</v>
      </c>
      <c r="F408" t="inlineStr">
        <is>
          <t>3-3</t>
        </is>
      </c>
      <c r="G408" t="inlineStr">
        <is>
          <t>3-3</t>
        </is>
      </c>
      <c r="H408" t="n">
        <v>-1.956</v>
      </c>
      <c r="I408" t="n">
        <v>1.956</v>
      </c>
      <c r="J408" t="n">
        <v>0.206</v>
      </c>
      <c r="K408" t="n">
        <v>0.206</v>
      </c>
    </row>
    <row r="409">
      <c r="A409" t="n">
        <v>6</v>
      </c>
      <c r="B409" t="inlineStr">
        <is>
          <t>Arkansas</t>
        </is>
      </c>
      <c r="C409" t="inlineStr">
        <is>
          <t>Tennessee</t>
        </is>
      </c>
      <c r="D409" t="n">
        <v>13.75</v>
      </c>
      <c r="E409" t="n">
        <v>-13.75</v>
      </c>
      <c r="F409" t="inlineStr">
        <is>
          <t>2-4</t>
        </is>
      </c>
      <c r="G409" t="inlineStr">
        <is>
          <t>5-1</t>
        </is>
      </c>
      <c r="H409" t="n">
        <v>-13.593</v>
      </c>
      <c r="I409" t="n">
        <v>13.593</v>
      </c>
      <c r="J409" t="n">
        <v>-0.157</v>
      </c>
      <c r="K409" t="n">
        <v>0.157</v>
      </c>
    </row>
    <row r="410">
      <c r="A410" t="n">
        <v>4</v>
      </c>
      <c r="B410" t="inlineStr">
        <is>
          <t>Washington State</t>
        </is>
      </c>
      <c r="C410" t="inlineStr">
        <is>
          <t>Arizona</t>
        </is>
      </c>
      <c r="D410" t="n">
        <v>11.75</v>
      </c>
      <c r="E410" t="n">
        <v>-11.75</v>
      </c>
      <c r="F410" t="inlineStr">
        <is>
          <t>1-5</t>
        </is>
      </c>
      <c r="G410" t="inlineStr">
        <is>
          <t>5-1</t>
        </is>
      </c>
      <c r="H410" t="n">
        <v>-11.599</v>
      </c>
      <c r="I410" t="n">
        <v>11.599</v>
      </c>
      <c r="J410" t="n">
        <v>-0.151</v>
      </c>
      <c r="K410" t="n">
        <v>0.151</v>
      </c>
    </row>
    <row r="411">
      <c r="A411" t="n">
        <v>3</v>
      </c>
      <c r="B411" t="inlineStr">
        <is>
          <t>Virginia</t>
        </is>
      </c>
      <c r="C411" t="inlineStr">
        <is>
          <t>West Virginia</t>
        </is>
      </c>
      <c r="D411" t="n">
        <v>-10.75</v>
      </c>
      <c r="E411" t="n">
        <v>10.75</v>
      </c>
      <c r="F411" t="inlineStr">
        <is>
          <t>4-2</t>
        </is>
      </c>
      <c r="G411" t="inlineStr">
        <is>
          <t>3-3</t>
        </is>
      </c>
      <c r="H411" t="n">
        <v>10.605</v>
      </c>
      <c r="I411" t="n">
        <v>-10.605</v>
      </c>
      <c r="J411" t="n">
        <v>0.145</v>
      </c>
      <c r="K411" t="n">
        <v>0.145</v>
      </c>
    </row>
    <row r="412">
      <c r="A412" t="n">
        <v>4</v>
      </c>
      <c r="B412" t="inlineStr">
        <is>
          <t>Charlotte</t>
        </is>
      </c>
      <c r="C412" t="inlineStr">
        <is>
          <t>Louisiana</t>
        </is>
      </c>
      <c r="D412" t="n">
        <v>9.25</v>
      </c>
      <c r="E412" t="n">
        <v>-9.25</v>
      </c>
      <c r="F412" t="inlineStr">
        <is>
          <t>0-6</t>
        </is>
      </c>
      <c r="G412" t="inlineStr">
        <is>
          <t>4-2</t>
        </is>
      </c>
      <c r="H412" t="n">
        <v>-9.111000000000001</v>
      </c>
      <c r="I412" t="n">
        <v>9.111000000000001</v>
      </c>
      <c r="J412" t="n">
        <v>-0.139</v>
      </c>
      <c r="K412" t="n">
        <v>0.139</v>
      </c>
    </row>
    <row r="413">
      <c r="A413" t="n">
        <v>6</v>
      </c>
      <c r="B413" t="inlineStr">
        <is>
          <t>East Carolina</t>
        </is>
      </c>
      <c r="C413" t="inlineStr">
        <is>
          <t>Rice</t>
        </is>
      </c>
      <c r="D413" t="n">
        <v>-10</v>
      </c>
      <c r="E413" t="n">
        <v>10</v>
      </c>
      <c r="F413" t="inlineStr">
        <is>
          <t>3-2</t>
        </is>
      </c>
      <c r="G413" t="inlineStr">
        <is>
          <t>1-5</t>
        </is>
      </c>
      <c r="H413" t="n">
        <v>9.864000000000001</v>
      </c>
      <c r="I413" t="n">
        <v>-9.864000000000001</v>
      </c>
      <c r="J413" t="n">
        <v>0.136</v>
      </c>
      <c r="K413" t="n">
        <v>0.136</v>
      </c>
    </row>
    <row r="414">
      <c r="A414" t="n">
        <v>7</v>
      </c>
      <c r="B414" t="inlineStr">
        <is>
          <t>Texas</t>
        </is>
      </c>
      <c r="C414" t="inlineStr">
        <is>
          <t>Florida</t>
        </is>
      </c>
      <c r="D414" t="n">
        <v>-10.5</v>
      </c>
      <c r="E414" t="n">
        <v>10.5</v>
      </c>
      <c r="F414" t="inlineStr">
        <is>
          <t>4-1</t>
        </is>
      </c>
      <c r="G414" t="inlineStr">
        <is>
          <t>4-2</t>
        </is>
      </c>
      <c r="H414" t="n">
        <v>10.631</v>
      </c>
      <c r="I414" t="n">
        <v>-10.631</v>
      </c>
      <c r="J414" t="n">
        <v>-0.131</v>
      </c>
      <c r="K414" t="n">
        <v>0.131</v>
      </c>
    </row>
    <row r="415">
      <c r="A415" t="n">
        <v>4</v>
      </c>
      <c r="B415" t="inlineStr">
        <is>
          <t>Cincinnati</t>
        </is>
      </c>
      <c r="C415" t="inlineStr">
        <is>
          <t>Kansas State</t>
        </is>
      </c>
      <c r="D415" t="n">
        <v>6</v>
      </c>
      <c r="E415" t="n">
        <v>-6</v>
      </c>
      <c r="F415" t="inlineStr">
        <is>
          <t>4-1</t>
        </is>
      </c>
      <c r="G415" t="inlineStr">
        <is>
          <t>3-2</t>
        </is>
      </c>
      <c r="H415" t="n">
        <v>-6.113</v>
      </c>
      <c r="I415" t="n">
        <v>6.113</v>
      </c>
      <c r="J415" t="n">
        <v>0.113</v>
      </c>
      <c r="K415" t="n">
        <v>0.113</v>
      </c>
    </row>
    <row r="416">
      <c r="A416" t="n">
        <v>4</v>
      </c>
      <c r="B416" t="inlineStr">
        <is>
          <t>Louisville</t>
        </is>
      </c>
      <c r="C416" t="inlineStr">
        <is>
          <t>Wake Forest</t>
        </is>
      </c>
      <c r="D416" t="n">
        <v>-11.25</v>
      </c>
      <c r="E416" t="n">
        <v>11.25</v>
      </c>
      <c r="F416" t="inlineStr">
        <is>
          <t>3-3</t>
        </is>
      </c>
      <c r="G416" t="inlineStr">
        <is>
          <t>5-1</t>
        </is>
      </c>
      <c r="H416" t="n">
        <v>11.14</v>
      </c>
      <c r="I416" t="n">
        <v>-11.14</v>
      </c>
      <c r="J416" t="n">
        <v>0.11</v>
      </c>
      <c r="K416" t="n">
        <v>0.11</v>
      </c>
    </row>
    <row r="417">
      <c r="A417" t="n">
        <v>10</v>
      </c>
      <c r="B417" t="inlineStr">
        <is>
          <t>Notre Dame</t>
        </is>
      </c>
      <c r="C417" t="inlineStr">
        <is>
          <t>Miami</t>
        </is>
      </c>
      <c r="D417" t="n">
        <v>-6.5</v>
      </c>
      <c r="E417" t="n">
        <v>6.5</v>
      </c>
      <c r="F417" t="inlineStr">
        <is>
          <t>6-0</t>
        </is>
      </c>
      <c r="G417" t="inlineStr">
        <is>
          <t>5-0</t>
        </is>
      </c>
      <c r="H417" t="n">
        <v>6.405</v>
      </c>
      <c r="I417" t="n">
        <v>-6.405</v>
      </c>
      <c r="J417" t="n">
        <v>0.095</v>
      </c>
      <c r="K417" t="n">
        <v>0.095</v>
      </c>
    </row>
    <row r="418">
      <c r="A418" t="n">
        <v>8</v>
      </c>
      <c r="B418" t="inlineStr">
        <is>
          <t>Texas</t>
        </is>
      </c>
      <c r="C418" t="inlineStr">
        <is>
          <t>Ole Miss</t>
        </is>
      </c>
      <c r="D418" t="n">
        <v>-8.5</v>
      </c>
      <c r="E418" t="n">
        <v>8.5</v>
      </c>
      <c r="F418" t="inlineStr">
        <is>
          <t>4-1</t>
        </is>
      </c>
      <c r="G418" t="inlineStr">
        <is>
          <t>4-1</t>
        </is>
      </c>
      <c r="H418" t="n">
        <v>8.413</v>
      </c>
      <c r="I418" t="n">
        <v>-8.413</v>
      </c>
      <c r="J418" t="n">
        <v>0.08699999999999999</v>
      </c>
      <c r="K418" t="n">
        <v>0.08699999999999999</v>
      </c>
    </row>
    <row r="419">
      <c r="A419" t="n">
        <v>4</v>
      </c>
      <c r="B419" t="inlineStr">
        <is>
          <t>LSU</t>
        </is>
      </c>
      <c r="C419" t="inlineStr">
        <is>
          <t>Texas A&amp;M</t>
        </is>
      </c>
      <c r="D419" t="n">
        <v>-8.5</v>
      </c>
      <c r="E419" t="n">
        <v>8.5</v>
      </c>
      <c r="F419" t="inlineStr">
        <is>
          <t>4-2</t>
        </is>
      </c>
      <c r="G419" t="inlineStr">
        <is>
          <t>3-3</t>
        </is>
      </c>
      <c r="H419" t="n">
        <v>8.414999999999999</v>
      </c>
      <c r="I419" t="n">
        <v>-8.414999999999999</v>
      </c>
      <c r="J419" t="n">
        <v>0.08500000000000001</v>
      </c>
      <c r="K419" t="n">
        <v>0.08500000000000001</v>
      </c>
    </row>
    <row r="420">
      <c r="A420" t="n">
        <v>4</v>
      </c>
      <c r="B420" t="inlineStr">
        <is>
          <t>SMU</t>
        </is>
      </c>
      <c r="C420" t="inlineStr">
        <is>
          <t>Missouri State</t>
        </is>
      </c>
      <c r="D420" t="n">
        <v>-30.5</v>
      </c>
      <c r="E420" t="n">
        <v>30.5</v>
      </c>
      <c r="F420" t="inlineStr">
        <is>
          <t>4-1</t>
        </is>
      </c>
      <c r="G420" t="inlineStr">
        <is>
          <t>1-4</t>
        </is>
      </c>
      <c r="H420" t="n">
        <v>30.415</v>
      </c>
      <c r="I420" t="n">
        <v>-30.415</v>
      </c>
      <c r="J420" t="n">
        <v>0.08500000000000001</v>
      </c>
      <c r="K420" t="n">
        <v>0.08500000000000001</v>
      </c>
    </row>
    <row r="421">
      <c r="A421" t="n">
        <v>3</v>
      </c>
      <c r="B421" t="inlineStr">
        <is>
          <t>Southern Miss</t>
        </is>
      </c>
      <c r="C421" t="inlineStr">
        <is>
          <t>UConn</t>
        </is>
      </c>
      <c r="D421" t="n">
        <v>3.5</v>
      </c>
      <c r="E421" t="n">
        <v>-3.5</v>
      </c>
      <c r="F421" t="inlineStr">
        <is>
          <t>1-4</t>
        </is>
      </c>
      <c r="G421" t="inlineStr">
        <is>
          <t>3-3</t>
        </is>
      </c>
      <c r="H421" t="n">
        <v>-3.582</v>
      </c>
      <c r="I421" t="n">
        <v>3.582</v>
      </c>
      <c r="J421" t="n">
        <v>0.082</v>
      </c>
      <c r="K421" t="n">
        <v>0.082</v>
      </c>
    </row>
    <row r="422">
      <c r="A422" t="n">
        <v>2</v>
      </c>
      <c r="B422" t="inlineStr">
        <is>
          <t>Michigan State</t>
        </is>
      </c>
      <c r="C422" t="inlineStr">
        <is>
          <t>Eastern Michigan</t>
        </is>
      </c>
      <c r="D422" t="n">
        <v>-17.5</v>
      </c>
      <c r="E422" t="n">
        <v>17.5</v>
      </c>
      <c r="F422" t="inlineStr">
        <is>
          <t>2-4</t>
        </is>
      </c>
      <c r="G422" t="inlineStr">
        <is>
          <t>4-3</t>
        </is>
      </c>
      <c r="H422" t="n">
        <v>17.437</v>
      </c>
      <c r="I422" t="n">
        <v>-17.437</v>
      </c>
      <c r="J422" t="n">
        <v>0.063</v>
      </c>
      <c r="K422" t="n">
        <v>0.063</v>
      </c>
    </row>
    <row r="423">
      <c r="A423" t="n">
        <v>3</v>
      </c>
      <c r="B423" t="inlineStr">
        <is>
          <t>Rutgers</t>
        </is>
      </c>
      <c r="C423" t="inlineStr">
        <is>
          <t>USC</t>
        </is>
      </c>
      <c r="D423" t="n">
        <v>21</v>
      </c>
      <c r="E423" t="n">
        <v>-21</v>
      </c>
      <c r="F423" t="inlineStr">
        <is>
          <t>1-4</t>
        </is>
      </c>
      <c r="G423" t="inlineStr">
        <is>
          <t>6-1</t>
        </is>
      </c>
      <c r="H423" t="n">
        <v>-20.942</v>
      </c>
      <c r="I423" t="n">
        <v>20.942</v>
      </c>
      <c r="J423" t="n">
        <v>-0.058</v>
      </c>
      <c r="K423" t="n">
        <v>0.058</v>
      </c>
    </row>
    <row r="424">
      <c r="A424" t="n">
        <v>1</v>
      </c>
      <c r="B424" t="inlineStr">
        <is>
          <t>Ohio State</t>
        </is>
      </c>
      <c r="C424" t="inlineStr">
        <is>
          <t>Ball State</t>
        </is>
      </c>
      <c r="D424" t="n">
        <v>-50.75</v>
      </c>
      <c r="E424" t="n">
        <v>50.75</v>
      </c>
      <c r="F424" t="inlineStr">
        <is>
          <t>5-1</t>
        </is>
      </c>
      <c r="G424" t="inlineStr">
        <is>
          <t>1-5</t>
        </is>
      </c>
      <c r="H424" t="n">
        <v>50.794</v>
      </c>
      <c r="I424" t="n">
        <v>-50.794</v>
      </c>
      <c r="J424" t="n">
        <v>-0.044</v>
      </c>
      <c r="K424" t="n">
        <v>0.044</v>
      </c>
    </row>
    <row r="425">
      <c r="A425" t="n">
        <v>3</v>
      </c>
      <c r="B425" t="inlineStr">
        <is>
          <t>Utah</t>
        </is>
      </c>
      <c r="C425" t="inlineStr">
        <is>
          <t>Utah State</t>
        </is>
      </c>
      <c r="D425" t="n">
        <v>-26.25</v>
      </c>
      <c r="E425" t="n">
        <v>26.25</v>
      </c>
      <c r="F425" t="inlineStr">
        <is>
          <t>5-0</t>
        </is>
      </c>
      <c r="G425" t="inlineStr">
        <is>
          <t>2-4</t>
        </is>
      </c>
      <c r="H425" t="n">
        <v>26.292</v>
      </c>
      <c r="I425" t="n">
        <v>-26.292</v>
      </c>
      <c r="J425" t="n">
        <v>-0.042</v>
      </c>
      <c r="K425" t="n">
        <v>0.042</v>
      </c>
    </row>
    <row r="426">
      <c r="A426" t="n">
        <v>6</v>
      </c>
      <c r="B426" t="inlineStr">
        <is>
          <t>Vanderbilt</t>
        </is>
      </c>
      <c r="C426" t="inlineStr">
        <is>
          <t>Ole Miss</t>
        </is>
      </c>
      <c r="D426" t="n">
        <v>9.25</v>
      </c>
      <c r="E426" t="n">
        <v>-9.25</v>
      </c>
      <c r="F426" t="inlineStr">
        <is>
          <t>3-3</t>
        </is>
      </c>
      <c r="G426" t="inlineStr">
        <is>
          <t>4-1</t>
        </is>
      </c>
      <c r="H426" t="n">
        <v>-9.228999999999999</v>
      </c>
      <c r="I426" t="n">
        <v>9.228999999999999</v>
      </c>
      <c r="J426" t="n">
        <v>-0.021</v>
      </c>
      <c r="K426" t="n">
        <v>0.021</v>
      </c>
    </row>
    <row r="427">
      <c r="A427" t="n">
        <v>1</v>
      </c>
      <c r="B427" t="inlineStr">
        <is>
          <t>Colorado State</t>
        </is>
      </c>
      <c r="C427" t="inlineStr">
        <is>
          <t>Wyoming</t>
        </is>
      </c>
      <c r="D427" t="n">
        <v>-2.75</v>
      </c>
      <c r="E427" t="n">
        <v>2.75</v>
      </c>
      <c r="F427" t="inlineStr">
        <is>
          <t>2-3</t>
        </is>
      </c>
      <c r="G427" t="inlineStr">
        <is>
          <t>3-3</t>
        </is>
      </c>
      <c r="H427" t="n">
        <v>2.766</v>
      </c>
      <c r="I427" t="n">
        <v>-2.766</v>
      </c>
      <c r="J427" t="n">
        <v>-0.016</v>
      </c>
      <c r="K427" t="n">
        <v>0.016</v>
      </c>
    </row>
    <row r="428">
      <c r="A428" t="n">
        <v>4</v>
      </c>
      <c r="B428" t="inlineStr">
        <is>
          <t>Ohio State</t>
        </is>
      </c>
      <c r="C428" t="inlineStr">
        <is>
          <t>Illinois</t>
        </is>
      </c>
      <c r="D428" t="n">
        <v>-25.5</v>
      </c>
      <c r="E428" t="n">
        <v>25.5</v>
      </c>
      <c r="F428" t="inlineStr">
        <is>
          <t>5-1</t>
        </is>
      </c>
      <c r="G428" t="inlineStr">
        <is>
          <t>3-3</t>
        </is>
      </c>
      <c r="H428" t="n">
        <v>25.508</v>
      </c>
      <c r="I428" t="n">
        <v>-25.508</v>
      </c>
      <c r="J428" t="n">
        <v>-0.008</v>
      </c>
      <c r="K428" t="n">
        <v>0.008</v>
      </c>
    </row>
    <row r="429">
      <c r="A429" t="n">
        <v>3</v>
      </c>
      <c r="B429" t="inlineStr">
        <is>
          <t>Ohio State</t>
        </is>
      </c>
      <c r="C429" t="inlineStr">
        <is>
          <t>Kent State</t>
        </is>
      </c>
      <c r="D429" t="n">
        <v>-52.25</v>
      </c>
      <c r="E429" t="n">
        <v>52.25</v>
      </c>
      <c r="F429" t="inlineStr">
        <is>
          <t>5-1</t>
        </is>
      </c>
      <c r="G429" t="inlineStr">
        <is>
          <t>2-4</t>
        </is>
      </c>
      <c r="H429" t="n">
        <v>52.251</v>
      </c>
      <c r="I429" t="n">
        <v>-52.251</v>
      </c>
      <c r="J429" t="n">
        <v>-0.001</v>
      </c>
      <c r="K429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Neutral-Field Matchup Tool</t>
        </is>
      </c>
    </row>
    <row r="2"/>
    <row r="3">
      <c r="A3" t="inlineStr">
        <is>
          <t>Team A</t>
        </is>
      </c>
      <c r="B3" t="inlineStr">
        <is>
          <t>Notre Dame</t>
        </is>
      </c>
    </row>
    <row r="4">
      <c r="A4" t="inlineStr">
        <is>
          <t>Team B</t>
        </is>
      </c>
      <c r="B4" t="inlineStr">
        <is>
          <t>Georgia</t>
        </is>
      </c>
    </row>
    <row r="5"/>
    <row r="6">
      <c r="A6" t="inlineStr">
        <is>
          <t>Team A Rating</t>
        </is>
      </c>
      <c r="B6">
        <f>IFERROR(INDEX(Teams!$B:$B,MATCH(B3,Teams!$A:$A,0)),"")</f>
        <v/>
      </c>
    </row>
    <row r="7">
      <c r="A7" t="inlineStr">
        <is>
          <t>Team B Rating</t>
        </is>
      </c>
      <c r="B7">
        <f>IFERROR(INDEX(Teams!$B:$B,MATCH(B4,Teams!$A:$A,0)),"")</f>
        <v/>
      </c>
    </row>
    <row r="8"/>
    <row r="9">
      <c r="A9" t="inlineStr">
        <is>
          <t>Projected Spread</t>
        </is>
      </c>
      <c r="B9">
        <f>IF(OR(B6="",B7=""),"",B6-B7)</f>
        <v/>
      </c>
      <c r="C9" t="inlineStr">
        <is>
          <t>Team A favored if positive</t>
        </is>
      </c>
    </row>
    <row r="10">
      <c r="A10" t="inlineStr">
        <is>
          <t>Team A Win Probability</t>
        </is>
      </c>
      <c r="B10">
        <f>IF(B9="","",NORM.S.DIST(B9/16,TRUE))</f>
        <v/>
      </c>
    </row>
    <row r="11">
      <c r="A11" t="inlineStr">
        <is>
          <t>Team B Win Probability</t>
        </is>
      </c>
      <c r="B11">
        <f>IF(B10="","",1-B10)</f>
        <v/>
      </c>
    </row>
    <row r="12"/>
    <row r="13">
      <c r="A13" s="1" t="inlineStr">
        <is>
          <t>How to use</t>
        </is>
      </c>
    </row>
    <row r="14">
      <c r="A14" t="inlineStr">
        <is>
          <t>Pick two teams from the dropdowns. Spread is neutral-field Team A minus Team B.</t>
        </is>
      </c>
    </row>
    <row r="15">
      <c r="A15" t="inlineStr">
        <is>
          <t>Win probability assumes game margin is normally distributed around the model spread.</t>
        </is>
      </c>
    </row>
  </sheetData>
  <dataValidations count="1">
    <dataValidation sqref="B3 B4" showDropDown="0" showInputMessage="0" showErrorMessage="0" allowBlank="0" type="list">
      <formula1>=Teams!$A$2:$A$139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2026-10-12T22:09:49Z</dcterms:created>
  <dcterms:modified xsi:type="dcterms:W3CDTF">2026-10-12T22:09:49Z</dcterms:modified>
</cp:coreProperties>
</file>