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Demand" sheetId="1" r:id="rId1"/>
    <sheet name="Tech" sheetId="2" r:id="rId2"/>
    <sheet name="Users" sheetId="3" r:id="rId3"/>
    <sheet name="Plants" sheetId="4" r:id="rId4"/>
    <sheet name="Res" sheetId="5" r:id="rId5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2" i="1" l="1"/>
  <c r="C3" i="3"/>
  <c r="C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<sst xmlns="http://schemas.openxmlformats.org/spreadsheetml/2006/main" count="32" uniqueCount="31">
  <si>
    <t>Time</t>
  </si>
  <si>
    <t>Demand_1</t>
  </si>
  <si>
    <t>Demand_2</t>
  </si>
  <si>
    <t>lambda</t>
  </si>
  <si>
    <t>K</t>
  </si>
  <si>
    <t>PV_I_max</t>
  </si>
  <si>
    <t>S_I_max</t>
  </si>
  <si>
    <t>PV_lifetime</t>
  </si>
  <si>
    <t>PV_installation</t>
  </si>
  <si>
    <t>Discount_rate</t>
  </si>
  <si>
    <t>S_installation</t>
  </si>
  <si>
    <t>S_lifetime</t>
  </si>
  <si>
    <t>Demand_1_n</t>
  </si>
  <si>
    <t>Demand_2_n</t>
  </si>
  <si>
    <t>Annual_consumption</t>
  </si>
  <si>
    <t>Share_users</t>
  </si>
  <si>
    <t>Plants</t>
  </si>
  <si>
    <t>A</t>
  </si>
  <si>
    <t>B</t>
  </si>
  <si>
    <t>C</t>
  </si>
  <si>
    <t>Pmax</t>
  </si>
  <si>
    <t>Total users</t>
  </si>
  <si>
    <t>Numb_users</t>
  </si>
  <si>
    <t>Demand_i</t>
  </si>
  <si>
    <t>AVC</t>
  </si>
  <si>
    <t>LFS</t>
  </si>
  <si>
    <t>LFW</t>
  </si>
  <si>
    <t>ICW_year</t>
  </si>
  <si>
    <t>ICP_year</t>
  </si>
  <si>
    <t>eff</t>
  </si>
  <si>
    <t>PW_max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</si>
</sst>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" sqref="D2:D25"/>
    </sheetView>
  </sheetViews>
  <sheetFormatPr defaultRowHeight="14.4" x14ac:dyDescent="0.3"/>
  <cols>
    <col min="1" max="2" width="16.109375" customWidth="1"/>
    <col min="3" max="3" width="21" customWidth="1"/>
    <col min="4" max="4" width="22" customWidth="1"/>
    <col min="5" max="5" width="17.44140625" customWidth="1"/>
    <col min="6" max="6" width="18.88671875" customWidth="1"/>
    <col min="7" max="7" width="20.109375" customWidth="1"/>
    <col min="8" max="8" width="15.109375" customWidth="1"/>
  </cols>
  <sheetData>
    <row r="1" spans="1:8" ht="15" x14ac:dyDescent="0.3">
      <c r="A1" t="s">
        <v>0</v>
      </c>
      <c r="B1" t="s">
        <v>12</v>
      </c>
      <c r="C1" t="s">
        <v>13</v>
      </c>
      <c r="D1" t="s">
        <v>14</v>
      </c>
      <c r="E1" t="s">
        <v>1</v>
      </c>
      <c r="F1" t="s">
        <v>2</v>
      </c>
      <c r="G1" t="s">
        <v>3</v>
      </c>
      <c r="H1" t="s">
        <v>23</v>
      </c>
    </row>
    <row r="2" spans="1:8" ht="15" x14ac:dyDescent="0.3">
      <c r="A2">
        <v>0</v>
      </c>
      <c r="B2">
        <v>6.7999999999999999E-5</v>
      </c>
      <c r="C2">
        <v>6.7999999999999999E-5</v>
      </c>
      <c r="D2">
        <v>3500</v>
      </c>
      <c r="E2">
        <f>D2*B2</f>
        <v>0.23799999999999999</v>
      </c>
      <c r="F2">
        <f>D2*C2</f>
        <v>0.23799999999999999</v>
      </c>
      <c r="G2">
        <v>0.05</v>
      </c>
      <c r="H2" s="1">
        <v>6000000</v>
      </c>
    </row>
    <row r="3" spans="1:8" ht="15" x14ac:dyDescent="0.3">
      <c r="A3">
        <v>1</v>
      </c>
      <c r="B3">
        <v>6.3999999999999997E-5</v>
      </c>
      <c r="C3">
        <v>6.3999999999999997E-5</v>
      </c>
      <c r="D3">
        <v>3500</v>
      </c>
      <c r="E3">
        <f>D3*B3</f>
        <v>0.22399999999999998</v>
      </c>
      <c r="F3">
        <f t="shared" ref="F3:F25" si="0">D3*C3</f>
        <v>0.22399999999999998</v>
      </c>
      <c r="G3">
        <v>0.05</v>
      </c>
      <c r="H3" s="1">
        <v>6000000</v>
      </c>
    </row>
    <row r="4" spans="1:8" ht="15" x14ac:dyDescent="0.3">
      <c r="A4">
        <v>2</v>
      </c>
      <c r="B4">
        <v>6.0000000000000002E-5</v>
      </c>
      <c r="C4">
        <v>6.0000000000000002E-5</v>
      </c>
      <c r="D4">
        <v>3500</v>
      </c>
      <c r="E4">
        <f t="shared" ref="E4:E25" si="1">D4*B4</f>
        <v>0.21</v>
      </c>
      <c r="F4">
        <f t="shared" si="0"/>
        <v>0.21</v>
      </c>
      <c r="G4">
        <v>0.05</v>
      </c>
      <c r="H4" s="1">
        <v>6000000</v>
      </c>
    </row>
    <row r="5" spans="1:8" ht="15" x14ac:dyDescent="0.3">
      <c r="A5">
        <v>3</v>
      </c>
      <c r="B5">
        <v>8.0000000000000007E-5</v>
      </c>
      <c r="C5">
        <v>8.0000000000000007E-5</v>
      </c>
      <c r="D5">
        <v>3500</v>
      </c>
      <c r="E5">
        <f t="shared" si="1"/>
        <v>0.28000000000000003</v>
      </c>
      <c r="F5">
        <f t="shared" si="0"/>
        <v>0.28000000000000003</v>
      </c>
      <c r="G5">
        <v>0.05</v>
      </c>
      <c r="H5" s="1">
        <v>6000000</v>
      </c>
    </row>
    <row r="6" spans="1:8" ht="15" x14ac:dyDescent="0.3">
      <c r="A6">
        <v>4</v>
      </c>
      <c r="B6">
        <v>9.6000000000000002E-5</v>
      </c>
      <c r="C6">
        <v>9.6000000000000002E-5</v>
      </c>
      <c r="D6">
        <v>3500</v>
      </c>
      <c r="E6">
        <f t="shared" si="1"/>
        <v>0.33600000000000002</v>
      </c>
      <c r="F6">
        <f t="shared" si="0"/>
        <v>0.33600000000000002</v>
      </c>
      <c r="G6">
        <v>0.05</v>
      </c>
      <c r="H6" s="1">
        <v>6000000</v>
      </c>
    </row>
    <row r="7" spans="1:8" ht="15" x14ac:dyDescent="0.3">
      <c r="A7">
        <v>5</v>
      </c>
      <c r="B7">
        <v>1.12E-4</v>
      </c>
      <c r="C7">
        <v>1.12E-4</v>
      </c>
      <c r="D7">
        <v>3500</v>
      </c>
      <c r="E7">
        <f t="shared" si="1"/>
        <v>0.39200000000000002</v>
      </c>
      <c r="F7">
        <f t="shared" si="0"/>
        <v>0.39200000000000002</v>
      </c>
      <c r="G7">
        <v>0.05</v>
      </c>
      <c r="H7" s="1">
        <v>6000000</v>
      </c>
    </row>
    <row r="8" spans="1:8" ht="15" x14ac:dyDescent="0.3">
      <c r="A8">
        <v>6</v>
      </c>
      <c r="B8">
        <v>1.3200000000000001E-4</v>
      </c>
      <c r="C8">
        <v>1.3200000000000001E-4</v>
      </c>
      <c r="D8">
        <v>3500</v>
      </c>
      <c r="E8">
        <f t="shared" si="1"/>
        <v>0.46200000000000002</v>
      </c>
      <c r="F8">
        <f t="shared" si="0"/>
        <v>0.46200000000000002</v>
      </c>
      <c r="G8">
        <v>0.05</v>
      </c>
      <c r="H8" s="1">
        <v>6000000</v>
      </c>
    </row>
    <row r="9" spans="1:8" ht="15" x14ac:dyDescent="0.3">
      <c r="A9">
        <v>7</v>
      </c>
      <c r="B9">
        <v>1.4799999999999999E-4</v>
      </c>
      <c r="C9">
        <v>1.4799999999999999E-4</v>
      </c>
      <c r="D9">
        <v>3500</v>
      </c>
      <c r="E9">
        <f t="shared" si="1"/>
        <v>0.51800000000000002</v>
      </c>
      <c r="F9">
        <f t="shared" si="0"/>
        <v>0.51800000000000002</v>
      </c>
      <c r="G9">
        <v>0.05</v>
      </c>
      <c r="H9" s="1">
        <v>6000000</v>
      </c>
    </row>
    <row r="10" spans="1:8" ht="15" x14ac:dyDescent="0.3">
      <c r="A10">
        <v>8</v>
      </c>
      <c r="B10">
        <v>1.56E-4</v>
      </c>
      <c r="C10">
        <v>1.56E-4</v>
      </c>
      <c r="D10">
        <v>3500</v>
      </c>
      <c r="E10">
        <f t="shared" si="1"/>
        <v>0.54600000000000004</v>
      </c>
      <c r="F10">
        <f t="shared" si="0"/>
        <v>0.54600000000000004</v>
      </c>
      <c r="G10">
        <v>0.05</v>
      </c>
      <c r="H10" s="1">
        <v>6000000</v>
      </c>
    </row>
    <row r="11" spans="1:8" x14ac:dyDescent="0.3">
      <c r="A11">
        <v>9</v>
      </c>
      <c r="B11">
        <v>1.56E-4</v>
      </c>
      <c r="C11">
        <v>1.56E-4</v>
      </c>
      <c r="D11">
        <v>3500</v>
      </c>
      <c r="E11">
        <f t="shared" si="1"/>
        <v>0.54600000000000004</v>
      </c>
      <c r="F11">
        <f t="shared" si="0"/>
        <v>0.54600000000000004</v>
      </c>
      <c r="G11">
        <v>0.05</v>
      </c>
      <c r="H11" s="1">
        <v>6000000</v>
      </c>
    </row>
    <row r="12" spans="1:8" x14ac:dyDescent="0.3">
      <c r="A12">
        <v>10</v>
      </c>
      <c r="B12">
        <v>1.6000000000000001E-4</v>
      </c>
      <c r="C12">
        <v>1.6000000000000001E-4</v>
      </c>
      <c r="D12">
        <v>3500</v>
      </c>
      <c r="E12">
        <f t="shared" si="1"/>
        <v>0.56000000000000005</v>
      </c>
      <c r="F12">
        <f t="shared" si="0"/>
        <v>0.56000000000000005</v>
      </c>
      <c r="G12">
        <v>0.05</v>
      </c>
      <c r="H12" s="1">
        <v>6000000</v>
      </c>
    </row>
    <row r="13" spans="1:8" x14ac:dyDescent="0.3">
      <c r="A13">
        <v>11</v>
      </c>
      <c r="B13">
        <v>1.4799999999999999E-4</v>
      </c>
      <c r="C13">
        <v>1.4799999999999999E-4</v>
      </c>
      <c r="D13">
        <v>3500</v>
      </c>
      <c r="E13">
        <f t="shared" si="1"/>
        <v>0.51800000000000002</v>
      </c>
      <c r="F13">
        <f t="shared" si="0"/>
        <v>0.51800000000000002</v>
      </c>
      <c r="G13">
        <v>0.05</v>
      </c>
      <c r="H13" s="1">
        <v>6000000</v>
      </c>
    </row>
    <row r="14" spans="1:8" x14ac:dyDescent="0.3">
      <c r="A14">
        <v>12</v>
      </c>
      <c r="B14">
        <v>1.3200000000000001E-4</v>
      </c>
      <c r="C14">
        <v>1.3200000000000001E-4</v>
      </c>
      <c r="D14">
        <v>3500</v>
      </c>
      <c r="E14">
        <f t="shared" si="1"/>
        <v>0.46200000000000002</v>
      </c>
      <c r="F14">
        <f t="shared" si="0"/>
        <v>0.46200000000000002</v>
      </c>
      <c r="G14">
        <v>0.05</v>
      </c>
      <c r="H14" s="1">
        <v>6000000</v>
      </c>
    </row>
    <row r="15" spans="1:8" x14ac:dyDescent="0.3">
      <c r="A15">
        <v>13</v>
      </c>
      <c r="B15">
        <v>1.2E-4</v>
      </c>
      <c r="C15">
        <v>1.2E-4</v>
      </c>
      <c r="D15">
        <v>3500</v>
      </c>
      <c r="E15">
        <f t="shared" si="1"/>
        <v>0.42</v>
      </c>
      <c r="F15">
        <f t="shared" si="0"/>
        <v>0.42</v>
      </c>
      <c r="G15">
        <v>0.05</v>
      </c>
      <c r="H15" s="1">
        <v>6000000</v>
      </c>
    </row>
    <row r="16" spans="1:8" x14ac:dyDescent="0.3">
      <c r="A16">
        <v>14</v>
      </c>
      <c r="B16">
        <v>1.2400000000000001E-4</v>
      </c>
      <c r="C16">
        <v>1.2400000000000001E-4</v>
      </c>
      <c r="D16">
        <v>3500</v>
      </c>
      <c r="E16">
        <f t="shared" si="1"/>
        <v>0.434</v>
      </c>
      <c r="F16">
        <f t="shared" si="0"/>
        <v>0.434</v>
      </c>
      <c r="G16">
        <v>0.05</v>
      </c>
      <c r="H16" s="1">
        <v>6000000</v>
      </c>
    </row>
    <row r="17" spans="1:8" x14ac:dyDescent="0.3">
      <c r="A17">
        <v>15</v>
      </c>
      <c r="B17">
        <v>1.2799999999999999E-4</v>
      </c>
      <c r="C17">
        <v>1.2799999999999999E-4</v>
      </c>
      <c r="D17">
        <v>3500</v>
      </c>
      <c r="E17">
        <f t="shared" si="1"/>
        <v>0.44799999999999995</v>
      </c>
      <c r="F17">
        <f t="shared" si="0"/>
        <v>0.44799999999999995</v>
      </c>
      <c r="G17">
        <v>0.05</v>
      </c>
      <c r="H17" s="1">
        <v>6000000</v>
      </c>
    </row>
    <row r="18" spans="1:8" x14ac:dyDescent="0.3">
      <c r="A18">
        <v>16</v>
      </c>
      <c r="B18">
        <v>1.3200000000000001E-4</v>
      </c>
      <c r="C18">
        <v>1.3200000000000001E-4</v>
      </c>
      <c r="D18">
        <v>3500</v>
      </c>
      <c r="E18">
        <f t="shared" si="1"/>
        <v>0.46200000000000002</v>
      </c>
      <c r="F18">
        <f t="shared" si="0"/>
        <v>0.46200000000000002</v>
      </c>
      <c r="G18">
        <v>0.05</v>
      </c>
      <c r="H18" s="1">
        <v>6000000</v>
      </c>
    </row>
    <row r="19" spans="1:8" x14ac:dyDescent="0.3">
      <c r="A19">
        <v>17</v>
      </c>
      <c r="B19">
        <v>1.3999999999999999E-4</v>
      </c>
      <c r="C19">
        <v>1.3999999999999999E-4</v>
      </c>
      <c r="D19">
        <v>3500</v>
      </c>
      <c r="E19">
        <f t="shared" si="1"/>
        <v>0.48999999999999994</v>
      </c>
      <c r="F19">
        <f t="shared" si="0"/>
        <v>0.48999999999999994</v>
      </c>
      <c r="G19">
        <v>0.05</v>
      </c>
      <c r="H19" s="1">
        <v>6000000</v>
      </c>
    </row>
    <row r="20" spans="1:8" x14ac:dyDescent="0.3">
      <c r="A20">
        <v>18</v>
      </c>
      <c r="B20">
        <v>1.5200000000000001E-4</v>
      </c>
      <c r="C20">
        <v>1.5200000000000001E-4</v>
      </c>
      <c r="D20">
        <v>3500</v>
      </c>
      <c r="E20">
        <f t="shared" si="1"/>
        <v>0.53200000000000003</v>
      </c>
      <c r="F20">
        <f t="shared" si="0"/>
        <v>0.53200000000000003</v>
      </c>
      <c r="G20">
        <v>0.05</v>
      </c>
      <c r="H20" s="1">
        <v>6000000</v>
      </c>
    </row>
    <row r="21" spans="1:8" x14ac:dyDescent="0.3">
      <c r="A21">
        <v>19</v>
      </c>
      <c r="B21">
        <v>1.6000000000000001E-4</v>
      </c>
      <c r="C21">
        <v>1.6000000000000001E-4</v>
      </c>
      <c r="D21">
        <v>3500</v>
      </c>
      <c r="E21">
        <f t="shared" si="1"/>
        <v>0.56000000000000005</v>
      </c>
      <c r="F21">
        <f t="shared" si="0"/>
        <v>0.56000000000000005</v>
      </c>
      <c r="G21">
        <v>0.05</v>
      </c>
      <c r="H21" s="1">
        <v>6000000</v>
      </c>
    </row>
    <row r="22" spans="1:8" x14ac:dyDescent="0.3">
      <c r="A22">
        <v>20</v>
      </c>
      <c r="B22">
        <v>1.3999999999999999E-4</v>
      </c>
      <c r="C22">
        <v>1.3999999999999999E-4</v>
      </c>
      <c r="D22">
        <v>3500</v>
      </c>
      <c r="E22">
        <f t="shared" si="1"/>
        <v>0.48999999999999994</v>
      </c>
      <c r="F22">
        <f t="shared" si="0"/>
        <v>0.48999999999999994</v>
      </c>
      <c r="G22">
        <v>0.05</v>
      </c>
      <c r="H22" s="1">
        <v>6000000</v>
      </c>
    </row>
    <row r="23" spans="1:8" x14ac:dyDescent="0.3">
      <c r="A23">
        <v>21</v>
      </c>
      <c r="B23">
        <v>1.08E-4</v>
      </c>
      <c r="C23">
        <v>1.08E-4</v>
      </c>
      <c r="D23">
        <v>3500</v>
      </c>
      <c r="E23">
        <f t="shared" si="1"/>
        <v>0.378</v>
      </c>
      <c r="F23">
        <f t="shared" si="0"/>
        <v>0.378</v>
      </c>
      <c r="G23">
        <v>0.05</v>
      </c>
      <c r="H23" s="1">
        <v>6000000</v>
      </c>
    </row>
    <row r="24" spans="1:8" x14ac:dyDescent="0.3">
      <c r="A24">
        <v>22</v>
      </c>
      <c r="B24">
        <v>8.7999999999999998E-5</v>
      </c>
      <c r="C24">
        <v>8.7999999999999998E-5</v>
      </c>
      <c r="D24">
        <v>3500</v>
      </c>
      <c r="E24">
        <f t="shared" si="1"/>
        <v>0.308</v>
      </c>
      <c r="F24">
        <f t="shared" si="0"/>
        <v>0.308</v>
      </c>
      <c r="G24">
        <v>0.05</v>
      </c>
      <c r="H24" s="1">
        <v>6000000</v>
      </c>
    </row>
    <row r="25" spans="1:8" x14ac:dyDescent="0.3">
      <c r="A25">
        <v>23</v>
      </c>
      <c r="B25">
        <v>7.6000000000000004E-5</v>
      </c>
      <c r="C25">
        <v>7.6000000000000004E-5</v>
      </c>
      <c r="D25">
        <v>3500</v>
      </c>
      <c r="E25">
        <f t="shared" si="1"/>
        <v>0.26600000000000001</v>
      </c>
      <c r="F25">
        <f t="shared" si="0"/>
        <v>0.26600000000000001</v>
      </c>
      <c r="G25">
        <v>0.05</v>
      </c>
      <c r="H25" s="1">
        <v>6000000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2" sqref="I2"/>
    </sheetView>
  </sheetViews>
  <sheetFormatPr defaultRowHeight="14.4" x14ac:dyDescent="0.3"/>
  <cols>
    <col min="1" max="1" width="16.109375" customWidth="1"/>
    <col min="2" max="2" width="22.33203125" customWidth="1"/>
    <col min="3" max="3" width="21.109375" customWidth="1"/>
    <col min="4" max="4" width="18.6640625" customWidth="1"/>
    <col min="5" max="5" width="20.44140625" customWidth="1"/>
    <col min="6" max="6" width="21.44140625" customWidth="1"/>
    <col min="7" max="7" width="17" customWidth="1"/>
    <col min="8" max="8" width="11.21875" customWidth="1"/>
    <col min="9" max="9" width="14.21875" customWidth="1"/>
    <col min="10" max="10" width="11" customWidth="1"/>
  </cols>
  <sheetData>
    <row r="1" spans="1:9" x14ac:dyDescent="0.3">
      <c r="A1" t="s">
        <v>9</v>
      </c>
      <c r="B1" t="s">
        <v>8</v>
      </c>
      <c r="C1" t="s">
        <v>7</v>
      </c>
      <c r="D1" t="s">
        <v>10</v>
      </c>
      <c r="E1" t="s">
        <v>11</v>
      </c>
      <c r="F1" t="s">
        <v>4</v>
      </c>
      <c r="G1" t="s">
        <v>29</v>
      </c>
      <c r="H1" t="s">
        <v>30</v>
      </c>
      <c r="I1" t="s">
        <v>27</v>
      </c>
    </row>
    <row r="2" spans="1:9" x14ac:dyDescent="0.3">
      <c r="A2">
        <v>0.05</v>
      </c>
      <c r="B2">
        <v>1400</v>
      </c>
      <c r="C2">
        <v>30</v>
      </c>
      <c r="D2">
        <v>250</v>
      </c>
      <c r="E2">
        <v>10</v>
      </c>
      <c r="F2">
        <v>0.5</v>
      </c>
      <c r="G2">
        <v>0.95</v>
      </c>
      <c r="H2" s="1">
        <v>3000000</v>
      </c>
      <c r="I2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4.4" x14ac:dyDescent="0.3"/>
  <cols>
    <col min="1" max="1" width="17.88671875" customWidth="1"/>
    <col min="2" max="2" width="18.109375" customWidth="1"/>
    <col min="3" max="3" width="19.88671875" customWidth="1"/>
    <col min="4" max="4" width="16.88671875" customWidth="1"/>
    <col min="5" max="6" width="15.44140625" customWidth="1"/>
  </cols>
  <sheetData>
    <row r="1" spans="1:5" x14ac:dyDescent="0.3">
      <c r="A1" t="s">
        <v>21</v>
      </c>
      <c r="B1" t="s">
        <v>15</v>
      </c>
      <c r="C1" t="s">
        <v>22</v>
      </c>
      <c r="D1" t="s">
        <v>5</v>
      </c>
      <c r="E1" t="s">
        <v>6</v>
      </c>
    </row>
    <row r="2" spans="1:5" x14ac:dyDescent="0.3">
      <c r="A2" s="1">
        <v>4000000</v>
      </c>
      <c r="B2">
        <v>0.5</v>
      </c>
      <c r="C2" s="1">
        <f>B2*A2</f>
        <v>2000000</v>
      </c>
      <c r="D2">
        <v>5</v>
      </c>
      <c r="E2">
        <v>10</v>
      </c>
    </row>
    <row r="3" spans="1:5" x14ac:dyDescent="0.3">
      <c r="A3" s="1">
        <v>4000000</v>
      </c>
      <c r="B3">
        <v>0.5</v>
      </c>
      <c r="C3" s="1">
        <f>B3*A3</f>
        <v>2000000</v>
      </c>
      <c r="D3">
        <v>0</v>
      </c>
      <c r="E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4.4" x14ac:dyDescent="0.3"/>
  <cols>
    <col min="1" max="1" width="19.109375" customWidth="1"/>
    <col min="2" max="3" width="13.44140625" customWidth="1"/>
    <col min="4" max="4" width="11.6640625" customWidth="1"/>
  </cols>
  <sheetData>
    <row r="1" spans="1:4" x14ac:dyDescent="0.3">
      <c r="A1" t="s">
        <v>16</v>
      </c>
      <c r="B1" t="s">
        <v>24</v>
      </c>
      <c r="C1" t="s">
        <v>28</v>
      </c>
      <c r="D1" t="s">
        <v>20</v>
      </c>
    </row>
    <row r="2" spans="1:4" x14ac:dyDescent="0.3">
      <c r="A2" t="s">
        <v>17</v>
      </c>
      <c r="B2">
        <v>0.02</v>
      </c>
      <c r="C2">
        <v>300</v>
      </c>
      <c r="D2" s="1">
        <v>4000000</v>
      </c>
    </row>
    <row r="3" spans="1:4" x14ac:dyDescent="0.3">
      <c r="A3" t="s">
        <v>18</v>
      </c>
      <c r="B3">
        <v>0.05</v>
      </c>
      <c r="C3">
        <v>200</v>
      </c>
      <c r="D3" s="1">
        <v>3000000</v>
      </c>
    </row>
    <row r="4" spans="1:4" x14ac:dyDescent="0.3">
      <c r="A4" t="s">
        <v>19</v>
      </c>
      <c r="B4">
        <v>0.08</v>
      </c>
      <c r="C4">
        <v>80</v>
      </c>
      <c r="D4" s="1">
        <v>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1" sqref="D1"/>
    </sheetView>
  </sheetViews>
  <sheetFormatPr defaultRowHeight="14.4" x14ac:dyDescent="0.3"/>
  <cols>
    <col min="1" max="1" width="15.33203125" customWidth="1"/>
    <col min="2" max="2" width="11.5546875" customWidth="1"/>
  </cols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>
        <v>0</v>
      </c>
      <c r="B2">
        <v>0</v>
      </c>
      <c r="C2">
        <v>0.3</v>
      </c>
    </row>
    <row r="3" spans="1:3" x14ac:dyDescent="0.3">
      <c r="A3">
        <v>1</v>
      </c>
      <c r="B3">
        <v>0</v>
      </c>
      <c r="C3">
        <v>0.3</v>
      </c>
    </row>
    <row r="4" spans="1:3" x14ac:dyDescent="0.3">
      <c r="A4">
        <v>2</v>
      </c>
      <c r="B4">
        <v>0</v>
      </c>
      <c r="C4">
        <v>0.3</v>
      </c>
    </row>
    <row r="5" spans="1:3" x14ac:dyDescent="0.3">
      <c r="A5">
        <v>3</v>
      </c>
      <c r="B5">
        <v>0</v>
      </c>
      <c r="C5">
        <v>0.3</v>
      </c>
    </row>
    <row r="6" spans="1:3" x14ac:dyDescent="0.3">
      <c r="A6">
        <v>4</v>
      </c>
      <c r="B6">
        <v>0</v>
      </c>
      <c r="C6">
        <v>0.3</v>
      </c>
    </row>
    <row r="7" spans="1:3" x14ac:dyDescent="0.3">
      <c r="A7">
        <v>5</v>
      </c>
      <c r="B7">
        <v>0</v>
      </c>
      <c r="C7">
        <v>0.3</v>
      </c>
    </row>
    <row r="8" spans="1:3" x14ac:dyDescent="0.3">
      <c r="A8">
        <v>6</v>
      </c>
      <c r="B8">
        <v>0</v>
      </c>
      <c r="C8">
        <v>0.3</v>
      </c>
    </row>
    <row r="9" spans="1:3" x14ac:dyDescent="0.3">
      <c r="A9">
        <v>7</v>
      </c>
      <c r="B9">
        <v>0.03</v>
      </c>
      <c r="C9">
        <v>0.3</v>
      </c>
    </row>
    <row r="10" spans="1:3" x14ac:dyDescent="0.3">
      <c r="A10">
        <v>8</v>
      </c>
      <c r="B10">
        <v>0.06</v>
      </c>
      <c r="C10">
        <v>0.3</v>
      </c>
    </row>
    <row r="11" spans="1:3" x14ac:dyDescent="0.3">
      <c r="A11">
        <v>9</v>
      </c>
      <c r="B11">
        <v>0.12</v>
      </c>
      <c r="C11">
        <v>0.3</v>
      </c>
    </row>
    <row r="12" spans="1:3" x14ac:dyDescent="0.3">
      <c r="A12">
        <v>10</v>
      </c>
      <c r="B12">
        <v>0.2</v>
      </c>
      <c r="C12">
        <v>0.3</v>
      </c>
    </row>
    <row r="13" spans="1:3" x14ac:dyDescent="0.3">
      <c r="A13">
        <v>11</v>
      </c>
      <c r="B13">
        <v>0.31</v>
      </c>
      <c r="C13">
        <v>0.3</v>
      </c>
    </row>
    <row r="14" spans="1:3" x14ac:dyDescent="0.3">
      <c r="A14">
        <v>12</v>
      </c>
      <c r="B14">
        <v>0.39</v>
      </c>
      <c r="C14">
        <v>0.3</v>
      </c>
    </row>
    <row r="15" spans="1:3" x14ac:dyDescent="0.3">
      <c r="A15">
        <v>13</v>
      </c>
      <c r="B15">
        <v>0.42</v>
      </c>
      <c r="C15">
        <v>0.3</v>
      </c>
    </row>
    <row r="16" spans="1:3" x14ac:dyDescent="0.3">
      <c r="A16">
        <v>14</v>
      </c>
      <c r="B16">
        <v>0.37</v>
      </c>
      <c r="C16">
        <v>0.3</v>
      </c>
    </row>
    <row r="17" spans="1:3" x14ac:dyDescent="0.3">
      <c r="A17">
        <v>15</v>
      </c>
      <c r="B17">
        <v>0.28000000000000003</v>
      </c>
      <c r="C17">
        <v>0.3</v>
      </c>
    </row>
    <row r="18" spans="1:3" x14ac:dyDescent="0.3">
      <c r="A18">
        <v>16</v>
      </c>
      <c r="B18">
        <v>0.2</v>
      </c>
      <c r="C18">
        <v>0.3</v>
      </c>
    </row>
    <row r="19" spans="1:3" x14ac:dyDescent="0.3">
      <c r="A19">
        <v>17</v>
      </c>
      <c r="B19">
        <v>0.12</v>
      </c>
      <c r="C19">
        <v>0.3</v>
      </c>
    </row>
    <row r="20" spans="1:3" x14ac:dyDescent="0.3">
      <c r="A20">
        <v>18</v>
      </c>
      <c r="B20">
        <v>0.06</v>
      </c>
      <c r="C20">
        <v>0.3</v>
      </c>
    </row>
    <row r="21" spans="1:3" x14ac:dyDescent="0.3">
      <c r="A21">
        <v>19</v>
      </c>
      <c r="B21">
        <v>0.02</v>
      </c>
      <c r="C21">
        <v>0.3</v>
      </c>
    </row>
    <row r="22" spans="1:3" x14ac:dyDescent="0.3">
      <c r="A22">
        <v>20</v>
      </c>
      <c r="B22">
        <v>0</v>
      </c>
      <c r="C22">
        <v>0.3</v>
      </c>
    </row>
    <row r="23" spans="1:3" x14ac:dyDescent="0.3">
      <c r="A23">
        <v>21</v>
      </c>
      <c r="B23">
        <v>0</v>
      </c>
      <c r="C23">
        <v>0.3</v>
      </c>
    </row>
    <row r="24" spans="1:3" x14ac:dyDescent="0.3">
      <c r="A24">
        <v>22</v>
      </c>
      <c r="B24">
        <v>0</v>
      </c>
      <c r="C24">
        <v>0.3</v>
      </c>
    </row>
    <row r="25" spans="1:3" x14ac:dyDescent="0.3">
      <c r="A25">
        <v>23</v>
      </c>
      <c r="B25">
        <v>0</v>
      </c>
      <c r="C2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</vt:lpstr>
      <vt:lpstr>Tech</vt:lpstr>
      <vt:lpstr>Users</vt:lpstr>
      <vt:lpstr>Plants</vt:lpstr>
      <vt:lpstr>Res</vt:lpstr>
    </vt:vector>
  </TitlesOfParts>
  <Company>VITO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Govaerts Niels</dc:creator>
  <cp:lastModifiedBy>Govaerts Niels</cp:lastModifiedBy>
  <dcterms:created xsi:type="dcterms:W3CDTF">2017-10-17T08:33:37Z</dcterms:created>
  <dcterms:modified xsi:type="dcterms:W3CDTF">2017-12-05T15:01:17Z</dcterms:modified>
</cp:coreProperties>
</file>