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N734" i="1" l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733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</calcChain>
</file>

<file path=xl/sharedStrings.xml><?xml version="1.0" encoding="utf-8"?>
<sst xmlns="http://schemas.openxmlformats.org/spreadsheetml/2006/main" count="3471" uniqueCount="676">
  <si>
    <t>tiempo</t>
  </si>
  <si>
    <t>outpotencia</t>
  </si>
  <si>
    <t>dutycycle</t>
  </si>
  <si>
    <t>dutycyclefinal</t>
  </si>
  <si>
    <t>outtension</t>
  </si>
  <si>
    <t>50.25</t>
  </si>
  <si>
    <t>50.50</t>
  </si>
  <si>
    <t>50.75</t>
  </si>
  <si>
    <t>51.00</t>
  </si>
  <si>
    <t>51.25</t>
  </si>
  <si>
    <t>51.50</t>
  </si>
  <si>
    <t>51.75</t>
  </si>
  <si>
    <t>52.00</t>
  </si>
  <si>
    <t>52.25</t>
  </si>
  <si>
    <t>52.50</t>
  </si>
  <si>
    <t>52.75</t>
  </si>
  <si>
    <t>53.00</t>
  </si>
  <si>
    <t>53.25</t>
  </si>
  <si>
    <t>53.50</t>
  </si>
  <si>
    <t>53.75</t>
  </si>
  <si>
    <t>54.00</t>
  </si>
  <si>
    <t>54.25</t>
  </si>
  <si>
    <t>54.50</t>
  </si>
  <si>
    <t>54.75</t>
  </si>
  <si>
    <t>55.00</t>
  </si>
  <si>
    <t>55.25</t>
  </si>
  <si>
    <t>55.50</t>
  </si>
  <si>
    <t>55.75</t>
  </si>
  <si>
    <t>56.00</t>
  </si>
  <si>
    <t>56.25</t>
  </si>
  <si>
    <t>56.50</t>
  </si>
  <si>
    <t>56.75</t>
  </si>
  <si>
    <t>57.00</t>
  </si>
  <si>
    <t>57.25</t>
  </si>
  <si>
    <t>57.50</t>
  </si>
  <si>
    <t>57.75</t>
  </si>
  <si>
    <t>58.00</t>
  </si>
  <si>
    <t>58.25</t>
  </si>
  <si>
    <t>58.50</t>
  </si>
  <si>
    <t>58.75</t>
  </si>
  <si>
    <t>59.00</t>
  </si>
  <si>
    <t>59.25</t>
  </si>
  <si>
    <t>59.50</t>
  </si>
  <si>
    <t>59.75</t>
  </si>
  <si>
    <t>60.00</t>
  </si>
  <si>
    <t>60.25</t>
  </si>
  <si>
    <t>60.50</t>
  </si>
  <si>
    <t>60.75</t>
  </si>
  <si>
    <t>61.00</t>
  </si>
  <si>
    <t>61.25</t>
  </si>
  <si>
    <t>61.50</t>
  </si>
  <si>
    <t>61.75</t>
  </si>
  <si>
    <t>62.00</t>
  </si>
  <si>
    <t>62.25</t>
  </si>
  <si>
    <t>62.50</t>
  </si>
  <si>
    <t>62.75</t>
  </si>
  <si>
    <t>63.00</t>
  </si>
  <si>
    <t>63.25</t>
  </si>
  <si>
    <t>63.50</t>
  </si>
  <si>
    <t>63.75</t>
  </si>
  <si>
    <t>64.00</t>
  </si>
  <si>
    <t>64.25</t>
  </si>
  <si>
    <t>64.50</t>
  </si>
  <si>
    <t>64.75</t>
  </si>
  <si>
    <t>65.00</t>
  </si>
  <si>
    <t>65.25</t>
  </si>
  <si>
    <t>65.50</t>
  </si>
  <si>
    <t>65.75</t>
  </si>
  <si>
    <t>66.00</t>
  </si>
  <si>
    <t>66.25</t>
  </si>
  <si>
    <t>66.50</t>
  </si>
  <si>
    <t>66.75</t>
  </si>
  <si>
    <t>67.00</t>
  </si>
  <si>
    <t>67.25</t>
  </si>
  <si>
    <t>67.50</t>
  </si>
  <si>
    <t>67.75</t>
  </si>
  <si>
    <t>68.00</t>
  </si>
  <si>
    <t>68.25</t>
  </si>
  <si>
    <t>68.50</t>
  </si>
  <si>
    <t>68.75</t>
  </si>
  <si>
    <t>69.00</t>
  </si>
  <si>
    <t>69.25</t>
  </si>
  <si>
    <t>69.50</t>
  </si>
  <si>
    <t>69.75</t>
  </si>
  <si>
    <t>70.00</t>
  </si>
  <si>
    <t>70.25</t>
  </si>
  <si>
    <t>70.50</t>
  </si>
  <si>
    <t>70.75</t>
  </si>
  <si>
    <t>71.00</t>
  </si>
  <si>
    <t>71.25</t>
  </si>
  <si>
    <t>71.50</t>
  </si>
  <si>
    <t>71.75</t>
  </si>
  <si>
    <t>72.00</t>
  </si>
  <si>
    <t>72.25</t>
  </si>
  <si>
    <t>72.50</t>
  </si>
  <si>
    <t>72.75</t>
  </si>
  <si>
    <t>73.00</t>
  </si>
  <si>
    <t>73.25</t>
  </si>
  <si>
    <t>73.50</t>
  </si>
  <si>
    <t>73.75</t>
  </si>
  <si>
    <t>74.00</t>
  </si>
  <si>
    <t>74.25</t>
  </si>
  <si>
    <t>74.50</t>
  </si>
  <si>
    <t>74.75</t>
  </si>
  <si>
    <t>75.00</t>
  </si>
  <si>
    <t>75.25</t>
  </si>
  <si>
    <t>75.50</t>
  </si>
  <si>
    <t>75.75</t>
  </si>
  <si>
    <t>76.00</t>
  </si>
  <si>
    <t>76.25</t>
  </si>
  <si>
    <t>76.50</t>
  </si>
  <si>
    <t>76.75</t>
  </si>
  <si>
    <t>77.00</t>
  </si>
  <si>
    <t>77.25</t>
  </si>
  <si>
    <t>77.50</t>
  </si>
  <si>
    <t>77.75</t>
  </si>
  <si>
    <t>78.00</t>
  </si>
  <si>
    <t>78.25</t>
  </si>
  <si>
    <t>78.50</t>
  </si>
  <si>
    <t>78.75</t>
  </si>
  <si>
    <t>79.00</t>
  </si>
  <si>
    <t>79.25</t>
  </si>
  <si>
    <t>79.50</t>
  </si>
  <si>
    <t>79.75</t>
  </si>
  <si>
    <t>80.00</t>
  </si>
  <si>
    <t>80.25</t>
  </si>
  <si>
    <t>80.50</t>
  </si>
  <si>
    <t>80.75</t>
  </si>
  <si>
    <t>81.00</t>
  </si>
  <si>
    <t>81.25</t>
  </si>
  <si>
    <t>81.50</t>
  </si>
  <si>
    <t>81.75</t>
  </si>
  <si>
    <t>82.00</t>
  </si>
  <si>
    <t>82.25</t>
  </si>
  <si>
    <t>82.50</t>
  </si>
  <si>
    <t>82.75</t>
  </si>
  <si>
    <t>83.00</t>
  </si>
  <si>
    <t>83.25</t>
  </si>
  <si>
    <t>83.50</t>
  </si>
  <si>
    <t>83.75</t>
  </si>
  <si>
    <t>84.00</t>
  </si>
  <si>
    <t>84.25</t>
  </si>
  <si>
    <t>84.50</t>
  </si>
  <si>
    <t>84.75</t>
  </si>
  <si>
    <t>85.00</t>
  </si>
  <si>
    <t>85.25</t>
  </si>
  <si>
    <t>85.50</t>
  </si>
  <si>
    <t>85.75</t>
  </si>
  <si>
    <t>86.00</t>
  </si>
  <si>
    <t>86.25</t>
  </si>
  <si>
    <t>86.50</t>
  </si>
  <si>
    <t>86.75</t>
  </si>
  <si>
    <t>87.00</t>
  </si>
  <si>
    <t>87.25</t>
  </si>
  <si>
    <t>87.50</t>
  </si>
  <si>
    <t>87.75</t>
  </si>
  <si>
    <t>88.00</t>
  </si>
  <si>
    <t>88.25</t>
  </si>
  <si>
    <t>88.50</t>
  </si>
  <si>
    <t>88.75</t>
  </si>
  <si>
    <t>89.00</t>
  </si>
  <si>
    <t>89.25</t>
  </si>
  <si>
    <t>89.50</t>
  </si>
  <si>
    <t>89.75</t>
  </si>
  <si>
    <t>90.00</t>
  </si>
  <si>
    <t>90.25</t>
  </si>
  <si>
    <t>90.50</t>
  </si>
  <si>
    <t>90.75</t>
  </si>
  <si>
    <t>91.00</t>
  </si>
  <si>
    <t>91.25</t>
  </si>
  <si>
    <t>91.50</t>
  </si>
  <si>
    <t>91.75</t>
  </si>
  <si>
    <t>92.00</t>
  </si>
  <si>
    <t>92.25</t>
  </si>
  <si>
    <t>92.50</t>
  </si>
  <si>
    <t>92.75</t>
  </si>
  <si>
    <t>93.00</t>
  </si>
  <si>
    <t>93.25</t>
  </si>
  <si>
    <t>93.50</t>
  </si>
  <si>
    <t>93.75</t>
  </si>
  <si>
    <t>94.00</t>
  </si>
  <si>
    <t>94.25</t>
  </si>
  <si>
    <t>94.50</t>
  </si>
  <si>
    <t>94.75</t>
  </si>
  <si>
    <t>95.00</t>
  </si>
  <si>
    <t>95.25</t>
  </si>
  <si>
    <t>95.50</t>
  </si>
  <si>
    <t>95.75</t>
  </si>
  <si>
    <t>96.00</t>
  </si>
  <si>
    <t>96.25</t>
  </si>
  <si>
    <t>96.50</t>
  </si>
  <si>
    <t>96.75</t>
  </si>
  <si>
    <t>97.00</t>
  </si>
  <si>
    <t>97.25</t>
  </si>
  <si>
    <t>97.50</t>
  </si>
  <si>
    <t>97.75</t>
  </si>
  <si>
    <t>98.00</t>
  </si>
  <si>
    <t>98.25</t>
  </si>
  <si>
    <t>98.50</t>
  </si>
  <si>
    <t>98.75</t>
  </si>
  <si>
    <t>99.00</t>
  </si>
  <si>
    <t>99.25</t>
  </si>
  <si>
    <t>99.50</t>
  </si>
  <si>
    <t>99.75</t>
  </si>
  <si>
    <t>100.00</t>
  </si>
  <si>
    <t>0.00</t>
  </si>
  <si>
    <t>0.25</t>
  </si>
  <si>
    <t>Metodo 0</t>
  </si>
  <si>
    <t>0.50</t>
  </si>
  <si>
    <t>Solo ciclo para ver</t>
  </si>
  <si>
    <t>0.75</t>
  </si>
  <si>
    <t>1.00</t>
  </si>
  <si>
    <t>1.25</t>
  </si>
  <si>
    <t>1.50</t>
  </si>
  <si>
    <t>1.75</t>
  </si>
  <si>
    <t>2.00</t>
  </si>
  <si>
    <t>2.25</t>
  </si>
  <si>
    <t>2.50</t>
  </si>
  <si>
    <t>2.75</t>
  </si>
  <si>
    <t>3.00</t>
  </si>
  <si>
    <t>3.25</t>
  </si>
  <si>
    <t>3.50</t>
  </si>
  <si>
    <t>3.75</t>
  </si>
  <si>
    <t>4.00</t>
  </si>
  <si>
    <t>4.25</t>
  </si>
  <si>
    <t>4.50</t>
  </si>
  <si>
    <t>4.75</t>
  </si>
  <si>
    <t>5.00</t>
  </si>
  <si>
    <t>5.25</t>
  </si>
  <si>
    <t>5.50</t>
  </si>
  <si>
    <t>5.75</t>
  </si>
  <si>
    <t>6.00</t>
  </si>
  <si>
    <t>6.25</t>
  </si>
  <si>
    <t>6.50</t>
  </si>
  <si>
    <t>6.75</t>
  </si>
  <si>
    <t>7.00</t>
  </si>
  <si>
    <t>7.25</t>
  </si>
  <si>
    <t>7.50</t>
  </si>
  <si>
    <t>7.75</t>
  </si>
  <si>
    <t>8.00</t>
  </si>
  <si>
    <t>8.25</t>
  </si>
  <si>
    <t>8.50</t>
  </si>
  <si>
    <t>8.75</t>
  </si>
  <si>
    <t>9.00</t>
  </si>
  <si>
    <t>9.25</t>
  </si>
  <si>
    <t>9.50</t>
  </si>
  <si>
    <t>9.75</t>
  </si>
  <si>
    <t>10.00</t>
  </si>
  <si>
    <t>10.25</t>
  </si>
  <si>
    <t>10.50</t>
  </si>
  <si>
    <t>10.75</t>
  </si>
  <si>
    <t>11.00</t>
  </si>
  <si>
    <t>11.25</t>
  </si>
  <si>
    <t>11.50</t>
  </si>
  <si>
    <t>11.75</t>
  </si>
  <si>
    <t>Comenzar por aca mejor?</t>
  </si>
  <si>
    <t>12.00</t>
  </si>
  <si>
    <t>12.25</t>
  </si>
  <si>
    <t>12.50</t>
  </si>
  <si>
    <t>12.75</t>
  </si>
  <si>
    <t>13.00</t>
  </si>
  <si>
    <t>13.25</t>
  </si>
  <si>
    <t>13.50</t>
  </si>
  <si>
    <t>13.75</t>
  </si>
  <si>
    <t>14.00</t>
  </si>
  <si>
    <t>14.25</t>
  </si>
  <si>
    <t>14.50</t>
  </si>
  <si>
    <t>14.75</t>
  </si>
  <si>
    <t>15.00</t>
  </si>
  <si>
    <t>15.25</t>
  </si>
  <si>
    <t>15.50</t>
  </si>
  <si>
    <t>15.75</t>
  </si>
  <si>
    <t>16.00</t>
  </si>
  <si>
    <t>16.25</t>
  </si>
  <si>
    <t>16.50</t>
  </si>
  <si>
    <t>16.75</t>
  </si>
  <si>
    <t>17.00</t>
  </si>
  <si>
    <t>17.25</t>
  </si>
  <si>
    <t>17.50</t>
  </si>
  <si>
    <t>17.75</t>
  </si>
  <si>
    <t>18.00</t>
  </si>
  <si>
    <t>18.25</t>
  </si>
  <si>
    <t>18.50</t>
  </si>
  <si>
    <t>18.75</t>
  </si>
  <si>
    <t>19.00</t>
  </si>
  <si>
    <t>19.25</t>
  </si>
  <si>
    <t>19.50</t>
  </si>
  <si>
    <t>19.75</t>
  </si>
  <si>
    <t>20.00</t>
  </si>
  <si>
    <t>20.25</t>
  </si>
  <si>
    <t>20.50</t>
  </si>
  <si>
    <t>20.75</t>
  </si>
  <si>
    <t>21.00</t>
  </si>
  <si>
    <t>21.25</t>
  </si>
  <si>
    <t>21.50</t>
  </si>
  <si>
    <t>21.75</t>
  </si>
  <si>
    <t>22.00</t>
  </si>
  <si>
    <t>22.25</t>
  </si>
  <si>
    <t>22.50</t>
  </si>
  <si>
    <t>22.75</t>
  </si>
  <si>
    <t>23.00</t>
  </si>
  <si>
    <t>23.25</t>
  </si>
  <si>
    <t>23.50</t>
  </si>
  <si>
    <t>23.75</t>
  </si>
  <si>
    <t>24.00</t>
  </si>
  <si>
    <t>24.25</t>
  </si>
  <si>
    <t>24.50</t>
  </si>
  <si>
    <t>24.75</t>
  </si>
  <si>
    <t>25.00</t>
  </si>
  <si>
    <t>25.25</t>
  </si>
  <si>
    <t>25.50</t>
  </si>
  <si>
    <t>25.75</t>
  </si>
  <si>
    <t>26.00</t>
  </si>
  <si>
    <t>26.25</t>
  </si>
  <si>
    <t>26.50</t>
  </si>
  <si>
    <t>26.75</t>
  </si>
  <si>
    <t>27.00</t>
  </si>
  <si>
    <t>27.25</t>
  </si>
  <si>
    <t>27.50</t>
  </si>
  <si>
    <t>27.75</t>
  </si>
  <si>
    <t>28.00</t>
  </si>
  <si>
    <t>28.25</t>
  </si>
  <si>
    <t>28.50</t>
  </si>
  <si>
    <t>28.75</t>
  </si>
  <si>
    <t>29.00</t>
  </si>
  <si>
    <t>29.25</t>
  </si>
  <si>
    <t>29.50</t>
  </si>
  <si>
    <t>29.75</t>
  </si>
  <si>
    <t>30.00</t>
  </si>
  <si>
    <t>30.25</t>
  </si>
  <si>
    <t>30.50</t>
  </si>
  <si>
    <t>30.75</t>
  </si>
  <si>
    <t>31.00</t>
  </si>
  <si>
    <t>31.25</t>
  </si>
  <si>
    <t>31.50</t>
  </si>
  <si>
    <t>31.75</t>
  </si>
  <si>
    <t>32.00</t>
  </si>
  <si>
    <t>32.25</t>
  </si>
  <si>
    <t>32.50</t>
  </si>
  <si>
    <t>32.75</t>
  </si>
  <si>
    <t>33.00</t>
  </si>
  <si>
    <t>33.25</t>
  </si>
  <si>
    <t>33.50</t>
  </si>
  <si>
    <t>33.75</t>
  </si>
  <si>
    <t>34.00</t>
  </si>
  <si>
    <t>34.25</t>
  </si>
  <si>
    <t>34.50</t>
  </si>
  <si>
    <t>34.75</t>
  </si>
  <si>
    <t>35.00</t>
  </si>
  <si>
    <t>35.25</t>
  </si>
  <si>
    <t>35.50</t>
  </si>
  <si>
    <t>35.75</t>
  </si>
  <si>
    <t>36.00</t>
  </si>
  <si>
    <t>36.25</t>
  </si>
  <si>
    <t>36.50</t>
  </si>
  <si>
    <t>36.75</t>
  </si>
  <si>
    <t>37.00</t>
  </si>
  <si>
    <t>37.25</t>
  </si>
  <si>
    <t>37.50</t>
  </si>
  <si>
    <t>37.75</t>
  </si>
  <si>
    <t>38.00</t>
  </si>
  <si>
    <t>38.25</t>
  </si>
  <si>
    <t>38.50</t>
  </si>
  <si>
    <t>38.75</t>
  </si>
  <si>
    <t>39.00</t>
  </si>
  <si>
    <t>39.25</t>
  </si>
  <si>
    <t>39.50</t>
  </si>
  <si>
    <t>39.75</t>
  </si>
  <si>
    <t>40.00</t>
  </si>
  <si>
    <t>40.25</t>
  </si>
  <si>
    <t>40.50</t>
  </si>
  <si>
    <t>40.75</t>
  </si>
  <si>
    <t>41.00</t>
  </si>
  <si>
    <t>41.25</t>
  </si>
  <si>
    <t>41.50</t>
  </si>
  <si>
    <t>41.75</t>
  </si>
  <si>
    <t>42.00</t>
  </si>
  <si>
    <t>42.25</t>
  </si>
  <si>
    <t>42.50</t>
  </si>
  <si>
    <t>42.75</t>
  </si>
  <si>
    <t>43.00</t>
  </si>
  <si>
    <t>43.25</t>
  </si>
  <si>
    <t>43.50</t>
  </si>
  <si>
    <t>43.75</t>
  </si>
  <si>
    <t>44.00</t>
  </si>
  <si>
    <t>44.25</t>
  </si>
  <si>
    <t>44.50</t>
  </si>
  <si>
    <t>44.75</t>
  </si>
  <si>
    <t>45.00</t>
  </si>
  <si>
    <t>45.25</t>
  </si>
  <si>
    <t>45.50</t>
  </si>
  <si>
    <t>45.75</t>
  </si>
  <si>
    <t>46.00</t>
  </si>
  <si>
    <t>46.25</t>
  </si>
  <si>
    <t>46.50</t>
  </si>
  <si>
    <t>46.75</t>
  </si>
  <si>
    <t>47.00</t>
  </si>
  <si>
    <t>47.25</t>
  </si>
  <si>
    <t>47.50</t>
  </si>
  <si>
    <t>47.75</t>
  </si>
  <si>
    <t>48.00</t>
  </si>
  <si>
    <t>48.25</t>
  </si>
  <si>
    <t>48.50</t>
  </si>
  <si>
    <t>48.75</t>
  </si>
  <si>
    <t>49.00</t>
  </si>
  <si>
    <t>49.25</t>
  </si>
  <si>
    <t>49.50</t>
  </si>
  <si>
    <t>49.75</t>
  </si>
  <si>
    <t>finalizacion de metodo 0</t>
  </si>
  <si>
    <t>Finalizacion por las dudas al ver el cambio de +0.25</t>
  </si>
  <si>
    <t>Al parecer era correcto</t>
  </si>
  <si>
    <t>16:52 comienza la nueva medicion</t>
  </si>
  <si>
    <t>En realidad a las</t>
  </si>
  <si>
    <t>-1988.00</t>
  </si>
  <si>
    <t>-0.50</t>
  </si>
  <si>
    <t>142.00</t>
  </si>
  <si>
    <t>57?</t>
  </si>
  <si>
    <t>194.00</t>
  </si>
  <si>
    <t>-2130.00</t>
  </si>
  <si>
    <t>si o si 17:6</t>
  </si>
  <si>
    <t>294.00</t>
  </si>
  <si>
    <t>-2414.00</t>
  </si>
  <si>
    <t>394.00</t>
  </si>
  <si>
    <t>494.00</t>
  </si>
  <si>
    <t>594.00</t>
  </si>
  <si>
    <t>694.00</t>
  </si>
  <si>
    <t>794.00</t>
  </si>
  <si>
    <t>894.00</t>
  </si>
  <si>
    <t>-2556.00</t>
  </si>
  <si>
    <t>994.00</t>
  </si>
  <si>
    <t>-2272.00</t>
  </si>
  <si>
    <t>-2698.00</t>
  </si>
  <si>
    <t>-1562.00</t>
  </si>
  <si>
    <t>-994.00</t>
  </si>
  <si>
    <t>-852.00</t>
  </si>
  <si>
    <t>-426.00</t>
  </si>
  <si>
    <t>-286.00</t>
  </si>
  <si>
    <t>143.00</t>
  </si>
  <si>
    <t>710.00</t>
  </si>
  <si>
    <t>1136.00</t>
  </si>
  <si>
    <t>495.00</t>
  </si>
  <si>
    <t>595.00</t>
  </si>
  <si>
    <t>695.00</t>
  </si>
  <si>
    <t>1022.00</t>
  </si>
  <si>
    <t>146.00</t>
  </si>
  <si>
    <t>795.00</t>
  </si>
  <si>
    <t>895.00</t>
  </si>
  <si>
    <t>995.00</t>
  </si>
  <si>
    <t>284.00</t>
  </si>
  <si>
    <t>-149.00</t>
  </si>
  <si>
    <t>149.00</t>
  </si>
  <si>
    <t>195.00</t>
  </si>
  <si>
    <t>295.00</t>
  </si>
  <si>
    <t>-284.00</t>
  </si>
  <si>
    <t>395.00</t>
  </si>
  <si>
    <t>-572.00</t>
  </si>
  <si>
    <t>-568.00</t>
  </si>
  <si>
    <t>-155.00</t>
  </si>
  <si>
    <t>155.00</t>
  </si>
  <si>
    <t>1168.00</t>
  </si>
  <si>
    <t>1420.00</t>
  </si>
  <si>
    <t>1395.00</t>
  </si>
  <si>
    <t>1144.00</t>
  </si>
  <si>
    <t>1152.00</t>
  </si>
  <si>
    <t>144.00</t>
  </si>
  <si>
    <t>-306.00</t>
  </si>
  <si>
    <t>153.00</t>
  </si>
  <si>
    <t>584.00</t>
  </si>
  <si>
    <t>1328.00</t>
  </si>
  <si>
    <t>166.00</t>
  </si>
  <si>
    <t>1704.00</t>
  </si>
  <si>
    <t>2002.00</t>
  </si>
  <si>
    <t>2556.00</t>
  </si>
  <si>
    <t>3408.00</t>
  </si>
  <si>
    <t>3625.00</t>
  </si>
  <si>
    <t>145.00</t>
  </si>
  <si>
    <t>3266.00</t>
  </si>
  <si>
    <t>3519.00</t>
  </si>
  <si>
    <t>3388.00</t>
  </si>
  <si>
    <t>154.00</t>
  </si>
  <si>
    <t>3190.00</t>
  </si>
  <si>
    <t>3456.00</t>
  </si>
  <si>
    <t>3979.00</t>
  </si>
  <si>
    <t>173.00</t>
  </si>
  <si>
    <t>4509.00</t>
  </si>
  <si>
    <t>167.00</t>
  </si>
  <si>
    <t>4544.00</t>
  </si>
  <si>
    <t>4686.00</t>
  </si>
  <si>
    <t>5184.00</t>
  </si>
  <si>
    <t>162.00</t>
  </si>
  <si>
    <t>5577.00</t>
  </si>
  <si>
    <t>5396.00</t>
  </si>
  <si>
    <t>7524.00</t>
  </si>
  <si>
    <t>198.00</t>
  </si>
  <si>
    <t>6292.00</t>
  </si>
  <si>
    <t>4970.00</t>
  </si>
  <si>
    <t>5882.00</t>
  </si>
  <si>
    <t>5112.00</t>
  </si>
  <si>
    <t>4964.00</t>
  </si>
  <si>
    <t>3976.00</t>
  </si>
  <si>
    <t>3576.00</t>
  </si>
  <si>
    <t>3650.00</t>
  </si>
  <si>
    <t>3087.00</t>
  </si>
  <si>
    <t>147.00</t>
  </si>
  <si>
    <t>1988.00</t>
  </si>
  <si>
    <t>1716.00</t>
  </si>
  <si>
    <t>1278.00</t>
  </si>
  <si>
    <t>1001.00</t>
  </si>
  <si>
    <t>852.00</t>
  </si>
  <si>
    <t>396.00</t>
  </si>
  <si>
    <t>496.00</t>
  </si>
  <si>
    <t>596.00</t>
  </si>
  <si>
    <t>696.00</t>
  </si>
  <si>
    <t>796.00</t>
  </si>
  <si>
    <t>1458.00</t>
  </si>
  <si>
    <t>896.00</t>
  </si>
  <si>
    <t>2160.00</t>
  </si>
  <si>
    <t>996.00</t>
  </si>
  <si>
    <t>2490.00</t>
  </si>
  <si>
    <t>2755.00</t>
  </si>
  <si>
    <t>196.00</t>
  </si>
  <si>
    <t>3887.00</t>
  </si>
  <si>
    <t>169.00</t>
  </si>
  <si>
    <t>296.00</t>
  </si>
  <si>
    <t>3550.00</t>
  </si>
  <si>
    <t>3066.00</t>
  </si>
  <si>
    <t>4498.00</t>
  </si>
  <si>
    <t>3818.00</t>
  </si>
  <si>
    <t>3318.00</t>
  </si>
  <si>
    <t>158.00</t>
  </si>
  <si>
    <t>1846.00</t>
  </si>
  <si>
    <t>-142.00</t>
  </si>
  <si>
    <t>-1136.00</t>
  </si>
  <si>
    <t>-1420.00</t>
  </si>
  <si>
    <t>-710.00</t>
  </si>
  <si>
    <t>-429.00</t>
  </si>
  <si>
    <t>429.00</t>
  </si>
  <si>
    <t>715.00</t>
  </si>
  <si>
    <t>1510.00</t>
  </si>
  <si>
    <t>151.00</t>
  </si>
  <si>
    <t>1512.00</t>
  </si>
  <si>
    <t>168.00</t>
  </si>
  <si>
    <t>864.00</t>
  </si>
  <si>
    <t>1160.00</t>
  </si>
  <si>
    <t>2130.00</t>
  </si>
  <si>
    <t>2220.00</t>
  </si>
  <si>
    <t>148.00</t>
  </si>
  <si>
    <t>2304.00</t>
  </si>
  <si>
    <t>2754.00</t>
  </si>
  <si>
    <t>2698.00</t>
  </si>
  <si>
    <t>2840.00</t>
  </si>
  <si>
    <t>3322.00</t>
  </si>
  <si>
    <t>3840.00</t>
  </si>
  <si>
    <t>160.00</t>
  </si>
  <si>
    <t>3726.00</t>
  </si>
  <si>
    <t>3024.00</t>
  </si>
  <si>
    <t>2205.00</t>
  </si>
  <si>
    <t>1740.00</t>
  </si>
  <si>
    <t>1314.00</t>
  </si>
  <si>
    <t>1312.00</t>
  </si>
  <si>
    <t>164.00</t>
  </si>
  <si>
    <t>1332.00</t>
  </si>
  <si>
    <t>697.00</t>
  </si>
  <si>
    <t>797.00</t>
  </si>
  <si>
    <t>1400.00</t>
  </si>
  <si>
    <t>175.00</t>
  </si>
  <si>
    <t>897.00</t>
  </si>
  <si>
    <t>997.00</t>
  </si>
  <si>
    <t>1480.00</t>
  </si>
  <si>
    <t>1617.00</t>
  </si>
  <si>
    <t>197.00</t>
  </si>
  <si>
    <t>297.00</t>
  </si>
  <si>
    <t>397.00</t>
  </si>
  <si>
    <t>497.00</t>
  </si>
  <si>
    <t>597.00</t>
  </si>
  <si>
    <t>735.00</t>
  </si>
  <si>
    <t>2945.00</t>
  </si>
  <si>
    <t>3335.00</t>
  </si>
  <si>
    <t>3696.00</t>
  </si>
  <si>
    <t>5040.00</t>
  </si>
  <si>
    <t>4828.00</t>
  </si>
  <si>
    <t>4896.00</t>
  </si>
  <si>
    <t>5320.00</t>
  </si>
  <si>
    <t>152.00</t>
  </si>
  <si>
    <t>5346.00</t>
  </si>
  <si>
    <t>5508.00</t>
  </si>
  <si>
    <t>4464.00</t>
  </si>
  <si>
    <t>4452.00</t>
  </si>
  <si>
    <t>159.00</t>
  </si>
  <si>
    <t>3146.00</t>
  </si>
  <si>
    <t>2700.00</t>
  </si>
  <si>
    <t>150.00</t>
  </si>
  <si>
    <t>1015.00</t>
  </si>
  <si>
    <t>1359.00</t>
  </si>
  <si>
    <t>1305.00</t>
  </si>
  <si>
    <t>568.00</t>
  </si>
  <si>
    <t>-616.00</t>
  </si>
  <si>
    <t>1450.00</t>
  </si>
  <si>
    <t>1562.00</t>
  </si>
  <si>
    <t>1727.00</t>
  </si>
  <si>
    <t>157.00</t>
  </si>
  <si>
    <t>2170.00</t>
  </si>
  <si>
    <t>3100.00</t>
  </si>
  <si>
    <t>3276.00</t>
  </si>
  <si>
    <t>156.00</t>
  </si>
  <si>
    <t>2940.00</t>
  </si>
  <si>
    <t>998.00</t>
  </si>
  <si>
    <t>4048.00</t>
  </si>
  <si>
    <t>184.00</t>
  </si>
  <si>
    <t>3344.00</t>
  </si>
  <si>
    <t>3740.00</t>
  </si>
  <si>
    <t>170.00</t>
  </si>
  <si>
    <t>298.00</t>
  </si>
  <si>
    <t>3692.00</t>
  </si>
  <si>
    <t>398.00</t>
  </si>
  <si>
    <t>3358.00</t>
  </si>
  <si>
    <t>498.00</t>
  </si>
  <si>
    <t>3801.00</t>
  </si>
  <si>
    <t>181.00</t>
  </si>
  <si>
    <t>598.00</t>
  </si>
  <si>
    <t>3507.00</t>
  </si>
  <si>
    <t>698.00</t>
  </si>
  <si>
    <t>798.00</t>
  </si>
  <si>
    <t>3003.00</t>
  </si>
  <si>
    <t>898.00</t>
  </si>
  <si>
    <t>2717.00</t>
  </si>
  <si>
    <t>1176.00</t>
  </si>
  <si>
    <t>426.00</t>
  </si>
  <si>
    <t>882.00</t>
  </si>
  <si>
    <t>1500.00</t>
  </si>
  <si>
    <t>-471.00</t>
  </si>
  <si>
    <t>292.00</t>
  </si>
  <si>
    <t>740.00</t>
  </si>
  <si>
    <t>300.00</t>
  </si>
  <si>
    <t>-444.00</t>
  </si>
  <si>
    <t>-143.00</t>
  </si>
  <si>
    <t>-1278.00</t>
  </si>
  <si>
    <t>-288.00</t>
  </si>
  <si>
    <t>-147.00</t>
  </si>
  <si>
    <t>1752.00</t>
  </si>
  <si>
    <t>3520.00</t>
  </si>
  <si>
    <t>3960.00</t>
  </si>
  <si>
    <t>165.00</t>
  </si>
  <si>
    <t>3718.00</t>
  </si>
  <si>
    <t>3381.00</t>
  </si>
  <si>
    <t>2983.00</t>
  </si>
  <si>
    <t>2340.00</t>
  </si>
  <si>
    <t>1323.00</t>
  </si>
  <si>
    <t>1296.00</t>
  </si>
  <si>
    <t>399.00</t>
  </si>
  <si>
    <t>499.00</t>
  </si>
  <si>
    <t>599.00</t>
  </si>
  <si>
    <t>699.00</t>
  </si>
  <si>
    <t>799.00</t>
  </si>
  <si>
    <t>899.00</t>
  </si>
  <si>
    <t>999.00</t>
  </si>
  <si>
    <t>199.00</t>
  </si>
  <si>
    <t>299.00</t>
  </si>
  <si>
    <t>1287.00</t>
  </si>
  <si>
    <t>2175.00</t>
  </si>
  <si>
    <t>2982.00</t>
  </si>
  <si>
    <t>3825.00</t>
  </si>
  <si>
    <t>4209.00</t>
  </si>
  <si>
    <t>183.00</t>
  </si>
  <si>
    <t>3312.00</t>
  </si>
  <si>
    <t>3770.00</t>
  </si>
  <si>
    <t>3969.00</t>
  </si>
  <si>
    <t>4088.00</t>
  </si>
  <si>
    <t>3834.00</t>
  </si>
  <si>
    <t>3915.00</t>
  </si>
  <si>
    <t>4228.00</t>
  </si>
  <si>
    <t>3552.00</t>
  </si>
  <si>
    <t>1530.00</t>
  </si>
  <si>
    <t>288.00</t>
  </si>
  <si>
    <t>Potencia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</si>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</sst>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'ESP32'!$I$733:$I$1129</c:f>
              <c:numCache>
                <c:formatCode>General</c:formatCode>
                <c:ptCount val="397"/>
                <c:pt idx="0">
                  <c:v>-2414</c:v>
                </c:pt>
                <c:pt idx="1">
                  <c:v>-2130</c:v>
                </c:pt>
                <c:pt idx="2">
                  <c:v>-2130</c:v>
                </c:pt>
                <c:pt idx="3">
                  <c:v>-2130</c:v>
                </c:pt>
                <c:pt idx="4">
                  <c:v>-2414</c:v>
                </c:pt>
                <c:pt idx="5">
                  <c:v>-2556</c:v>
                </c:pt>
                <c:pt idx="6">
                  <c:v>-2414</c:v>
                </c:pt>
                <c:pt idx="7">
                  <c:v>-2272</c:v>
                </c:pt>
                <c:pt idx="8">
                  <c:v>-2698</c:v>
                </c:pt>
                <c:pt idx="9">
                  <c:v>-2414</c:v>
                </c:pt>
                <c:pt idx="10">
                  <c:v>-2414</c:v>
                </c:pt>
                <c:pt idx="11">
                  <c:v>-2414</c:v>
                </c:pt>
                <c:pt idx="12">
                  <c:v>-1562</c:v>
                </c:pt>
                <c:pt idx="13">
                  <c:v>-994</c:v>
                </c:pt>
                <c:pt idx="14">
                  <c:v>-852</c:v>
                </c:pt>
                <c:pt idx="15">
                  <c:v>-426</c:v>
                </c:pt>
                <c:pt idx="16">
                  <c:v>-426</c:v>
                </c:pt>
                <c:pt idx="17">
                  <c:v>-286</c:v>
                </c:pt>
                <c:pt idx="18">
                  <c:v>142</c:v>
                </c:pt>
                <c:pt idx="19">
                  <c:v>710</c:v>
                </c:pt>
                <c:pt idx="20">
                  <c:v>1136</c:v>
                </c:pt>
                <c:pt idx="21">
                  <c:v>994</c:v>
                </c:pt>
                <c:pt idx="22">
                  <c:v>1136</c:v>
                </c:pt>
                <c:pt idx="23">
                  <c:v>1022</c:v>
                </c:pt>
                <c:pt idx="24">
                  <c:v>1022</c:v>
                </c:pt>
                <c:pt idx="25">
                  <c:v>710</c:v>
                </c:pt>
                <c:pt idx="26">
                  <c:v>284</c:v>
                </c:pt>
                <c:pt idx="27">
                  <c:v>-149</c:v>
                </c:pt>
                <c:pt idx="28">
                  <c:v>-426</c:v>
                </c:pt>
                <c:pt idx="29">
                  <c:v>-284</c:v>
                </c:pt>
                <c:pt idx="30">
                  <c:v>-572</c:v>
                </c:pt>
                <c:pt idx="31">
                  <c:v>-572</c:v>
                </c:pt>
                <c:pt idx="32">
                  <c:v>-568</c:v>
                </c:pt>
                <c:pt idx="33">
                  <c:v>-155</c:v>
                </c:pt>
                <c:pt idx="34">
                  <c:v>142</c:v>
                </c:pt>
                <c:pt idx="35">
                  <c:v>1168</c:v>
                </c:pt>
                <c:pt idx="36">
                  <c:v>1420</c:v>
                </c:pt>
                <c:pt idx="37">
                  <c:v>994</c:v>
                </c:pt>
                <c:pt idx="38">
                  <c:v>1395</c:v>
                </c:pt>
                <c:pt idx="39">
                  <c:v>1144</c:v>
                </c:pt>
                <c:pt idx="40">
                  <c:v>1152</c:v>
                </c:pt>
                <c:pt idx="41">
                  <c:v>710</c:v>
                </c:pt>
                <c:pt idx="42">
                  <c:v>284</c:v>
                </c:pt>
                <c:pt idx="43">
                  <c:v>142</c:v>
                </c:pt>
                <c:pt idx="44">
                  <c:v>-568</c:v>
                </c:pt>
                <c:pt idx="45">
                  <c:v>-426</c:v>
                </c:pt>
                <c:pt idx="46">
                  <c:v>-568</c:v>
                </c:pt>
                <c:pt idx="47">
                  <c:v>-306</c:v>
                </c:pt>
                <c:pt idx="48">
                  <c:v>-284</c:v>
                </c:pt>
                <c:pt idx="49">
                  <c:v>0</c:v>
                </c:pt>
                <c:pt idx="50">
                  <c:v>284</c:v>
                </c:pt>
                <c:pt idx="51">
                  <c:v>584</c:v>
                </c:pt>
                <c:pt idx="52">
                  <c:v>1144</c:v>
                </c:pt>
                <c:pt idx="53">
                  <c:v>1328</c:v>
                </c:pt>
                <c:pt idx="54">
                  <c:v>1704</c:v>
                </c:pt>
                <c:pt idx="55">
                  <c:v>2002</c:v>
                </c:pt>
                <c:pt idx="56">
                  <c:v>2556</c:v>
                </c:pt>
                <c:pt idx="57">
                  <c:v>3408</c:v>
                </c:pt>
                <c:pt idx="58">
                  <c:v>3625</c:v>
                </c:pt>
                <c:pt idx="59">
                  <c:v>3266</c:v>
                </c:pt>
                <c:pt idx="60">
                  <c:v>3266</c:v>
                </c:pt>
                <c:pt idx="61">
                  <c:v>3266</c:v>
                </c:pt>
                <c:pt idx="62">
                  <c:v>3519</c:v>
                </c:pt>
                <c:pt idx="63">
                  <c:v>3388</c:v>
                </c:pt>
                <c:pt idx="64">
                  <c:v>3190</c:v>
                </c:pt>
                <c:pt idx="65">
                  <c:v>3456</c:v>
                </c:pt>
                <c:pt idx="66">
                  <c:v>3979</c:v>
                </c:pt>
                <c:pt idx="67">
                  <c:v>4509</c:v>
                </c:pt>
                <c:pt idx="68">
                  <c:v>4544</c:v>
                </c:pt>
                <c:pt idx="69">
                  <c:v>4686</c:v>
                </c:pt>
                <c:pt idx="70">
                  <c:v>4544</c:v>
                </c:pt>
                <c:pt idx="71">
                  <c:v>4686</c:v>
                </c:pt>
                <c:pt idx="72">
                  <c:v>5184</c:v>
                </c:pt>
                <c:pt idx="73">
                  <c:v>5577</c:v>
                </c:pt>
                <c:pt idx="74">
                  <c:v>5396</c:v>
                </c:pt>
                <c:pt idx="75">
                  <c:v>7524</c:v>
                </c:pt>
                <c:pt idx="76">
                  <c:v>6292</c:v>
                </c:pt>
                <c:pt idx="77">
                  <c:v>4970</c:v>
                </c:pt>
                <c:pt idx="78">
                  <c:v>5882</c:v>
                </c:pt>
                <c:pt idx="79">
                  <c:v>5112</c:v>
                </c:pt>
                <c:pt idx="80">
                  <c:v>4964</c:v>
                </c:pt>
                <c:pt idx="81">
                  <c:v>3976</c:v>
                </c:pt>
                <c:pt idx="82">
                  <c:v>3576</c:v>
                </c:pt>
                <c:pt idx="83">
                  <c:v>3650</c:v>
                </c:pt>
                <c:pt idx="84">
                  <c:v>3087</c:v>
                </c:pt>
                <c:pt idx="85">
                  <c:v>1988</c:v>
                </c:pt>
                <c:pt idx="86">
                  <c:v>1704</c:v>
                </c:pt>
                <c:pt idx="87">
                  <c:v>1716</c:v>
                </c:pt>
                <c:pt idx="88">
                  <c:v>1278</c:v>
                </c:pt>
                <c:pt idx="89">
                  <c:v>1001</c:v>
                </c:pt>
                <c:pt idx="90">
                  <c:v>284</c:v>
                </c:pt>
                <c:pt idx="91">
                  <c:v>0</c:v>
                </c:pt>
                <c:pt idx="92">
                  <c:v>-284</c:v>
                </c:pt>
                <c:pt idx="93">
                  <c:v>-284</c:v>
                </c:pt>
                <c:pt idx="94">
                  <c:v>-284</c:v>
                </c:pt>
                <c:pt idx="95">
                  <c:v>142</c:v>
                </c:pt>
                <c:pt idx="96">
                  <c:v>284</c:v>
                </c:pt>
                <c:pt idx="97">
                  <c:v>710</c:v>
                </c:pt>
                <c:pt idx="98">
                  <c:v>1278</c:v>
                </c:pt>
                <c:pt idx="99">
                  <c:v>852</c:v>
                </c:pt>
                <c:pt idx="100">
                  <c:v>1136</c:v>
                </c:pt>
                <c:pt idx="101">
                  <c:v>1136</c:v>
                </c:pt>
                <c:pt idx="102">
                  <c:v>994</c:v>
                </c:pt>
                <c:pt idx="103">
                  <c:v>1136</c:v>
                </c:pt>
                <c:pt idx="104">
                  <c:v>1458</c:v>
                </c:pt>
                <c:pt idx="105">
                  <c:v>2160</c:v>
                </c:pt>
                <c:pt idx="106">
                  <c:v>2490</c:v>
                </c:pt>
                <c:pt idx="107">
                  <c:v>2755</c:v>
                </c:pt>
                <c:pt idx="108">
                  <c:v>3887</c:v>
                </c:pt>
                <c:pt idx="109">
                  <c:v>3550</c:v>
                </c:pt>
                <c:pt idx="110">
                  <c:v>3550</c:v>
                </c:pt>
                <c:pt idx="111">
                  <c:v>3066</c:v>
                </c:pt>
                <c:pt idx="112">
                  <c:v>4498</c:v>
                </c:pt>
                <c:pt idx="113">
                  <c:v>3818</c:v>
                </c:pt>
                <c:pt idx="114">
                  <c:v>3266</c:v>
                </c:pt>
                <c:pt idx="115">
                  <c:v>3318</c:v>
                </c:pt>
                <c:pt idx="116">
                  <c:v>1846</c:v>
                </c:pt>
                <c:pt idx="117">
                  <c:v>1846</c:v>
                </c:pt>
                <c:pt idx="118">
                  <c:v>1278</c:v>
                </c:pt>
                <c:pt idx="119">
                  <c:v>1152</c:v>
                </c:pt>
                <c:pt idx="120">
                  <c:v>710</c:v>
                </c:pt>
                <c:pt idx="121">
                  <c:v>284</c:v>
                </c:pt>
                <c:pt idx="122">
                  <c:v>-142</c:v>
                </c:pt>
                <c:pt idx="123">
                  <c:v>-284</c:v>
                </c:pt>
                <c:pt idx="124">
                  <c:v>-426</c:v>
                </c:pt>
                <c:pt idx="125">
                  <c:v>-568</c:v>
                </c:pt>
                <c:pt idx="126">
                  <c:v>-1136</c:v>
                </c:pt>
                <c:pt idx="127">
                  <c:v>-1562</c:v>
                </c:pt>
                <c:pt idx="128">
                  <c:v>-2414</c:v>
                </c:pt>
                <c:pt idx="129">
                  <c:v>-2414</c:v>
                </c:pt>
                <c:pt idx="130">
                  <c:v>-2414</c:v>
                </c:pt>
                <c:pt idx="131">
                  <c:v>-1420</c:v>
                </c:pt>
                <c:pt idx="132">
                  <c:v>-1136</c:v>
                </c:pt>
                <c:pt idx="133">
                  <c:v>-426</c:v>
                </c:pt>
                <c:pt idx="134">
                  <c:v>-286</c:v>
                </c:pt>
                <c:pt idx="135">
                  <c:v>-710</c:v>
                </c:pt>
                <c:pt idx="136">
                  <c:v>-852</c:v>
                </c:pt>
                <c:pt idx="137">
                  <c:v>-710</c:v>
                </c:pt>
                <c:pt idx="138">
                  <c:v>-426</c:v>
                </c:pt>
                <c:pt idx="139">
                  <c:v>-568</c:v>
                </c:pt>
                <c:pt idx="140">
                  <c:v>-426</c:v>
                </c:pt>
                <c:pt idx="141">
                  <c:v>-568</c:v>
                </c:pt>
                <c:pt idx="142">
                  <c:v>-426</c:v>
                </c:pt>
                <c:pt idx="143">
                  <c:v>-568</c:v>
                </c:pt>
                <c:pt idx="144">
                  <c:v>-142</c:v>
                </c:pt>
                <c:pt idx="145">
                  <c:v>-426</c:v>
                </c:pt>
                <c:pt idx="146">
                  <c:v>-710</c:v>
                </c:pt>
                <c:pt idx="147">
                  <c:v>-710</c:v>
                </c:pt>
                <c:pt idx="148">
                  <c:v>-429</c:v>
                </c:pt>
                <c:pt idx="149">
                  <c:v>-142</c:v>
                </c:pt>
                <c:pt idx="150">
                  <c:v>-142</c:v>
                </c:pt>
                <c:pt idx="151">
                  <c:v>429</c:v>
                </c:pt>
                <c:pt idx="152">
                  <c:v>715</c:v>
                </c:pt>
                <c:pt idx="153">
                  <c:v>1510</c:v>
                </c:pt>
                <c:pt idx="154">
                  <c:v>1136</c:v>
                </c:pt>
                <c:pt idx="155">
                  <c:v>1512</c:v>
                </c:pt>
                <c:pt idx="156">
                  <c:v>864</c:v>
                </c:pt>
                <c:pt idx="157">
                  <c:v>1136</c:v>
                </c:pt>
                <c:pt idx="158">
                  <c:v>1160</c:v>
                </c:pt>
                <c:pt idx="159">
                  <c:v>1420</c:v>
                </c:pt>
                <c:pt idx="160">
                  <c:v>2130</c:v>
                </c:pt>
                <c:pt idx="161">
                  <c:v>2220</c:v>
                </c:pt>
                <c:pt idx="162">
                  <c:v>2304</c:v>
                </c:pt>
                <c:pt idx="163">
                  <c:v>2130</c:v>
                </c:pt>
                <c:pt idx="164">
                  <c:v>2754</c:v>
                </c:pt>
                <c:pt idx="165">
                  <c:v>2556</c:v>
                </c:pt>
                <c:pt idx="166">
                  <c:v>2698</c:v>
                </c:pt>
                <c:pt idx="167">
                  <c:v>2840</c:v>
                </c:pt>
                <c:pt idx="168">
                  <c:v>3322</c:v>
                </c:pt>
                <c:pt idx="169">
                  <c:v>3840</c:v>
                </c:pt>
                <c:pt idx="170">
                  <c:v>3726</c:v>
                </c:pt>
                <c:pt idx="171">
                  <c:v>3456</c:v>
                </c:pt>
                <c:pt idx="172">
                  <c:v>3266</c:v>
                </c:pt>
                <c:pt idx="173">
                  <c:v>3024</c:v>
                </c:pt>
                <c:pt idx="174">
                  <c:v>2205</c:v>
                </c:pt>
                <c:pt idx="175">
                  <c:v>1740</c:v>
                </c:pt>
                <c:pt idx="176">
                  <c:v>1168</c:v>
                </c:pt>
                <c:pt idx="177">
                  <c:v>1314</c:v>
                </c:pt>
                <c:pt idx="178">
                  <c:v>1136</c:v>
                </c:pt>
                <c:pt idx="179">
                  <c:v>1312</c:v>
                </c:pt>
                <c:pt idx="180">
                  <c:v>1314</c:v>
                </c:pt>
                <c:pt idx="181">
                  <c:v>994</c:v>
                </c:pt>
                <c:pt idx="182">
                  <c:v>1332</c:v>
                </c:pt>
                <c:pt idx="183">
                  <c:v>1420</c:v>
                </c:pt>
                <c:pt idx="184">
                  <c:v>1400</c:v>
                </c:pt>
                <c:pt idx="185">
                  <c:v>1420</c:v>
                </c:pt>
                <c:pt idx="186">
                  <c:v>1480</c:v>
                </c:pt>
                <c:pt idx="187">
                  <c:v>1617</c:v>
                </c:pt>
                <c:pt idx="188">
                  <c:v>715</c:v>
                </c:pt>
                <c:pt idx="189">
                  <c:v>284</c:v>
                </c:pt>
                <c:pt idx="190">
                  <c:v>0</c:v>
                </c:pt>
                <c:pt idx="191">
                  <c:v>-426</c:v>
                </c:pt>
                <c:pt idx="192">
                  <c:v>-426</c:v>
                </c:pt>
                <c:pt idx="193">
                  <c:v>-426</c:v>
                </c:pt>
                <c:pt idx="194">
                  <c:v>142</c:v>
                </c:pt>
                <c:pt idx="195">
                  <c:v>735</c:v>
                </c:pt>
                <c:pt idx="196">
                  <c:v>852</c:v>
                </c:pt>
                <c:pt idx="197">
                  <c:v>1395</c:v>
                </c:pt>
                <c:pt idx="198">
                  <c:v>1480</c:v>
                </c:pt>
                <c:pt idx="199">
                  <c:v>1278</c:v>
                </c:pt>
                <c:pt idx="200">
                  <c:v>1420</c:v>
                </c:pt>
                <c:pt idx="201">
                  <c:v>1846</c:v>
                </c:pt>
                <c:pt idx="202">
                  <c:v>1846</c:v>
                </c:pt>
                <c:pt idx="203">
                  <c:v>2160</c:v>
                </c:pt>
                <c:pt idx="204">
                  <c:v>2945</c:v>
                </c:pt>
                <c:pt idx="205">
                  <c:v>3335</c:v>
                </c:pt>
                <c:pt idx="206">
                  <c:v>3696</c:v>
                </c:pt>
                <c:pt idx="207">
                  <c:v>5040</c:v>
                </c:pt>
                <c:pt idx="208">
                  <c:v>4828</c:v>
                </c:pt>
                <c:pt idx="209">
                  <c:v>5112</c:v>
                </c:pt>
                <c:pt idx="210">
                  <c:v>4970</c:v>
                </c:pt>
                <c:pt idx="211">
                  <c:v>4828</c:v>
                </c:pt>
                <c:pt idx="212">
                  <c:v>5112</c:v>
                </c:pt>
                <c:pt idx="213">
                  <c:v>4686</c:v>
                </c:pt>
                <c:pt idx="214">
                  <c:v>4686</c:v>
                </c:pt>
                <c:pt idx="215">
                  <c:v>4828</c:v>
                </c:pt>
                <c:pt idx="216">
                  <c:v>4970</c:v>
                </c:pt>
                <c:pt idx="217">
                  <c:v>4964</c:v>
                </c:pt>
                <c:pt idx="218">
                  <c:v>4896</c:v>
                </c:pt>
                <c:pt idx="219">
                  <c:v>5320</c:v>
                </c:pt>
                <c:pt idx="220">
                  <c:v>5346</c:v>
                </c:pt>
                <c:pt idx="221">
                  <c:v>5112</c:v>
                </c:pt>
                <c:pt idx="222">
                  <c:v>5508</c:v>
                </c:pt>
                <c:pt idx="223">
                  <c:v>4464</c:v>
                </c:pt>
                <c:pt idx="224">
                  <c:v>4452</c:v>
                </c:pt>
                <c:pt idx="225">
                  <c:v>3146</c:v>
                </c:pt>
                <c:pt idx="226">
                  <c:v>3266</c:v>
                </c:pt>
                <c:pt idx="227">
                  <c:v>2700</c:v>
                </c:pt>
                <c:pt idx="228">
                  <c:v>1988</c:v>
                </c:pt>
                <c:pt idx="229">
                  <c:v>1846</c:v>
                </c:pt>
                <c:pt idx="230">
                  <c:v>1015</c:v>
                </c:pt>
                <c:pt idx="231">
                  <c:v>1420</c:v>
                </c:pt>
                <c:pt idx="232">
                  <c:v>1359</c:v>
                </c:pt>
                <c:pt idx="233">
                  <c:v>1305</c:v>
                </c:pt>
                <c:pt idx="234">
                  <c:v>1278</c:v>
                </c:pt>
                <c:pt idx="235">
                  <c:v>1305</c:v>
                </c:pt>
                <c:pt idx="236">
                  <c:v>1278</c:v>
                </c:pt>
                <c:pt idx="237">
                  <c:v>568</c:v>
                </c:pt>
                <c:pt idx="238">
                  <c:v>284</c:v>
                </c:pt>
                <c:pt idx="239">
                  <c:v>0</c:v>
                </c:pt>
                <c:pt idx="240">
                  <c:v>-426</c:v>
                </c:pt>
                <c:pt idx="241">
                  <c:v>0</c:v>
                </c:pt>
                <c:pt idx="242">
                  <c:v>-426</c:v>
                </c:pt>
                <c:pt idx="243">
                  <c:v>-142</c:v>
                </c:pt>
                <c:pt idx="244">
                  <c:v>-426</c:v>
                </c:pt>
                <c:pt idx="245">
                  <c:v>-284</c:v>
                </c:pt>
                <c:pt idx="246">
                  <c:v>-568</c:v>
                </c:pt>
                <c:pt idx="247">
                  <c:v>-284</c:v>
                </c:pt>
                <c:pt idx="248">
                  <c:v>-426</c:v>
                </c:pt>
                <c:pt idx="249">
                  <c:v>-284</c:v>
                </c:pt>
                <c:pt idx="250">
                  <c:v>-568</c:v>
                </c:pt>
                <c:pt idx="251">
                  <c:v>-616</c:v>
                </c:pt>
                <c:pt idx="252">
                  <c:v>-568</c:v>
                </c:pt>
                <c:pt idx="253">
                  <c:v>-142</c:v>
                </c:pt>
                <c:pt idx="254">
                  <c:v>142</c:v>
                </c:pt>
                <c:pt idx="255">
                  <c:v>710</c:v>
                </c:pt>
                <c:pt idx="256">
                  <c:v>1450</c:v>
                </c:pt>
                <c:pt idx="257">
                  <c:v>1704</c:v>
                </c:pt>
                <c:pt idx="258">
                  <c:v>1704</c:v>
                </c:pt>
                <c:pt idx="259">
                  <c:v>1562</c:v>
                </c:pt>
                <c:pt idx="260">
                  <c:v>1727</c:v>
                </c:pt>
                <c:pt idx="261">
                  <c:v>2170</c:v>
                </c:pt>
                <c:pt idx="262">
                  <c:v>3100</c:v>
                </c:pt>
                <c:pt idx="263">
                  <c:v>3456</c:v>
                </c:pt>
                <c:pt idx="264">
                  <c:v>3276</c:v>
                </c:pt>
                <c:pt idx="265">
                  <c:v>2940</c:v>
                </c:pt>
                <c:pt idx="266">
                  <c:v>4048</c:v>
                </c:pt>
                <c:pt idx="267">
                  <c:v>3344</c:v>
                </c:pt>
                <c:pt idx="268">
                  <c:v>3740</c:v>
                </c:pt>
                <c:pt idx="269">
                  <c:v>3692</c:v>
                </c:pt>
                <c:pt idx="270">
                  <c:v>3358</c:v>
                </c:pt>
                <c:pt idx="271">
                  <c:v>3801</c:v>
                </c:pt>
                <c:pt idx="272">
                  <c:v>3507</c:v>
                </c:pt>
                <c:pt idx="273">
                  <c:v>3266</c:v>
                </c:pt>
                <c:pt idx="274">
                  <c:v>3003</c:v>
                </c:pt>
                <c:pt idx="275">
                  <c:v>2717</c:v>
                </c:pt>
                <c:pt idx="276">
                  <c:v>1562</c:v>
                </c:pt>
                <c:pt idx="277">
                  <c:v>1716</c:v>
                </c:pt>
                <c:pt idx="278">
                  <c:v>1176</c:v>
                </c:pt>
                <c:pt idx="279">
                  <c:v>1168</c:v>
                </c:pt>
                <c:pt idx="280">
                  <c:v>852</c:v>
                </c:pt>
                <c:pt idx="281">
                  <c:v>0</c:v>
                </c:pt>
                <c:pt idx="282">
                  <c:v>-284</c:v>
                </c:pt>
                <c:pt idx="283">
                  <c:v>-426</c:v>
                </c:pt>
                <c:pt idx="284">
                  <c:v>-284</c:v>
                </c:pt>
                <c:pt idx="285">
                  <c:v>-426</c:v>
                </c:pt>
                <c:pt idx="286">
                  <c:v>-284</c:v>
                </c:pt>
                <c:pt idx="287">
                  <c:v>-426</c:v>
                </c:pt>
                <c:pt idx="288">
                  <c:v>-426</c:v>
                </c:pt>
                <c:pt idx="289">
                  <c:v>-284</c:v>
                </c:pt>
                <c:pt idx="290">
                  <c:v>-142</c:v>
                </c:pt>
                <c:pt idx="291">
                  <c:v>426</c:v>
                </c:pt>
                <c:pt idx="292">
                  <c:v>710</c:v>
                </c:pt>
                <c:pt idx="293">
                  <c:v>1168</c:v>
                </c:pt>
                <c:pt idx="294">
                  <c:v>1144</c:v>
                </c:pt>
                <c:pt idx="295">
                  <c:v>882</c:v>
                </c:pt>
                <c:pt idx="296">
                  <c:v>1500</c:v>
                </c:pt>
                <c:pt idx="297">
                  <c:v>1420</c:v>
                </c:pt>
                <c:pt idx="298">
                  <c:v>1420</c:v>
                </c:pt>
                <c:pt idx="299">
                  <c:v>1450</c:v>
                </c:pt>
                <c:pt idx="300">
                  <c:v>1278</c:v>
                </c:pt>
                <c:pt idx="301">
                  <c:v>1136</c:v>
                </c:pt>
                <c:pt idx="302">
                  <c:v>568</c:v>
                </c:pt>
                <c:pt idx="303">
                  <c:v>426</c:v>
                </c:pt>
                <c:pt idx="304">
                  <c:v>0</c:v>
                </c:pt>
                <c:pt idx="305">
                  <c:v>-471</c:v>
                </c:pt>
                <c:pt idx="306">
                  <c:v>-426</c:v>
                </c:pt>
                <c:pt idx="307">
                  <c:v>-426</c:v>
                </c:pt>
                <c:pt idx="308">
                  <c:v>-142</c:v>
                </c:pt>
                <c:pt idx="309">
                  <c:v>292</c:v>
                </c:pt>
                <c:pt idx="310">
                  <c:v>426</c:v>
                </c:pt>
                <c:pt idx="311">
                  <c:v>1704</c:v>
                </c:pt>
                <c:pt idx="312">
                  <c:v>1152</c:v>
                </c:pt>
                <c:pt idx="313">
                  <c:v>1136</c:v>
                </c:pt>
                <c:pt idx="314">
                  <c:v>740</c:v>
                </c:pt>
                <c:pt idx="315">
                  <c:v>300</c:v>
                </c:pt>
                <c:pt idx="316">
                  <c:v>-142</c:v>
                </c:pt>
                <c:pt idx="317">
                  <c:v>-444</c:v>
                </c:pt>
                <c:pt idx="318">
                  <c:v>-143</c:v>
                </c:pt>
                <c:pt idx="319">
                  <c:v>-284</c:v>
                </c:pt>
                <c:pt idx="320">
                  <c:v>-568</c:v>
                </c:pt>
                <c:pt idx="321">
                  <c:v>-710</c:v>
                </c:pt>
                <c:pt idx="322">
                  <c:v>-994</c:v>
                </c:pt>
                <c:pt idx="323">
                  <c:v>-1278</c:v>
                </c:pt>
                <c:pt idx="324">
                  <c:v>-2130</c:v>
                </c:pt>
                <c:pt idx="325">
                  <c:v>-2272</c:v>
                </c:pt>
                <c:pt idx="326">
                  <c:v>-2130</c:v>
                </c:pt>
                <c:pt idx="327">
                  <c:v>-1420</c:v>
                </c:pt>
                <c:pt idx="328">
                  <c:v>-994</c:v>
                </c:pt>
                <c:pt idx="329">
                  <c:v>-426</c:v>
                </c:pt>
                <c:pt idx="330">
                  <c:v>-426</c:v>
                </c:pt>
                <c:pt idx="331">
                  <c:v>-288</c:v>
                </c:pt>
                <c:pt idx="332">
                  <c:v>-147</c:v>
                </c:pt>
                <c:pt idx="333">
                  <c:v>143</c:v>
                </c:pt>
                <c:pt idx="334">
                  <c:v>284</c:v>
                </c:pt>
                <c:pt idx="335">
                  <c:v>710</c:v>
                </c:pt>
                <c:pt idx="336">
                  <c:v>1278</c:v>
                </c:pt>
                <c:pt idx="337">
                  <c:v>1752</c:v>
                </c:pt>
                <c:pt idx="338">
                  <c:v>2130</c:v>
                </c:pt>
                <c:pt idx="339">
                  <c:v>3520</c:v>
                </c:pt>
                <c:pt idx="340">
                  <c:v>3960</c:v>
                </c:pt>
                <c:pt idx="341">
                  <c:v>3718</c:v>
                </c:pt>
                <c:pt idx="342">
                  <c:v>3381</c:v>
                </c:pt>
                <c:pt idx="343">
                  <c:v>3266</c:v>
                </c:pt>
                <c:pt idx="344">
                  <c:v>2983</c:v>
                </c:pt>
                <c:pt idx="345">
                  <c:v>2340</c:v>
                </c:pt>
                <c:pt idx="346">
                  <c:v>1752</c:v>
                </c:pt>
                <c:pt idx="347">
                  <c:v>1323</c:v>
                </c:pt>
                <c:pt idx="348">
                  <c:v>1296</c:v>
                </c:pt>
                <c:pt idx="349">
                  <c:v>568</c:v>
                </c:pt>
                <c:pt idx="350">
                  <c:v>284</c:v>
                </c:pt>
                <c:pt idx="351">
                  <c:v>0</c:v>
                </c:pt>
                <c:pt idx="352">
                  <c:v>-710</c:v>
                </c:pt>
                <c:pt idx="353">
                  <c:v>-426</c:v>
                </c:pt>
                <c:pt idx="354">
                  <c:v>-426</c:v>
                </c:pt>
                <c:pt idx="355">
                  <c:v>142</c:v>
                </c:pt>
                <c:pt idx="356">
                  <c:v>429</c:v>
                </c:pt>
                <c:pt idx="357">
                  <c:v>710</c:v>
                </c:pt>
                <c:pt idx="358">
                  <c:v>1420</c:v>
                </c:pt>
                <c:pt idx="359">
                  <c:v>1287</c:v>
                </c:pt>
                <c:pt idx="360">
                  <c:v>1136</c:v>
                </c:pt>
                <c:pt idx="361">
                  <c:v>1278</c:v>
                </c:pt>
                <c:pt idx="362">
                  <c:v>1420</c:v>
                </c:pt>
                <c:pt idx="363">
                  <c:v>1704</c:v>
                </c:pt>
                <c:pt idx="364">
                  <c:v>2175</c:v>
                </c:pt>
                <c:pt idx="365">
                  <c:v>2982</c:v>
                </c:pt>
                <c:pt idx="366">
                  <c:v>3825</c:v>
                </c:pt>
                <c:pt idx="367">
                  <c:v>3276</c:v>
                </c:pt>
                <c:pt idx="368">
                  <c:v>3692</c:v>
                </c:pt>
                <c:pt idx="369">
                  <c:v>3146</c:v>
                </c:pt>
                <c:pt idx="370">
                  <c:v>4209</c:v>
                </c:pt>
                <c:pt idx="371">
                  <c:v>3818</c:v>
                </c:pt>
                <c:pt idx="372">
                  <c:v>2982</c:v>
                </c:pt>
                <c:pt idx="373">
                  <c:v>3550</c:v>
                </c:pt>
                <c:pt idx="374">
                  <c:v>3312</c:v>
                </c:pt>
                <c:pt idx="375">
                  <c:v>3266</c:v>
                </c:pt>
                <c:pt idx="376">
                  <c:v>3408</c:v>
                </c:pt>
                <c:pt idx="377">
                  <c:v>3408</c:v>
                </c:pt>
                <c:pt idx="378">
                  <c:v>3770</c:v>
                </c:pt>
                <c:pt idx="379">
                  <c:v>3976</c:v>
                </c:pt>
                <c:pt idx="380">
                  <c:v>3969</c:v>
                </c:pt>
                <c:pt idx="381">
                  <c:v>4088</c:v>
                </c:pt>
                <c:pt idx="382">
                  <c:v>3976</c:v>
                </c:pt>
                <c:pt idx="383">
                  <c:v>3834</c:v>
                </c:pt>
                <c:pt idx="384">
                  <c:v>3915</c:v>
                </c:pt>
                <c:pt idx="385">
                  <c:v>4228</c:v>
                </c:pt>
                <c:pt idx="386">
                  <c:v>3266</c:v>
                </c:pt>
                <c:pt idx="387">
                  <c:v>3552</c:v>
                </c:pt>
                <c:pt idx="388">
                  <c:v>3266</c:v>
                </c:pt>
                <c:pt idx="389">
                  <c:v>3024</c:v>
                </c:pt>
                <c:pt idx="390">
                  <c:v>1988</c:v>
                </c:pt>
                <c:pt idx="391">
                  <c:v>1716</c:v>
                </c:pt>
                <c:pt idx="392">
                  <c:v>1500</c:v>
                </c:pt>
                <c:pt idx="393">
                  <c:v>1530</c:v>
                </c:pt>
                <c:pt idx="394">
                  <c:v>994</c:v>
                </c:pt>
                <c:pt idx="395">
                  <c:v>288</c:v>
                </c:pt>
                <c:pt idx="39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D</c:v>
          </c:tx>
          <c:yVal>
            <c:numRef>
              <c:f>'ESP32'!$N$733:$N$1129</c:f>
              <c:numCache>
                <c:formatCode>General</c:formatCode>
                <c:ptCount val="39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7500</c:v>
                </c:pt>
                <c:pt idx="22">
                  <c:v>8000</c:v>
                </c:pt>
                <c:pt idx="23">
                  <c:v>7500</c:v>
                </c:pt>
                <c:pt idx="24">
                  <c:v>7000</c:v>
                </c:pt>
                <c:pt idx="25">
                  <c:v>6500</c:v>
                </c:pt>
                <c:pt idx="26">
                  <c:v>6000</c:v>
                </c:pt>
                <c:pt idx="27">
                  <c:v>5500</c:v>
                </c:pt>
                <c:pt idx="28">
                  <c:v>5000</c:v>
                </c:pt>
                <c:pt idx="29">
                  <c:v>5500</c:v>
                </c:pt>
                <c:pt idx="30">
                  <c:v>5000</c:v>
                </c:pt>
                <c:pt idx="31">
                  <c:v>5500</c:v>
                </c:pt>
                <c:pt idx="32">
                  <c:v>6000</c:v>
                </c:pt>
                <c:pt idx="33">
                  <c:v>6500</c:v>
                </c:pt>
                <c:pt idx="34">
                  <c:v>7000</c:v>
                </c:pt>
                <c:pt idx="35">
                  <c:v>7500</c:v>
                </c:pt>
                <c:pt idx="36">
                  <c:v>8000</c:v>
                </c:pt>
                <c:pt idx="37">
                  <c:v>7500</c:v>
                </c:pt>
                <c:pt idx="38">
                  <c:v>8000</c:v>
                </c:pt>
                <c:pt idx="39">
                  <c:v>7500</c:v>
                </c:pt>
                <c:pt idx="40">
                  <c:v>7000</c:v>
                </c:pt>
                <c:pt idx="41">
                  <c:v>6500</c:v>
                </c:pt>
                <c:pt idx="42">
                  <c:v>6000</c:v>
                </c:pt>
                <c:pt idx="43">
                  <c:v>5500</c:v>
                </c:pt>
                <c:pt idx="44">
                  <c:v>5000</c:v>
                </c:pt>
                <c:pt idx="45">
                  <c:v>5500</c:v>
                </c:pt>
                <c:pt idx="46">
                  <c:v>5000</c:v>
                </c:pt>
                <c:pt idx="47">
                  <c:v>5500</c:v>
                </c:pt>
                <c:pt idx="48">
                  <c:v>6000</c:v>
                </c:pt>
                <c:pt idx="49">
                  <c:v>6500</c:v>
                </c:pt>
                <c:pt idx="50">
                  <c:v>7000</c:v>
                </c:pt>
                <c:pt idx="51">
                  <c:v>7500</c:v>
                </c:pt>
                <c:pt idx="52">
                  <c:v>8000</c:v>
                </c:pt>
                <c:pt idx="53">
                  <c:v>8500</c:v>
                </c:pt>
                <c:pt idx="54">
                  <c:v>9000</c:v>
                </c:pt>
                <c:pt idx="55">
                  <c:v>9500</c:v>
                </c:pt>
                <c:pt idx="56">
                  <c:v>10000</c:v>
                </c:pt>
                <c:pt idx="57">
                  <c:v>10500</c:v>
                </c:pt>
                <c:pt idx="58">
                  <c:v>10500</c:v>
                </c:pt>
                <c:pt idx="59">
                  <c:v>10500</c:v>
                </c:pt>
                <c:pt idx="60">
                  <c:v>10500</c:v>
                </c:pt>
                <c:pt idx="61">
                  <c:v>10500</c:v>
                </c:pt>
                <c:pt idx="62">
                  <c:v>10500</c:v>
                </c:pt>
                <c:pt idx="63">
                  <c:v>10500</c:v>
                </c:pt>
                <c:pt idx="64">
                  <c:v>10500</c:v>
                </c:pt>
                <c:pt idx="65">
                  <c:v>10500</c:v>
                </c:pt>
                <c:pt idx="66">
                  <c:v>11000</c:v>
                </c:pt>
                <c:pt idx="67">
                  <c:v>11500</c:v>
                </c:pt>
                <c:pt idx="68">
                  <c:v>11500</c:v>
                </c:pt>
                <c:pt idx="69">
                  <c:v>11500</c:v>
                </c:pt>
                <c:pt idx="70">
                  <c:v>11500</c:v>
                </c:pt>
                <c:pt idx="71">
                  <c:v>11500</c:v>
                </c:pt>
                <c:pt idx="72">
                  <c:v>12000</c:v>
                </c:pt>
                <c:pt idx="73">
                  <c:v>12000</c:v>
                </c:pt>
                <c:pt idx="74">
                  <c:v>12000</c:v>
                </c:pt>
                <c:pt idx="75">
                  <c:v>12500</c:v>
                </c:pt>
                <c:pt idx="76">
                  <c:v>12000</c:v>
                </c:pt>
                <c:pt idx="77">
                  <c:v>11500</c:v>
                </c:pt>
                <c:pt idx="78">
                  <c:v>12000</c:v>
                </c:pt>
                <c:pt idx="79">
                  <c:v>11500</c:v>
                </c:pt>
                <c:pt idx="80">
                  <c:v>11000</c:v>
                </c:pt>
                <c:pt idx="81">
                  <c:v>10500</c:v>
                </c:pt>
                <c:pt idx="82">
                  <c:v>10000</c:v>
                </c:pt>
                <c:pt idx="83">
                  <c:v>9500</c:v>
                </c:pt>
                <c:pt idx="84">
                  <c:v>9000</c:v>
                </c:pt>
                <c:pt idx="85">
                  <c:v>8500</c:v>
                </c:pt>
                <c:pt idx="86">
                  <c:v>8000</c:v>
                </c:pt>
                <c:pt idx="87">
                  <c:v>7500</c:v>
                </c:pt>
                <c:pt idx="88">
                  <c:v>7000</c:v>
                </c:pt>
                <c:pt idx="89">
                  <c:v>6500</c:v>
                </c:pt>
                <c:pt idx="90">
                  <c:v>6000</c:v>
                </c:pt>
                <c:pt idx="91">
                  <c:v>5500</c:v>
                </c:pt>
                <c:pt idx="92">
                  <c:v>5000</c:v>
                </c:pt>
                <c:pt idx="93">
                  <c:v>5500</c:v>
                </c:pt>
                <c:pt idx="94">
                  <c:v>6000</c:v>
                </c:pt>
                <c:pt idx="95">
                  <c:v>6500</c:v>
                </c:pt>
                <c:pt idx="96">
                  <c:v>7000</c:v>
                </c:pt>
                <c:pt idx="97">
                  <c:v>7500</c:v>
                </c:pt>
                <c:pt idx="98">
                  <c:v>8000</c:v>
                </c:pt>
                <c:pt idx="99">
                  <c:v>7500</c:v>
                </c:pt>
                <c:pt idx="100">
                  <c:v>8000</c:v>
                </c:pt>
                <c:pt idx="101">
                  <c:v>8000</c:v>
                </c:pt>
                <c:pt idx="102">
                  <c:v>7500</c:v>
                </c:pt>
                <c:pt idx="103">
                  <c:v>8000</c:v>
                </c:pt>
                <c:pt idx="104">
                  <c:v>8500</c:v>
                </c:pt>
                <c:pt idx="105">
                  <c:v>9000</c:v>
                </c:pt>
                <c:pt idx="106">
                  <c:v>9500</c:v>
                </c:pt>
                <c:pt idx="107">
                  <c:v>10000</c:v>
                </c:pt>
                <c:pt idx="108">
                  <c:v>10500</c:v>
                </c:pt>
                <c:pt idx="109">
                  <c:v>10500</c:v>
                </c:pt>
                <c:pt idx="110">
                  <c:v>10500</c:v>
                </c:pt>
                <c:pt idx="111">
                  <c:v>10000</c:v>
                </c:pt>
                <c:pt idx="112">
                  <c:v>10500</c:v>
                </c:pt>
                <c:pt idx="113">
                  <c:v>10000</c:v>
                </c:pt>
                <c:pt idx="114">
                  <c:v>9500</c:v>
                </c:pt>
                <c:pt idx="115">
                  <c:v>9000</c:v>
                </c:pt>
                <c:pt idx="116">
                  <c:v>8500</c:v>
                </c:pt>
                <c:pt idx="117">
                  <c:v>8000</c:v>
                </c:pt>
                <c:pt idx="118">
                  <c:v>7500</c:v>
                </c:pt>
                <c:pt idx="119">
                  <c:v>7000</c:v>
                </c:pt>
                <c:pt idx="120">
                  <c:v>6500</c:v>
                </c:pt>
                <c:pt idx="121">
                  <c:v>6000</c:v>
                </c:pt>
                <c:pt idx="122">
                  <c:v>5500</c:v>
                </c:pt>
                <c:pt idx="123">
                  <c:v>5000</c:v>
                </c:pt>
                <c:pt idx="124">
                  <c:v>4500</c:v>
                </c:pt>
                <c:pt idx="125">
                  <c:v>4000</c:v>
                </c:pt>
                <c:pt idx="126">
                  <c:v>3500</c:v>
                </c:pt>
                <c:pt idx="127">
                  <c:v>3000</c:v>
                </c:pt>
                <c:pt idx="128">
                  <c:v>2500</c:v>
                </c:pt>
                <c:pt idx="129">
                  <c:v>3000</c:v>
                </c:pt>
                <c:pt idx="130">
                  <c:v>3500</c:v>
                </c:pt>
                <c:pt idx="131">
                  <c:v>4000</c:v>
                </c:pt>
                <c:pt idx="132">
                  <c:v>4500</c:v>
                </c:pt>
                <c:pt idx="133">
                  <c:v>5000</c:v>
                </c:pt>
                <c:pt idx="134">
                  <c:v>5500</c:v>
                </c:pt>
                <c:pt idx="135">
                  <c:v>5000</c:v>
                </c:pt>
                <c:pt idx="136">
                  <c:v>4500</c:v>
                </c:pt>
                <c:pt idx="137">
                  <c:v>5000</c:v>
                </c:pt>
                <c:pt idx="138">
                  <c:v>5500</c:v>
                </c:pt>
                <c:pt idx="139">
                  <c:v>5000</c:v>
                </c:pt>
                <c:pt idx="140">
                  <c:v>5500</c:v>
                </c:pt>
                <c:pt idx="141">
                  <c:v>5000</c:v>
                </c:pt>
                <c:pt idx="142">
                  <c:v>5500</c:v>
                </c:pt>
                <c:pt idx="143">
                  <c:v>5000</c:v>
                </c:pt>
                <c:pt idx="144">
                  <c:v>5500</c:v>
                </c:pt>
                <c:pt idx="145">
                  <c:v>5000</c:v>
                </c:pt>
                <c:pt idx="146">
                  <c:v>4500</c:v>
                </c:pt>
                <c:pt idx="147">
                  <c:v>5000</c:v>
                </c:pt>
                <c:pt idx="148">
                  <c:v>5500</c:v>
                </c:pt>
                <c:pt idx="149">
                  <c:v>6000</c:v>
                </c:pt>
                <c:pt idx="150">
                  <c:v>6500</c:v>
                </c:pt>
                <c:pt idx="151">
                  <c:v>7000</c:v>
                </c:pt>
                <c:pt idx="152">
                  <c:v>7500</c:v>
                </c:pt>
                <c:pt idx="153">
                  <c:v>8000</c:v>
                </c:pt>
                <c:pt idx="154">
                  <c:v>7500</c:v>
                </c:pt>
                <c:pt idx="155">
                  <c:v>8000</c:v>
                </c:pt>
                <c:pt idx="156">
                  <c:v>7500</c:v>
                </c:pt>
                <c:pt idx="157">
                  <c:v>8000</c:v>
                </c:pt>
                <c:pt idx="158">
                  <c:v>8000</c:v>
                </c:pt>
                <c:pt idx="159">
                  <c:v>8500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9500</c:v>
                </c:pt>
                <c:pt idx="165">
                  <c:v>9500</c:v>
                </c:pt>
                <c:pt idx="166">
                  <c:v>9500</c:v>
                </c:pt>
                <c:pt idx="167">
                  <c:v>9500</c:v>
                </c:pt>
                <c:pt idx="168">
                  <c:v>10000</c:v>
                </c:pt>
                <c:pt idx="169">
                  <c:v>10500</c:v>
                </c:pt>
                <c:pt idx="170">
                  <c:v>10500</c:v>
                </c:pt>
                <c:pt idx="171">
                  <c:v>10000</c:v>
                </c:pt>
                <c:pt idx="172">
                  <c:v>9500</c:v>
                </c:pt>
                <c:pt idx="173">
                  <c:v>9000</c:v>
                </c:pt>
                <c:pt idx="174">
                  <c:v>8500</c:v>
                </c:pt>
                <c:pt idx="175">
                  <c:v>8000</c:v>
                </c:pt>
                <c:pt idx="176">
                  <c:v>7500</c:v>
                </c:pt>
                <c:pt idx="177">
                  <c:v>8000</c:v>
                </c:pt>
                <c:pt idx="178">
                  <c:v>7500</c:v>
                </c:pt>
                <c:pt idx="179">
                  <c:v>8000</c:v>
                </c:pt>
                <c:pt idx="180">
                  <c:v>8000</c:v>
                </c:pt>
                <c:pt idx="181">
                  <c:v>7500</c:v>
                </c:pt>
                <c:pt idx="182">
                  <c:v>8000</c:v>
                </c:pt>
                <c:pt idx="183">
                  <c:v>8000</c:v>
                </c:pt>
                <c:pt idx="184">
                  <c:v>8000</c:v>
                </c:pt>
                <c:pt idx="185">
                  <c:v>8000</c:v>
                </c:pt>
                <c:pt idx="186">
                  <c:v>7500</c:v>
                </c:pt>
                <c:pt idx="187">
                  <c:v>7000</c:v>
                </c:pt>
                <c:pt idx="188">
                  <c:v>6500</c:v>
                </c:pt>
                <c:pt idx="189">
                  <c:v>6000</c:v>
                </c:pt>
                <c:pt idx="190">
                  <c:v>5500</c:v>
                </c:pt>
                <c:pt idx="191">
                  <c:v>5000</c:v>
                </c:pt>
                <c:pt idx="192">
                  <c:v>5500</c:v>
                </c:pt>
                <c:pt idx="193">
                  <c:v>6000</c:v>
                </c:pt>
                <c:pt idx="194">
                  <c:v>6500</c:v>
                </c:pt>
                <c:pt idx="195">
                  <c:v>7000</c:v>
                </c:pt>
                <c:pt idx="196">
                  <c:v>7500</c:v>
                </c:pt>
                <c:pt idx="197">
                  <c:v>8000</c:v>
                </c:pt>
                <c:pt idx="198">
                  <c:v>8000</c:v>
                </c:pt>
                <c:pt idx="199">
                  <c:v>8000</c:v>
                </c:pt>
                <c:pt idx="200">
                  <c:v>8500</c:v>
                </c:pt>
                <c:pt idx="201">
                  <c:v>9000</c:v>
                </c:pt>
                <c:pt idx="202">
                  <c:v>9000</c:v>
                </c:pt>
                <c:pt idx="203">
                  <c:v>9500</c:v>
                </c:pt>
                <c:pt idx="204">
                  <c:v>10000</c:v>
                </c:pt>
                <c:pt idx="205">
                  <c:v>10500</c:v>
                </c:pt>
                <c:pt idx="206">
                  <c:v>11000</c:v>
                </c:pt>
                <c:pt idx="207">
                  <c:v>11500</c:v>
                </c:pt>
                <c:pt idx="208">
                  <c:v>11500</c:v>
                </c:pt>
                <c:pt idx="209">
                  <c:v>11500</c:v>
                </c:pt>
                <c:pt idx="210">
                  <c:v>11500</c:v>
                </c:pt>
                <c:pt idx="211">
                  <c:v>11500</c:v>
                </c:pt>
                <c:pt idx="212">
                  <c:v>11500</c:v>
                </c:pt>
                <c:pt idx="213">
                  <c:v>11500</c:v>
                </c:pt>
                <c:pt idx="214">
                  <c:v>11500</c:v>
                </c:pt>
                <c:pt idx="215">
                  <c:v>11500</c:v>
                </c:pt>
                <c:pt idx="216">
                  <c:v>11500</c:v>
                </c:pt>
                <c:pt idx="217">
                  <c:v>11500</c:v>
                </c:pt>
                <c:pt idx="218">
                  <c:v>11500</c:v>
                </c:pt>
                <c:pt idx="219">
                  <c:v>11500</c:v>
                </c:pt>
                <c:pt idx="220">
                  <c:v>11500</c:v>
                </c:pt>
                <c:pt idx="221">
                  <c:v>11500</c:v>
                </c:pt>
                <c:pt idx="222">
                  <c:v>11500</c:v>
                </c:pt>
                <c:pt idx="223">
                  <c:v>11000</c:v>
                </c:pt>
                <c:pt idx="224">
                  <c:v>10500</c:v>
                </c:pt>
                <c:pt idx="225">
                  <c:v>10000</c:v>
                </c:pt>
                <c:pt idx="226">
                  <c:v>9500</c:v>
                </c:pt>
                <c:pt idx="227">
                  <c:v>9000</c:v>
                </c:pt>
                <c:pt idx="228">
                  <c:v>8500</c:v>
                </c:pt>
                <c:pt idx="229">
                  <c:v>8000</c:v>
                </c:pt>
                <c:pt idx="230">
                  <c:v>7500</c:v>
                </c:pt>
                <c:pt idx="231">
                  <c:v>8000</c:v>
                </c:pt>
                <c:pt idx="232">
                  <c:v>8000</c:v>
                </c:pt>
                <c:pt idx="233">
                  <c:v>8000</c:v>
                </c:pt>
                <c:pt idx="234">
                  <c:v>7500</c:v>
                </c:pt>
                <c:pt idx="235">
                  <c:v>7500</c:v>
                </c:pt>
                <c:pt idx="236">
                  <c:v>7000</c:v>
                </c:pt>
                <c:pt idx="237">
                  <c:v>6500</c:v>
                </c:pt>
                <c:pt idx="238">
                  <c:v>6000</c:v>
                </c:pt>
                <c:pt idx="239">
                  <c:v>5500</c:v>
                </c:pt>
                <c:pt idx="240">
                  <c:v>5000</c:v>
                </c:pt>
                <c:pt idx="241">
                  <c:v>5500</c:v>
                </c:pt>
                <c:pt idx="242">
                  <c:v>5000</c:v>
                </c:pt>
                <c:pt idx="243">
                  <c:v>5500</c:v>
                </c:pt>
                <c:pt idx="244">
                  <c:v>5000</c:v>
                </c:pt>
                <c:pt idx="245">
                  <c:v>5500</c:v>
                </c:pt>
                <c:pt idx="246">
                  <c:v>5000</c:v>
                </c:pt>
                <c:pt idx="247">
                  <c:v>5500</c:v>
                </c:pt>
                <c:pt idx="248">
                  <c:v>5000</c:v>
                </c:pt>
                <c:pt idx="249">
                  <c:v>5500</c:v>
                </c:pt>
                <c:pt idx="250">
                  <c:v>5000</c:v>
                </c:pt>
                <c:pt idx="251">
                  <c:v>5500</c:v>
                </c:pt>
                <c:pt idx="252">
                  <c:v>6000</c:v>
                </c:pt>
                <c:pt idx="253">
                  <c:v>6500</c:v>
                </c:pt>
                <c:pt idx="254">
                  <c:v>7000</c:v>
                </c:pt>
                <c:pt idx="255">
                  <c:v>7500</c:v>
                </c:pt>
                <c:pt idx="256">
                  <c:v>8000</c:v>
                </c:pt>
                <c:pt idx="257">
                  <c:v>8500</c:v>
                </c:pt>
                <c:pt idx="258">
                  <c:v>8500</c:v>
                </c:pt>
                <c:pt idx="259">
                  <c:v>8500</c:v>
                </c:pt>
                <c:pt idx="260">
                  <c:v>9000</c:v>
                </c:pt>
                <c:pt idx="261">
                  <c:v>9500</c:v>
                </c:pt>
                <c:pt idx="262">
                  <c:v>10000</c:v>
                </c:pt>
                <c:pt idx="263">
                  <c:v>10500</c:v>
                </c:pt>
                <c:pt idx="264">
                  <c:v>10500</c:v>
                </c:pt>
                <c:pt idx="265">
                  <c:v>10000</c:v>
                </c:pt>
                <c:pt idx="266">
                  <c:v>10500</c:v>
                </c:pt>
                <c:pt idx="267">
                  <c:v>10000</c:v>
                </c:pt>
                <c:pt idx="268">
                  <c:v>10500</c:v>
                </c:pt>
                <c:pt idx="269">
                  <c:v>10500</c:v>
                </c:pt>
                <c:pt idx="270">
                  <c:v>10000</c:v>
                </c:pt>
                <c:pt idx="271">
                  <c:v>10500</c:v>
                </c:pt>
                <c:pt idx="272">
                  <c:v>10500</c:v>
                </c:pt>
                <c:pt idx="273">
                  <c:v>10000</c:v>
                </c:pt>
                <c:pt idx="274">
                  <c:v>9500</c:v>
                </c:pt>
                <c:pt idx="275">
                  <c:v>9000</c:v>
                </c:pt>
                <c:pt idx="276">
                  <c:v>8500</c:v>
                </c:pt>
                <c:pt idx="277">
                  <c:v>8000</c:v>
                </c:pt>
                <c:pt idx="278">
                  <c:v>7500</c:v>
                </c:pt>
                <c:pt idx="279">
                  <c:v>7000</c:v>
                </c:pt>
                <c:pt idx="280">
                  <c:v>6500</c:v>
                </c:pt>
                <c:pt idx="281">
                  <c:v>6000</c:v>
                </c:pt>
                <c:pt idx="282">
                  <c:v>5500</c:v>
                </c:pt>
                <c:pt idx="283">
                  <c:v>5000</c:v>
                </c:pt>
                <c:pt idx="284">
                  <c:v>5500</c:v>
                </c:pt>
                <c:pt idx="285">
                  <c:v>5000</c:v>
                </c:pt>
                <c:pt idx="286">
                  <c:v>5500</c:v>
                </c:pt>
                <c:pt idx="287">
                  <c:v>5000</c:v>
                </c:pt>
                <c:pt idx="288">
                  <c:v>5500</c:v>
                </c:pt>
                <c:pt idx="289">
                  <c:v>6000</c:v>
                </c:pt>
                <c:pt idx="290">
                  <c:v>6500</c:v>
                </c:pt>
                <c:pt idx="291">
                  <c:v>7000</c:v>
                </c:pt>
                <c:pt idx="292">
                  <c:v>7500</c:v>
                </c:pt>
                <c:pt idx="293">
                  <c:v>8000</c:v>
                </c:pt>
                <c:pt idx="294">
                  <c:v>8000</c:v>
                </c:pt>
                <c:pt idx="295">
                  <c:v>7500</c:v>
                </c:pt>
                <c:pt idx="296">
                  <c:v>8000</c:v>
                </c:pt>
                <c:pt idx="297">
                  <c:v>8000</c:v>
                </c:pt>
                <c:pt idx="298">
                  <c:v>8000</c:v>
                </c:pt>
                <c:pt idx="299">
                  <c:v>8000</c:v>
                </c:pt>
                <c:pt idx="300">
                  <c:v>7500</c:v>
                </c:pt>
                <c:pt idx="301">
                  <c:v>7000</c:v>
                </c:pt>
                <c:pt idx="302">
                  <c:v>6500</c:v>
                </c:pt>
                <c:pt idx="303">
                  <c:v>6000</c:v>
                </c:pt>
                <c:pt idx="304">
                  <c:v>5500</c:v>
                </c:pt>
                <c:pt idx="305">
                  <c:v>5000</c:v>
                </c:pt>
                <c:pt idx="306">
                  <c:v>5500</c:v>
                </c:pt>
                <c:pt idx="307">
                  <c:v>6000</c:v>
                </c:pt>
                <c:pt idx="308">
                  <c:v>6500</c:v>
                </c:pt>
                <c:pt idx="309">
                  <c:v>7000</c:v>
                </c:pt>
                <c:pt idx="310">
                  <c:v>7500</c:v>
                </c:pt>
                <c:pt idx="311">
                  <c:v>8000</c:v>
                </c:pt>
                <c:pt idx="312">
                  <c:v>7500</c:v>
                </c:pt>
                <c:pt idx="313">
                  <c:v>7000</c:v>
                </c:pt>
                <c:pt idx="314">
                  <c:v>6500</c:v>
                </c:pt>
                <c:pt idx="315">
                  <c:v>6000</c:v>
                </c:pt>
                <c:pt idx="316">
                  <c:v>5500</c:v>
                </c:pt>
                <c:pt idx="317">
                  <c:v>5000</c:v>
                </c:pt>
                <c:pt idx="318">
                  <c:v>5500</c:v>
                </c:pt>
                <c:pt idx="319">
                  <c:v>5000</c:v>
                </c:pt>
                <c:pt idx="320">
                  <c:v>4500</c:v>
                </c:pt>
                <c:pt idx="321">
                  <c:v>4000</c:v>
                </c:pt>
                <c:pt idx="322">
                  <c:v>3500</c:v>
                </c:pt>
                <c:pt idx="323">
                  <c:v>3000</c:v>
                </c:pt>
                <c:pt idx="324">
                  <c:v>2500</c:v>
                </c:pt>
                <c:pt idx="325">
                  <c:v>3000</c:v>
                </c:pt>
                <c:pt idx="326">
                  <c:v>3500</c:v>
                </c:pt>
                <c:pt idx="327">
                  <c:v>4000</c:v>
                </c:pt>
                <c:pt idx="328">
                  <c:v>4500</c:v>
                </c:pt>
                <c:pt idx="329">
                  <c:v>5000</c:v>
                </c:pt>
                <c:pt idx="330">
                  <c:v>5500</c:v>
                </c:pt>
                <c:pt idx="331">
                  <c:v>6000</c:v>
                </c:pt>
                <c:pt idx="332">
                  <c:v>6500</c:v>
                </c:pt>
                <c:pt idx="333">
                  <c:v>7000</c:v>
                </c:pt>
                <c:pt idx="334">
                  <c:v>7500</c:v>
                </c:pt>
                <c:pt idx="335">
                  <c:v>8000</c:v>
                </c:pt>
                <c:pt idx="336">
                  <c:v>8500</c:v>
                </c:pt>
                <c:pt idx="337">
                  <c:v>9000</c:v>
                </c:pt>
                <c:pt idx="338">
                  <c:v>9500</c:v>
                </c:pt>
                <c:pt idx="339">
                  <c:v>10000</c:v>
                </c:pt>
                <c:pt idx="340">
                  <c:v>10500</c:v>
                </c:pt>
                <c:pt idx="341">
                  <c:v>10500</c:v>
                </c:pt>
                <c:pt idx="342">
                  <c:v>10000</c:v>
                </c:pt>
                <c:pt idx="343">
                  <c:v>9500</c:v>
                </c:pt>
                <c:pt idx="344">
                  <c:v>9000</c:v>
                </c:pt>
                <c:pt idx="345">
                  <c:v>8500</c:v>
                </c:pt>
                <c:pt idx="346">
                  <c:v>8000</c:v>
                </c:pt>
                <c:pt idx="347">
                  <c:v>7500</c:v>
                </c:pt>
                <c:pt idx="348">
                  <c:v>7000</c:v>
                </c:pt>
                <c:pt idx="349">
                  <c:v>6500</c:v>
                </c:pt>
                <c:pt idx="350">
                  <c:v>6000</c:v>
                </c:pt>
                <c:pt idx="351">
                  <c:v>5500</c:v>
                </c:pt>
                <c:pt idx="352">
                  <c:v>5000</c:v>
                </c:pt>
                <c:pt idx="353">
                  <c:v>5500</c:v>
                </c:pt>
                <c:pt idx="354">
                  <c:v>6000</c:v>
                </c:pt>
                <c:pt idx="355">
                  <c:v>6500</c:v>
                </c:pt>
                <c:pt idx="356">
                  <c:v>7000</c:v>
                </c:pt>
                <c:pt idx="357">
                  <c:v>7500</c:v>
                </c:pt>
                <c:pt idx="358">
                  <c:v>8000</c:v>
                </c:pt>
                <c:pt idx="359">
                  <c:v>8000</c:v>
                </c:pt>
                <c:pt idx="360">
                  <c:v>7500</c:v>
                </c:pt>
                <c:pt idx="361">
                  <c:v>8000</c:v>
                </c:pt>
                <c:pt idx="362">
                  <c:v>8500</c:v>
                </c:pt>
                <c:pt idx="363">
                  <c:v>9000</c:v>
                </c:pt>
                <c:pt idx="364">
                  <c:v>9500</c:v>
                </c:pt>
                <c:pt idx="365">
                  <c:v>10000</c:v>
                </c:pt>
                <c:pt idx="366">
                  <c:v>10500</c:v>
                </c:pt>
                <c:pt idx="367">
                  <c:v>10000</c:v>
                </c:pt>
                <c:pt idx="368">
                  <c:v>10500</c:v>
                </c:pt>
                <c:pt idx="369">
                  <c:v>10000</c:v>
                </c:pt>
                <c:pt idx="370">
                  <c:v>10500</c:v>
                </c:pt>
                <c:pt idx="371">
                  <c:v>10500</c:v>
                </c:pt>
                <c:pt idx="372">
                  <c:v>10000</c:v>
                </c:pt>
                <c:pt idx="373">
                  <c:v>10500</c:v>
                </c:pt>
                <c:pt idx="374">
                  <c:v>10500</c:v>
                </c:pt>
                <c:pt idx="375">
                  <c:v>10500</c:v>
                </c:pt>
                <c:pt idx="376">
                  <c:v>10500</c:v>
                </c:pt>
                <c:pt idx="377">
                  <c:v>10500</c:v>
                </c:pt>
                <c:pt idx="378">
                  <c:v>11000</c:v>
                </c:pt>
                <c:pt idx="379">
                  <c:v>11000</c:v>
                </c:pt>
                <c:pt idx="380">
                  <c:v>11000</c:v>
                </c:pt>
                <c:pt idx="381">
                  <c:v>11000</c:v>
                </c:pt>
                <c:pt idx="382">
                  <c:v>11000</c:v>
                </c:pt>
                <c:pt idx="383">
                  <c:v>11000</c:v>
                </c:pt>
                <c:pt idx="384">
                  <c:v>11000</c:v>
                </c:pt>
                <c:pt idx="385">
                  <c:v>10500</c:v>
                </c:pt>
                <c:pt idx="386">
                  <c:v>10000</c:v>
                </c:pt>
                <c:pt idx="387">
                  <c:v>10000</c:v>
                </c:pt>
                <c:pt idx="388">
                  <c:v>9500</c:v>
                </c:pt>
                <c:pt idx="389">
                  <c:v>9000</c:v>
                </c:pt>
                <c:pt idx="390">
                  <c:v>8500</c:v>
                </c:pt>
                <c:pt idx="391">
                  <c:v>8000</c:v>
                </c:pt>
                <c:pt idx="392">
                  <c:v>7500</c:v>
                </c:pt>
                <c:pt idx="393">
                  <c:v>7000</c:v>
                </c:pt>
                <c:pt idx="394">
                  <c:v>6500</c:v>
                </c:pt>
                <c:pt idx="395">
                  <c:v>6000</c:v>
                </c:pt>
                <c:pt idx="396">
                  <c:v>5500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0000"/>
        <c:axId val="178080576"/>
      </c:scatterChart>
      <c:valAx>
        <c:axId val="1780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80576"/>
        <c:crosses val="autoZero"/>
        <c:crossBetween val="midCat"/>
      </c:valAx>
      <c:valAx>
        <c:axId val="178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'ESP32'!$A$1168:$A$1188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'ESP32'!$B$1168:$B$1188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5904"/>
        <c:axId val="47515328"/>
      </c:scatterChart>
      <c:valAx>
        <c:axId val="475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15328"/>
        <c:crosses val="autoZero"/>
        <c:crossBetween val="midCat"/>
      </c:valAx>
      <c:valAx>
        <c:axId val="475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1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1090</xdr:row>
      <xdr:rowOff>100010</xdr:rowOff>
    </xdr:from>
    <xdr:to>
      <xdr:col>19</xdr:col>
      <xdr:colOff>438149</xdr:colOff>
      <xdr:row>1131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449141</xdr:colOff>
      <xdr:row>1166</xdr:row>
      <xdr:rowOff>87555</xdr:rowOff>
    </xdr:from>
    <xdr:to>
      <xdr:col>14</xdr:col>
      <xdr:colOff>483577</xdr:colOff>
      <xdr:row>1188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88"/>
  <sheetViews>
    <sheetView tabSelected="1" topLeftCell="A1094" zoomScale="115" zoomScaleNormal="115" workbookViewId="0">
      <selection activeCell="A1167" sqref="A1167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  <c r="M1" s="1"/>
    </row>
    <row r="2" spans="1:13" x14ac:dyDescent="0.2">
      <c r="A2" s="2">
        <v>888</v>
      </c>
      <c r="B2" s="3">
        <v>-1704</v>
      </c>
      <c r="C2" s="3" t="s">
        <v>5</v>
      </c>
      <c r="D2" s="3" t="s">
        <v>5</v>
      </c>
      <c r="E2" s="3">
        <v>142</v>
      </c>
    </row>
    <row r="3" spans="1:13" x14ac:dyDescent="0.2">
      <c r="A3" s="3">
        <v>237</v>
      </c>
      <c r="B3" s="3">
        <v>116973</v>
      </c>
      <c r="C3" s="3" t="s">
        <v>6</v>
      </c>
      <c r="D3" s="3" t="s">
        <v>6</v>
      </c>
      <c r="E3" s="3">
        <v>317</v>
      </c>
    </row>
    <row r="4" spans="1:13" x14ac:dyDescent="0.2">
      <c r="A4" s="3">
        <v>587</v>
      </c>
      <c r="B4" s="3">
        <v>156555</v>
      </c>
      <c r="C4" s="3" t="s">
        <v>7</v>
      </c>
      <c r="D4" s="3" t="s">
        <v>7</v>
      </c>
      <c r="E4" s="3">
        <v>441</v>
      </c>
    </row>
    <row r="5" spans="1:13" x14ac:dyDescent="0.2">
      <c r="A5" s="3">
        <v>937</v>
      </c>
      <c r="B5" s="3">
        <v>162729</v>
      </c>
      <c r="C5" s="3" t="s">
        <v>8</v>
      </c>
      <c r="D5" s="3" t="s">
        <v>8</v>
      </c>
      <c r="E5" s="3">
        <v>441</v>
      </c>
    </row>
    <row r="6" spans="1:13" x14ac:dyDescent="0.2">
      <c r="A6" s="3">
        <v>287</v>
      </c>
      <c r="B6" s="3">
        <v>229362</v>
      </c>
      <c r="C6" s="3" t="s">
        <v>9</v>
      </c>
      <c r="D6" s="3" t="s">
        <v>9</v>
      </c>
      <c r="E6" s="3">
        <v>602</v>
      </c>
    </row>
    <row r="7" spans="1:13" x14ac:dyDescent="0.2">
      <c r="A7" s="3">
        <v>637</v>
      </c>
      <c r="B7" s="3">
        <v>186120</v>
      </c>
      <c r="C7" s="3" t="s">
        <v>10</v>
      </c>
      <c r="D7" s="3" t="s">
        <v>10</v>
      </c>
      <c r="E7" s="3">
        <v>495</v>
      </c>
    </row>
    <row r="8" spans="1:13" x14ac:dyDescent="0.2">
      <c r="A8" s="3">
        <v>627</v>
      </c>
      <c r="B8" s="3">
        <v>183815</v>
      </c>
      <c r="C8" s="3" t="s">
        <v>11</v>
      </c>
      <c r="D8" s="3" t="s">
        <v>11</v>
      </c>
      <c r="E8" s="3">
        <v>485</v>
      </c>
    </row>
    <row r="9" spans="1:13" x14ac:dyDescent="0.2">
      <c r="A9" s="3">
        <v>977</v>
      </c>
      <c r="B9" s="3">
        <v>189070</v>
      </c>
      <c r="C9" s="3" t="s">
        <v>12</v>
      </c>
      <c r="D9" s="3" t="s">
        <v>12</v>
      </c>
      <c r="E9" s="3">
        <v>518</v>
      </c>
    </row>
    <row r="10" spans="1:13" x14ac:dyDescent="0.2">
      <c r="A10" s="3">
        <v>327</v>
      </c>
      <c r="B10" s="3">
        <v>188976</v>
      </c>
      <c r="C10" s="3" t="s">
        <v>13</v>
      </c>
      <c r="D10" s="3" t="s">
        <v>13</v>
      </c>
      <c r="E10" s="3">
        <v>508</v>
      </c>
    </row>
    <row r="11" spans="1:13" x14ac:dyDescent="0.2">
      <c r="A11" s="3">
        <v>677</v>
      </c>
      <c r="B11" s="3">
        <v>224724</v>
      </c>
      <c r="C11" s="3" t="s">
        <v>14</v>
      </c>
      <c r="D11" s="3" t="s">
        <v>14</v>
      </c>
      <c r="E11" s="3">
        <v>614</v>
      </c>
    </row>
    <row r="12" spans="1:13" x14ac:dyDescent="0.2">
      <c r="A12" s="3">
        <v>27</v>
      </c>
      <c r="B12" s="3">
        <v>160448</v>
      </c>
      <c r="C12" s="3" t="s">
        <v>15</v>
      </c>
      <c r="D12" s="3" t="s">
        <v>15</v>
      </c>
      <c r="E12" s="3">
        <v>436</v>
      </c>
    </row>
    <row r="13" spans="1:13" x14ac:dyDescent="0.2">
      <c r="A13" s="3">
        <v>377</v>
      </c>
      <c r="B13" s="3">
        <v>153223</v>
      </c>
      <c r="C13" s="3" t="s">
        <v>16</v>
      </c>
      <c r="D13" s="3" t="s">
        <v>16</v>
      </c>
      <c r="E13" s="3">
        <v>413</v>
      </c>
    </row>
    <row r="14" spans="1:13" x14ac:dyDescent="0.2">
      <c r="A14" s="3">
        <v>727</v>
      </c>
      <c r="B14" s="3">
        <v>128043</v>
      </c>
      <c r="C14" s="3" t="s">
        <v>17</v>
      </c>
      <c r="D14" s="3" t="s">
        <v>17</v>
      </c>
      <c r="E14" s="3">
        <v>347</v>
      </c>
      <c r="F14" s="4"/>
    </row>
    <row r="15" spans="1:13" x14ac:dyDescent="0.2">
      <c r="A15" s="3">
        <v>77</v>
      </c>
      <c r="B15" s="3">
        <v>270180</v>
      </c>
      <c r="C15" s="3" t="s">
        <v>18</v>
      </c>
      <c r="D15" s="3" t="s">
        <v>18</v>
      </c>
      <c r="E15" s="3">
        <v>711</v>
      </c>
    </row>
    <row r="16" spans="1:13" x14ac:dyDescent="0.2">
      <c r="A16" s="3">
        <v>427</v>
      </c>
      <c r="B16" s="3">
        <v>238140</v>
      </c>
      <c r="C16" s="3" t="s">
        <v>19</v>
      </c>
      <c r="D16" s="3" t="s">
        <v>19</v>
      </c>
      <c r="E16" s="3">
        <v>630</v>
      </c>
    </row>
    <row r="17" spans="1:5" x14ac:dyDescent="0.2">
      <c r="A17" s="3">
        <v>777</v>
      </c>
      <c r="B17" s="3">
        <v>145923</v>
      </c>
      <c r="C17" s="3" t="s">
        <v>20</v>
      </c>
      <c r="D17" s="3" t="s">
        <v>20</v>
      </c>
      <c r="E17" s="3">
        <v>383</v>
      </c>
    </row>
    <row r="18" spans="1:5" x14ac:dyDescent="0.2">
      <c r="A18" s="3">
        <v>127</v>
      </c>
      <c r="B18" s="3">
        <v>200640</v>
      </c>
      <c r="C18" s="3" t="s">
        <v>21</v>
      </c>
      <c r="D18" s="3" t="s">
        <v>21</v>
      </c>
      <c r="E18" s="3">
        <v>528</v>
      </c>
    </row>
    <row r="19" spans="1:5" x14ac:dyDescent="0.2">
      <c r="A19" s="3">
        <v>477</v>
      </c>
      <c r="B19" s="3">
        <v>145332</v>
      </c>
      <c r="C19" s="3" t="s">
        <v>22</v>
      </c>
      <c r="D19" s="3" t="s">
        <v>22</v>
      </c>
      <c r="E19" s="3">
        <v>367</v>
      </c>
    </row>
    <row r="20" spans="1:5" x14ac:dyDescent="0.2">
      <c r="A20" s="3">
        <v>827</v>
      </c>
      <c r="B20" s="3">
        <v>161626</v>
      </c>
      <c r="C20" s="3" t="s">
        <v>23</v>
      </c>
      <c r="D20" s="3" t="s">
        <v>23</v>
      </c>
      <c r="E20" s="3">
        <v>422</v>
      </c>
    </row>
    <row r="21" spans="1:5" x14ac:dyDescent="0.2">
      <c r="A21" s="3">
        <v>177</v>
      </c>
      <c r="B21" s="3">
        <v>177905</v>
      </c>
      <c r="C21" s="3" t="s">
        <v>24</v>
      </c>
      <c r="D21" s="3" t="s">
        <v>24</v>
      </c>
      <c r="E21" s="3">
        <v>455</v>
      </c>
    </row>
    <row r="22" spans="1:5" x14ac:dyDescent="0.2">
      <c r="A22" s="3">
        <v>527</v>
      </c>
      <c r="B22" s="3">
        <v>138933</v>
      </c>
      <c r="C22" s="3" t="s">
        <v>25</v>
      </c>
      <c r="D22" s="3" t="s">
        <v>25</v>
      </c>
      <c r="E22" s="3">
        <v>359</v>
      </c>
    </row>
    <row r="23" spans="1:5" x14ac:dyDescent="0.2">
      <c r="A23" s="3">
        <v>877</v>
      </c>
      <c r="B23" s="3">
        <v>187308</v>
      </c>
      <c r="C23" s="3" t="s">
        <v>26</v>
      </c>
      <c r="D23" s="3" t="s">
        <v>26</v>
      </c>
      <c r="E23" s="3">
        <v>473</v>
      </c>
    </row>
    <row r="24" spans="1:5" x14ac:dyDescent="0.2">
      <c r="A24" s="3">
        <v>227</v>
      </c>
      <c r="B24" s="3">
        <v>110716</v>
      </c>
      <c r="C24" s="3" t="s">
        <v>27</v>
      </c>
      <c r="D24" s="3" t="s">
        <v>27</v>
      </c>
      <c r="E24" s="3">
        <v>311</v>
      </c>
    </row>
    <row r="25" spans="1:5" x14ac:dyDescent="0.2">
      <c r="A25" s="3">
        <v>577</v>
      </c>
      <c r="B25" s="3">
        <v>236768</v>
      </c>
      <c r="C25" s="3" t="s">
        <v>28</v>
      </c>
      <c r="D25" s="3" t="s">
        <v>28</v>
      </c>
      <c r="E25" s="3">
        <v>604</v>
      </c>
    </row>
    <row r="26" spans="1:5" x14ac:dyDescent="0.2">
      <c r="A26" s="3">
        <v>927</v>
      </c>
      <c r="B26" s="3">
        <v>186331</v>
      </c>
      <c r="C26" s="3" t="s">
        <v>29</v>
      </c>
      <c r="D26" s="3" t="s">
        <v>29</v>
      </c>
      <c r="E26" s="3">
        <v>479</v>
      </c>
    </row>
    <row r="27" spans="1:5" x14ac:dyDescent="0.2">
      <c r="A27" s="3">
        <v>277</v>
      </c>
      <c r="B27" s="3">
        <v>157545</v>
      </c>
      <c r="C27" s="3" t="s">
        <v>30</v>
      </c>
      <c r="D27" s="3" t="s">
        <v>30</v>
      </c>
      <c r="E27" s="3">
        <v>389</v>
      </c>
    </row>
    <row r="28" spans="1:5" x14ac:dyDescent="0.2">
      <c r="A28" s="3">
        <v>627</v>
      </c>
      <c r="B28" s="3">
        <v>147407</v>
      </c>
      <c r="C28" s="3" t="s">
        <v>31</v>
      </c>
      <c r="D28" s="3" t="s">
        <v>31</v>
      </c>
      <c r="E28" s="3">
        <v>377</v>
      </c>
    </row>
    <row r="29" spans="1:5" x14ac:dyDescent="0.2">
      <c r="A29" s="3">
        <v>977</v>
      </c>
      <c r="B29" s="3">
        <v>204732</v>
      </c>
      <c r="C29" s="3" t="s">
        <v>32</v>
      </c>
      <c r="D29" s="3" t="s">
        <v>32</v>
      </c>
      <c r="E29" s="3">
        <v>517</v>
      </c>
    </row>
    <row r="30" spans="1:5" x14ac:dyDescent="0.2">
      <c r="A30" s="3">
        <v>327</v>
      </c>
      <c r="B30" s="3">
        <v>288319</v>
      </c>
      <c r="C30" s="3" t="s">
        <v>33</v>
      </c>
      <c r="D30" s="3" t="s">
        <v>33</v>
      </c>
      <c r="E30" s="3">
        <v>719</v>
      </c>
    </row>
    <row r="31" spans="1:5" x14ac:dyDescent="0.2">
      <c r="A31" s="3">
        <v>677</v>
      </c>
      <c r="B31" s="3">
        <v>197580</v>
      </c>
      <c r="C31" s="3" t="s">
        <v>34</v>
      </c>
      <c r="D31" s="3" t="s">
        <v>34</v>
      </c>
      <c r="E31" s="3">
        <v>534</v>
      </c>
    </row>
    <row r="32" spans="1:5" x14ac:dyDescent="0.2">
      <c r="A32" s="3">
        <v>27</v>
      </c>
      <c r="B32" s="3">
        <v>246400</v>
      </c>
      <c r="C32" s="3" t="s">
        <v>35</v>
      </c>
      <c r="D32" s="3" t="s">
        <v>35</v>
      </c>
      <c r="E32" s="3">
        <v>616</v>
      </c>
    </row>
    <row r="33" spans="1:5" x14ac:dyDescent="0.2">
      <c r="A33" s="3">
        <v>377</v>
      </c>
      <c r="B33" s="3">
        <v>211200</v>
      </c>
      <c r="C33" s="3" t="s">
        <v>36</v>
      </c>
      <c r="D33" s="3" t="s">
        <v>36</v>
      </c>
      <c r="E33" s="3">
        <v>528</v>
      </c>
    </row>
    <row r="34" spans="1:5" x14ac:dyDescent="0.2">
      <c r="A34" s="3">
        <v>727</v>
      </c>
      <c r="B34" s="3">
        <v>186784</v>
      </c>
      <c r="C34" s="3" t="s">
        <v>37</v>
      </c>
      <c r="D34" s="3" t="s">
        <v>37</v>
      </c>
      <c r="E34" s="3">
        <v>449</v>
      </c>
    </row>
    <row r="35" spans="1:5" x14ac:dyDescent="0.2">
      <c r="A35" s="3">
        <v>77</v>
      </c>
      <c r="B35" s="3">
        <v>184628</v>
      </c>
      <c r="C35" s="3" t="s">
        <v>38</v>
      </c>
      <c r="D35" s="3" t="s">
        <v>38</v>
      </c>
      <c r="E35" s="3">
        <v>457</v>
      </c>
    </row>
    <row r="36" spans="1:5" x14ac:dyDescent="0.2">
      <c r="A36" s="3">
        <v>427</v>
      </c>
      <c r="B36" s="3">
        <v>175740</v>
      </c>
      <c r="C36" s="3" t="s">
        <v>39</v>
      </c>
      <c r="D36" s="3" t="s">
        <v>39</v>
      </c>
      <c r="E36" s="3">
        <v>435</v>
      </c>
    </row>
    <row r="37" spans="1:5" x14ac:dyDescent="0.2">
      <c r="A37" s="3">
        <v>777</v>
      </c>
      <c r="B37" s="3">
        <v>216186</v>
      </c>
      <c r="C37" s="3" t="s">
        <v>40</v>
      </c>
      <c r="D37" s="3" t="s">
        <v>40</v>
      </c>
      <c r="E37" s="3">
        <v>526</v>
      </c>
    </row>
    <row r="38" spans="1:5" x14ac:dyDescent="0.2">
      <c r="A38" s="3">
        <v>127</v>
      </c>
      <c r="B38" s="3">
        <v>202905</v>
      </c>
      <c r="C38" s="3" t="s">
        <v>41</v>
      </c>
      <c r="D38" s="3" t="s">
        <v>41</v>
      </c>
      <c r="E38" s="3">
        <v>501</v>
      </c>
    </row>
    <row r="39" spans="1:5" x14ac:dyDescent="0.2">
      <c r="A39" s="3">
        <v>477</v>
      </c>
      <c r="B39" s="3">
        <v>172620</v>
      </c>
      <c r="C39" s="3" t="s">
        <v>42</v>
      </c>
      <c r="D39" s="3" t="s">
        <v>42</v>
      </c>
      <c r="E39" s="3">
        <v>420</v>
      </c>
    </row>
    <row r="40" spans="1:5" x14ac:dyDescent="0.2">
      <c r="A40" s="3">
        <v>827</v>
      </c>
      <c r="B40" s="3">
        <v>205425</v>
      </c>
      <c r="C40" s="3" t="s">
        <v>43</v>
      </c>
      <c r="D40" s="3" t="s">
        <v>43</v>
      </c>
      <c r="E40" s="3">
        <v>495</v>
      </c>
    </row>
    <row r="41" spans="1:5" x14ac:dyDescent="0.2">
      <c r="A41" s="3">
        <v>177</v>
      </c>
      <c r="B41" s="3">
        <v>245502</v>
      </c>
      <c r="C41" s="3" t="s">
        <v>44</v>
      </c>
      <c r="D41" s="3" t="s">
        <v>44</v>
      </c>
      <c r="E41" s="3">
        <v>593</v>
      </c>
    </row>
    <row r="42" spans="1:5" x14ac:dyDescent="0.2">
      <c r="A42" s="3">
        <v>527</v>
      </c>
      <c r="B42" s="3">
        <v>201957</v>
      </c>
      <c r="C42" s="3" t="s">
        <v>45</v>
      </c>
      <c r="D42" s="3" t="s">
        <v>45</v>
      </c>
      <c r="E42" s="3">
        <v>489</v>
      </c>
    </row>
    <row r="43" spans="1:5" x14ac:dyDescent="0.2">
      <c r="A43" s="3">
        <v>877</v>
      </c>
      <c r="B43" s="3">
        <v>285339</v>
      </c>
      <c r="C43" s="3" t="s">
        <v>46</v>
      </c>
      <c r="D43" s="3" t="s">
        <v>46</v>
      </c>
      <c r="E43" s="3">
        <v>681</v>
      </c>
    </row>
    <row r="44" spans="1:5" x14ac:dyDescent="0.2">
      <c r="A44" s="3">
        <v>227</v>
      </c>
      <c r="B44" s="3">
        <v>169744</v>
      </c>
      <c r="C44" s="3" t="s">
        <v>47</v>
      </c>
      <c r="D44" s="3" t="s">
        <v>47</v>
      </c>
      <c r="E44" s="3">
        <v>412</v>
      </c>
    </row>
    <row r="45" spans="1:5" x14ac:dyDescent="0.2">
      <c r="A45" s="3">
        <v>577</v>
      </c>
      <c r="B45" s="3">
        <v>277949</v>
      </c>
      <c r="C45" s="3" t="s">
        <v>48</v>
      </c>
      <c r="D45" s="3" t="s">
        <v>48</v>
      </c>
      <c r="E45" s="3">
        <v>673</v>
      </c>
    </row>
    <row r="46" spans="1:5" x14ac:dyDescent="0.2">
      <c r="A46" s="3">
        <v>927</v>
      </c>
      <c r="B46" s="3">
        <v>165032</v>
      </c>
      <c r="C46" s="3" t="s">
        <v>49</v>
      </c>
      <c r="D46" s="3" t="s">
        <v>49</v>
      </c>
      <c r="E46" s="3">
        <v>421</v>
      </c>
    </row>
    <row r="47" spans="1:5" x14ac:dyDescent="0.2">
      <c r="A47" s="3">
        <v>277</v>
      </c>
      <c r="B47" s="3">
        <v>190800</v>
      </c>
      <c r="C47" s="3" t="s">
        <v>50</v>
      </c>
      <c r="D47" s="3" t="s">
        <v>50</v>
      </c>
      <c r="E47" s="3">
        <v>450</v>
      </c>
    </row>
    <row r="48" spans="1:5" x14ac:dyDescent="0.2">
      <c r="A48" s="3">
        <v>627</v>
      </c>
      <c r="B48" s="3">
        <v>405571</v>
      </c>
      <c r="C48" s="3" t="s">
        <v>51</v>
      </c>
      <c r="D48" s="3" t="s">
        <v>51</v>
      </c>
      <c r="E48" s="3">
        <v>941</v>
      </c>
    </row>
    <row r="49" spans="1:5" x14ac:dyDescent="0.2">
      <c r="A49" s="3">
        <v>977</v>
      </c>
      <c r="B49" s="3">
        <v>147822</v>
      </c>
      <c r="C49" s="3" t="s">
        <v>52</v>
      </c>
      <c r="D49" s="3" t="s">
        <v>52</v>
      </c>
      <c r="E49" s="3">
        <v>347</v>
      </c>
    </row>
    <row r="50" spans="1:5" x14ac:dyDescent="0.2">
      <c r="A50" s="3">
        <v>327</v>
      </c>
      <c r="B50" s="3">
        <v>258640</v>
      </c>
      <c r="C50" s="3" t="s">
        <v>53</v>
      </c>
      <c r="D50" s="3" t="s">
        <v>53</v>
      </c>
      <c r="E50" s="3">
        <v>610</v>
      </c>
    </row>
    <row r="51" spans="1:5" x14ac:dyDescent="0.2">
      <c r="A51" s="3">
        <v>677</v>
      </c>
      <c r="B51" s="3">
        <v>321286</v>
      </c>
      <c r="C51" s="3" t="s">
        <v>54</v>
      </c>
      <c r="D51" s="3" t="s">
        <v>54</v>
      </c>
      <c r="E51" s="3">
        <v>742</v>
      </c>
    </row>
    <row r="52" spans="1:5" x14ac:dyDescent="0.2">
      <c r="A52" s="3">
        <v>27</v>
      </c>
      <c r="B52" s="3">
        <v>124548</v>
      </c>
      <c r="C52" s="3" t="s">
        <v>55</v>
      </c>
      <c r="D52" s="3" t="s">
        <v>55</v>
      </c>
      <c r="E52" s="3">
        <v>291</v>
      </c>
    </row>
    <row r="53" spans="1:5" x14ac:dyDescent="0.2">
      <c r="A53" s="3">
        <v>377</v>
      </c>
      <c r="B53" s="3">
        <v>185103</v>
      </c>
      <c r="C53" s="3" t="s">
        <v>56</v>
      </c>
      <c r="D53" s="3" t="s">
        <v>56</v>
      </c>
      <c r="E53" s="3">
        <v>471</v>
      </c>
    </row>
    <row r="54" spans="1:5" x14ac:dyDescent="0.2">
      <c r="A54" s="3">
        <v>727</v>
      </c>
      <c r="B54" s="3">
        <v>161942</v>
      </c>
      <c r="C54" s="3" t="s">
        <v>57</v>
      </c>
      <c r="D54" s="3" t="s">
        <v>57</v>
      </c>
      <c r="E54" s="3">
        <v>374</v>
      </c>
    </row>
    <row r="55" spans="1:5" x14ac:dyDescent="0.2">
      <c r="A55" s="3">
        <v>77</v>
      </c>
      <c r="B55" s="3">
        <v>208800</v>
      </c>
      <c r="C55" s="3" t="s">
        <v>58</v>
      </c>
      <c r="D55" s="3" t="s">
        <v>58</v>
      </c>
      <c r="E55" s="3">
        <v>464</v>
      </c>
    </row>
    <row r="56" spans="1:5" x14ac:dyDescent="0.2">
      <c r="A56" s="3">
        <v>427</v>
      </c>
      <c r="B56" s="3">
        <v>234132</v>
      </c>
      <c r="C56" s="3" t="s">
        <v>59</v>
      </c>
      <c r="D56" s="3" t="s">
        <v>59</v>
      </c>
      <c r="E56" s="3">
        <v>537</v>
      </c>
    </row>
    <row r="57" spans="1:5" x14ac:dyDescent="0.2">
      <c r="A57" s="3">
        <v>777</v>
      </c>
      <c r="B57" s="3">
        <v>220320</v>
      </c>
      <c r="C57" s="3" t="s">
        <v>60</v>
      </c>
      <c r="D57" s="3" t="s">
        <v>60</v>
      </c>
      <c r="E57" s="3">
        <v>510</v>
      </c>
    </row>
    <row r="58" spans="1:5" x14ac:dyDescent="0.2">
      <c r="A58" s="3">
        <v>127</v>
      </c>
      <c r="B58" s="3">
        <v>149410</v>
      </c>
      <c r="C58" s="3" t="s">
        <v>61</v>
      </c>
      <c r="D58" s="3" t="s">
        <v>61</v>
      </c>
      <c r="E58" s="3">
        <v>335</v>
      </c>
    </row>
    <row r="59" spans="1:5" x14ac:dyDescent="0.2">
      <c r="A59" s="3">
        <v>477</v>
      </c>
      <c r="B59" s="3">
        <v>229944</v>
      </c>
      <c r="C59" s="3" t="s">
        <v>62</v>
      </c>
      <c r="D59" s="3" t="s">
        <v>62</v>
      </c>
      <c r="E59" s="3">
        <v>536</v>
      </c>
    </row>
    <row r="60" spans="1:5" x14ac:dyDescent="0.2">
      <c r="A60" s="3">
        <v>827</v>
      </c>
      <c r="B60" s="3">
        <v>259856</v>
      </c>
      <c r="C60" s="3" t="s">
        <v>63</v>
      </c>
      <c r="D60" s="3" t="s">
        <v>63</v>
      </c>
      <c r="E60" s="3">
        <v>596</v>
      </c>
    </row>
    <row r="61" spans="1:5" x14ac:dyDescent="0.2">
      <c r="A61" s="3">
        <v>177</v>
      </c>
      <c r="B61" s="3">
        <v>252192</v>
      </c>
      <c r="C61" s="3" t="s">
        <v>64</v>
      </c>
      <c r="D61" s="3" t="s">
        <v>64</v>
      </c>
      <c r="E61" s="3">
        <v>568</v>
      </c>
    </row>
    <row r="62" spans="1:5" x14ac:dyDescent="0.2">
      <c r="A62" s="3">
        <v>527</v>
      </c>
      <c r="B62" s="3">
        <v>209403</v>
      </c>
      <c r="C62" s="3" t="s">
        <v>65</v>
      </c>
      <c r="D62" s="3" t="s">
        <v>65</v>
      </c>
      <c r="E62" s="3">
        <v>477</v>
      </c>
    </row>
    <row r="63" spans="1:5" x14ac:dyDescent="0.2">
      <c r="A63" s="3">
        <v>877</v>
      </c>
      <c r="B63" s="3">
        <v>169840</v>
      </c>
      <c r="C63" s="3" t="s">
        <v>66</v>
      </c>
      <c r="D63" s="3" t="s">
        <v>66</v>
      </c>
      <c r="E63" s="3">
        <v>386</v>
      </c>
    </row>
    <row r="64" spans="1:5" x14ac:dyDescent="0.2">
      <c r="A64" s="3">
        <v>227</v>
      </c>
      <c r="B64" s="3">
        <v>344758</v>
      </c>
      <c r="C64" s="3" t="s">
        <v>67</v>
      </c>
      <c r="D64" s="3" t="s">
        <v>67</v>
      </c>
      <c r="E64" s="3">
        <v>773</v>
      </c>
    </row>
    <row r="65" spans="1:5" x14ac:dyDescent="0.2">
      <c r="A65" s="3">
        <v>577</v>
      </c>
      <c r="B65" s="3">
        <v>182160</v>
      </c>
      <c r="C65" s="3" t="s">
        <v>68</v>
      </c>
      <c r="D65" s="3" t="s">
        <v>68</v>
      </c>
      <c r="E65" s="3">
        <v>414</v>
      </c>
    </row>
    <row r="66" spans="1:5" x14ac:dyDescent="0.2">
      <c r="A66" s="3">
        <v>927</v>
      </c>
      <c r="B66" s="3">
        <v>275745</v>
      </c>
      <c r="C66" s="3" t="s">
        <v>69</v>
      </c>
      <c r="D66" s="3" t="s">
        <v>69</v>
      </c>
      <c r="E66" s="3">
        <v>593</v>
      </c>
    </row>
    <row r="67" spans="1:5" x14ac:dyDescent="0.2">
      <c r="A67" s="3">
        <v>277</v>
      </c>
      <c r="B67" s="3">
        <v>316194</v>
      </c>
      <c r="C67" s="3" t="s">
        <v>70</v>
      </c>
      <c r="D67" s="3" t="s">
        <v>70</v>
      </c>
      <c r="E67" s="3">
        <v>698</v>
      </c>
    </row>
    <row r="68" spans="1:5" x14ac:dyDescent="0.2">
      <c r="A68" s="3">
        <v>627</v>
      </c>
      <c r="B68" s="3">
        <v>246150</v>
      </c>
      <c r="C68" s="3" t="s">
        <v>71</v>
      </c>
      <c r="D68" s="3" t="s">
        <v>71</v>
      </c>
      <c r="E68" s="3">
        <v>547</v>
      </c>
    </row>
    <row r="69" spans="1:5" x14ac:dyDescent="0.2">
      <c r="A69" s="3">
        <v>977</v>
      </c>
      <c r="B69" s="3">
        <v>299040</v>
      </c>
      <c r="C69" s="3" t="s">
        <v>72</v>
      </c>
      <c r="D69" s="3" t="s">
        <v>72</v>
      </c>
      <c r="E69" s="3">
        <v>672</v>
      </c>
    </row>
    <row r="70" spans="1:5" x14ac:dyDescent="0.2">
      <c r="A70" s="3">
        <v>327</v>
      </c>
      <c r="B70" s="3">
        <v>285120</v>
      </c>
      <c r="C70" s="3" t="s">
        <v>73</v>
      </c>
      <c r="D70" s="3" t="s">
        <v>73</v>
      </c>
      <c r="E70" s="3">
        <v>660</v>
      </c>
    </row>
    <row r="71" spans="1:5" x14ac:dyDescent="0.2">
      <c r="A71" s="3">
        <v>677</v>
      </c>
      <c r="B71" s="3">
        <v>158685</v>
      </c>
      <c r="C71" s="3" t="s">
        <v>74</v>
      </c>
      <c r="D71" s="3" t="s">
        <v>74</v>
      </c>
      <c r="E71" s="3">
        <v>355</v>
      </c>
    </row>
    <row r="72" spans="1:5" x14ac:dyDescent="0.2">
      <c r="A72" s="3">
        <v>27</v>
      </c>
      <c r="B72" s="3">
        <v>242970</v>
      </c>
      <c r="C72" s="3" t="s">
        <v>75</v>
      </c>
      <c r="D72" s="3" t="s">
        <v>75</v>
      </c>
      <c r="E72" s="3">
        <v>546</v>
      </c>
    </row>
    <row r="73" spans="1:5" x14ac:dyDescent="0.2">
      <c r="A73" s="3">
        <v>377</v>
      </c>
      <c r="B73" s="3">
        <v>312360</v>
      </c>
      <c r="C73" s="3" t="s">
        <v>76</v>
      </c>
      <c r="D73" s="3" t="s">
        <v>76</v>
      </c>
      <c r="E73" s="3">
        <v>685</v>
      </c>
    </row>
    <row r="74" spans="1:5" x14ac:dyDescent="0.2">
      <c r="A74" s="3">
        <v>727</v>
      </c>
      <c r="B74" s="3">
        <v>372020</v>
      </c>
      <c r="C74" s="3" t="s">
        <v>77</v>
      </c>
      <c r="D74" s="3" t="s">
        <v>77</v>
      </c>
      <c r="E74" s="3">
        <v>836</v>
      </c>
    </row>
    <row r="75" spans="1:5" x14ac:dyDescent="0.2">
      <c r="A75" s="3">
        <v>77</v>
      </c>
      <c r="B75" s="3">
        <v>198398</v>
      </c>
      <c r="C75" s="3" t="s">
        <v>78</v>
      </c>
      <c r="D75" s="3" t="s">
        <v>78</v>
      </c>
      <c r="E75" s="3">
        <v>437</v>
      </c>
    </row>
    <row r="76" spans="1:5" x14ac:dyDescent="0.2">
      <c r="A76" s="3">
        <v>427</v>
      </c>
      <c r="B76" s="3">
        <v>315100</v>
      </c>
      <c r="C76" s="3" t="s">
        <v>79</v>
      </c>
      <c r="D76" s="3" t="s">
        <v>79</v>
      </c>
      <c r="E76" s="3">
        <v>685</v>
      </c>
    </row>
    <row r="77" spans="1:5" x14ac:dyDescent="0.2">
      <c r="A77" s="3">
        <v>777</v>
      </c>
      <c r="B77" s="3">
        <v>165396</v>
      </c>
      <c r="C77" s="3" t="s">
        <v>80</v>
      </c>
      <c r="D77" s="3" t="s">
        <v>80</v>
      </c>
      <c r="E77" s="3">
        <v>358</v>
      </c>
    </row>
    <row r="78" spans="1:5" x14ac:dyDescent="0.2">
      <c r="A78" s="3">
        <v>127</v>
      </c>
      <c r="B78" s="3">
        <v>214269</v>
      </c>
      <c r="C78" s="3" t="s">
        <v>81</v>
      </c>
      <c r="D78" s="3" t="s">
        <v>81</v>
      </c>
      <c r="E78" s="3">
        <v>473</v>
      </c>
    </row>
    <row r="79" spans="1:5" x14ac:dyDescent="0.2">
      <c r="A79" s="3">
        <v>477</v>
      </c>
      <c r="B79" s="3">
        <v>182682</v>
      </c>
      <c r="C79" s="3" t="s">
        <v>82</v>
      </c>
      <c r="D79" s="3" t="s">
        <v>82</v>
      </c>
      <c r="E79" s="3">
        <v>398</v>
      </c>
    </row>
    <row r="80" spans="1:5" x14ac:dyDescent="0.2">
      <c r="A80" s="3">
        <v>827</v>
      </c>
      <c r="B80" s="3">
        <v>202451</v>
      </c>
      <c r="C80" s="3" t="s">
        <v>83</v>
      </c>
      <c r="D80" s="3" t="s">
        <v>83</v>
      </c>
      <c r="E80" s="3">
        <v>443</v>
      </c>
    </row>
    <row r="81" spans="1:5" x14ac:dyDescent="0.2">
      <c r="A81" s="3">
        <v>177</v>
      </c>
      <c r="B81" s="3">
        <v>227168</v>
      </c>
      <c r="C81" s="3" t="s">
        <v>84</v>
      </c>
      <c r="D81" s="3" t="s">
        <v>84</v>
      </c>
      <c r="E81" s="3">
        <v>496</v>
      </c>
    </row>
    <row r="82" spans="1:5" x14ac:dyDescent="0.2">
      <c r="A82" s="3">
        <v>527</v>
      </c>
      <c r="B82" s="3">
        <v>311244</v>
      </c>
      <c r="C82" s="3" t="s">
        <v>85</v>
      </c>
      <c r="D82" s="3" t="s">
        <v>85</v>
      </c>
      <c r="E82" s="3">
        <v>701</v>
      </c>
    </row>
    <row r="83" spans="1:5" x14ac:dyDescent="0.2">
      <c r="A83" s="3">
        <v>877</v>
      </c>
      <c r="B83" s="3">
        <v>192608</v>
      </c>
      <c r="C83" s="3" t="s">
        <v>86</v>
      </c>
      <c r="D83" s="3" t="s">
        <v>86</v>
      </c>
      <c r="E83" s="3">
        <v>416</v>
      </c>
    </row>
    <row r="84" spans="1:5" x14ac:dyDescent="0.2">
      <c r="A84" s="3">
        <v>227</v>
      </c>
      <c r="B84" s="3">
        <v>218536</v>
      </c>
      <c r="C84" s="3" t="s">
        <v>87</v>
      </c>
      <c r="D84" s="3" t="s">
        <v>87</v>
      </c>
      <c r="E84" s="3">
        <v>463</v>
      </c>
    </row>
    <row r="85" spans="1:5" x14ac:dyDescent="0.2">
      <c r="A85" s="3">
        <v>577</v>
      </c>
      <c r="B85" s="3">
        <v>257784</v>
      </c>
      <c r="C85" s="3" t="s">
        <v>88</v>
      </c>
      <c r="D85" s="3" t="s">
        <v>88</v>
      </c>
      <c r="E85" s="3">
        <v>552</v>
      </c>
    </row>
    <row r="86" spans="1:5" x14ac:dyDescent="0.2">
      <c r="A86" s="3">
        <v>927</v>
      </c>
      <c r="B86" s="3">
        <v>267498</v>
      </c>
      <c r="C86" s="3" t="s">
        <v>89</v>
      </c>
      <c r="D86" s="3" t="s">
        <v>89</v>
      </c>
      <c r="E86" s="3">
        <v>579</v>
      </c>
    </row>
    <row r="87" spans="1:5" x14ac:dyDescent="0.2">
      <c r="A87" s="3">
        <v>277</v>
      </c>
      <c r="B87" s="3">
        <v>204516</v>
      </c>
      <c r="C87" s="3" t="s">
        <v>90</v>
      </c>
      <c r="D87" s="3" t="s">
        <v>90</v>
      </c>
      <c r="E87" s="3">
        <v>437</v>
      </c>
    </row>
    <row r="88" spans="1:5" x14ac:dyDescent="0.2">
      <c r="A88" s="3">
        <v>627</v>
      </c>
      <c r="B88" s="3">
        <v>222292</v>
      </c>
      <c r="C88" s="3" t="s">
        <v>91</v>
      </c>
      <c r="D88" s="3" t="s">
        <v>91</v>
      </c>
      <c r="E88" s="3">
        <v>467</v>
      </c>
    </row>
    <row r="89" spans="1:5" x14ac:dyDescent="0.2">
      <c r="A89" s="3">
        <v>977</v>
      </c>
      <c r="B89" s="3">
        <v>196602</v>
      </c>
      <c r="C89" s="3" t="s">
        <v>92</v>
      </c>
      <c r="D89" s="3" t="s">
        <v>92</v>
      </c>
      <c r="E89" s="3">
        <v>453</v>
      </c>
    </row>
    <row r="90" spans="1:5" x14ac:dyDescent="0.2">
      <c r="A90" s="3">
        <v>327</v>
      </c>
      <c r="B90" s="3">
        <v>309096</v>
      </c>
      <c r="C90" s="3" t="s">
        <v>93</v>
      </c>
      <c r="D90" s="3" t="s">
        <v>93</v>
      </c>
      <c r="E90" s="3">
        <v>648</v>
      </c>
    </row>
    <row r="91" spans="1:5" x14ac:dyDescent="0.2">
      <c r="A91" s="3">
        <v>677</v>
      </c>
      <c r="B91" s="3">
        <v>414229</v>
      </c>
      <c r="C91" s="3" t="s">
        <v>94</v>
      </c>
      <c r="D91" s="3" t="s">
        <v>94</v>
      </c>
      <c r="E91" s="3">
        <v>887</v>
      </c>
    </row>
    <row r="92" spans="1:5" x14ac:dyDescent="0.2">
      <c r="A92" s="3">
        <v>27</v>
      </c>
      <c r="B92" s="3">
        <v>270144</v>
      </c>
      <c r="C92" s="3" t="s">
        <v>95</v>
      </c>
      <c r="D92" s="3" t="s">
        <v>95</v>
      </c>
      <c r="E92" s="3">
        <v>576</v>
      </c>
    </row>
    <row r="93" spans="1:5" x14ac:dyDescent="0.2">
      <c r="A93" s="3">
        <v>377</v>
      </c>
      <c r="B93" s="3">
        <v>248378</v>
      </c>
      <c r="C93" s="3" t="s">
        <v>96</v>
      </c>
      <c r="D93" s="3" t="s">
        <v>96</v>
      </c>
      <c r="E93" s="3">
        <v>533</v>
      </c>
    </row>
    <row r="94" spans="1:5" x14ac:dyDescent="0.2">
      <c r="A94" s="3">
        <v>727</v>
      </c>
      <c r="B94" s="3">
        <v>313960</v>
      </c>
      <c r="C94" s="3" t="s">
        <v>97</v>
      </c>
      <c r="D94" s="3" t="s">
        <v>97</v>
      </c>
      <c r="E94" s="3">
        <v>668</v>
      </c>
    </row>
    <row r="95" spans="1:5" x14ac:dyDescent="0.2">
      <c r="A95" s="3">
        <v>77</v>
      </c>
      <c r="B95" s="3">
        <v>266392</v>
      </c>
      <c r="C95" s="3" t="s">
        <v>98</v>
      </c>
      <c r="D95" s="3" t="s">
        <v>98</v>
      </c>
      <c r="E95" s="3">
        <v>568</v>
      </c>
    </row>
    <row r="96" spans="1:5" x14ac:dyDescent="0.2">
      <c r="A96" s="3">
        <v>427</v>
      </c>
      <c r="B96" s="3">
        <v>219897</v>
      </c>
      <c r="C96" s="3" t="s">
        <v>99</v>
      </c>
      <c r="D96" s="3" t="s">
        <v>99</v>
      </c>
      <c r="E96" s="3">
        <v>461</v>
      </c>
    </row>
    <row r="97" spans="1:5" x14ac:dyDescent="0.2">
      <c r="A97" s="3">
        <v>777</v>
      </c>
      <c r="B97" s="3">
        <v>175956</v>
      </c>
      <c r="C97" s="3" t="s">
        <v>100</v>
      </c>
      <c r="D97" s="3" t="s">
        <v>100</v>
      </c>
      <c r="E97" s="3">
        <v>372</v>
      </c>
    </row>
    <row r="98" spans="1:5" x14ac:dyDescent="0.2">
      <c r="A98" s="3">
        <v>127</v>
      </c>
      <c r="B98" s="3">
        <v>175584</v>
      </c>
      <c r="C98" s="3" t="s">
        <v>101</v>
      </c>
      <c r="D98" s="3" t="s">
        <v>101</v>
      </c>
      <c r="E98" s="3">
        <v>372</v>
      </c>
    </row>
    <row r="99" spans="1:5" x14ac:dyDescent="0.2">
      <c r="A99" s="3">
        <v>477</v>
      </c>
      <c r="B99" s="3">
        <v>212325</v>
      </c>
      <c r="C99" s="3" t="s">
        <v>102</v>
      </c>
      <c r="D99" s="3" t="s">
        <v>102</v>
      </c>
      <c r="E99" s="3">
        <v>475</v>
      </c>
    </row>
    <row r="100" spans="1:5" x14ac:dyDescent="0.2">
      <c r="A100" s="3">
        <v>827</v>
      </c>
      <c r="B100" s="3">
        <v>333465</v>
      </c>
      <c r="C100" s="3" t="s">
        <v>103</v>
      </c>
      <c r="D100" s="3" t="s">
        <v>103</v>
      </c>
      <c r="E100" s="3">
        <v>705</v>
      </c>
    </row>
    <row r="101" spans="1:5" x14ac:dyDescent="0.2">
      <c r="A101" s="3">
        <v>177</v>
      </c>
      <c r="B101" s="3">
        <v>195700</v>
      </c>
      <c r="C101" s="3" t="s">
        <v>104</v>
      </c>
      <c r="D101" s="3" t="s">
        <v>104</v>
      </c>
      <c r="E101" s="3">
        <v>412</v>
      </c>
    </row>
    <row r="102" spans="1:5" x14ac:dyDescent="0.2">
      <c r="A102" s="3">
        <v>527</v>
      </c>
      <c r="B102" s="3">
        <v>238925</v>
      </c>
      <c r="C102" s="3" t="s">
        <v>105</v>
      </c>
      <c r="D102" s="3" t="s">
        <v>105</v>
      </c>
      <c r="E102" s="3">
        <v>503</v>
      </c>
    </row>
    <row r="103" spans="1:5" x14ac:dyDescent="0.2">
      <c r="A103" s="3">
        <v>877</v>
      </c>
      <c r="B103" s="3">
        <v>207138</v>
      </c>
      <c r="C103" s="3" t="s">
        <v>106</v>
      </c>
      <c r="D103" s="3" t="s">
        <v>106</v>
      </c>
      <c r="E103" s="3">
        <v>437</v>
      </c>
    </row>
    <row r="104" spans="1:5" x14ac:dyDescent="0.2">
      <c r="A104" s="3">
        <v>227</v>
      </c>
      <c r="B104" s="3">
        <v>208926</v>
      </c>
      <c r="C104" s="3" t="s">
        <v>107</v>
      </c>
      <c r="D104" s="3" t="s">
        <v>107</v>
      </c>
      <c r="E104" s="3">
        <v>438</v>
      </c>
    </row>
    <row r="105" spans="1:5" x14ac:dyDescent="0.2">
      <c r="A105" s="3">
        <v>577</v>
      </c>
      <c r="B105" s="3">
        <v>197658</v>
      </c>
      <c r="C105" s="3" t="s">
        <v>108</v>
      </c>
      <c r="D105" s="3" t="s">
        <v>108</v>
      </c>
      <c r="E105" s="3">
        <v>417</v>
      </c>
    </row>
    <row r="106" spans="1:5" x14ac:dyDescent="0.2">
      <c r="A106" s="3">
        <v>927</v>
      </c>
      <c r="B106" s="3">
        <v>309915</v>
      </c>
      <c r="C106" s="3" t="s">
        <v>109</v>
      </c>
      <c r="D106" s="3" t="s">
        <v>109</v>
      </c>
      <c r="E106" s="3">
        <v>639</v>
      </c>
    </row>
    <row r="107" spans="1:5" x14ac:dyDescent="0.2">
      <c r="A107" s="3">
        <v>277</v>
      </c>
      <c r="B107" s="3">
        <v>237133</v>
      </c>
      <c r="C107" s="3" t="s">
        <v>110</v>
      </c>
      <c r="D107" s="3" t="s">
        <v>110</v>
      </c>
      <c r="E107" s="3">
        <v>481</v>
      </c>
    </row>
    <row r="108" spans="1:5" x14ac:dyDescent="0.2">
      <c r="A108" s="3">
        <v>627</v>
      </c>
      <c r="B108" s="3">
        <v>269280</v>
      </c>
      <c r="C108" s="3" t="s">
        <v>111</v>
      </c>
      <c r="D108" s="3" t="s">
        <v>111</v>
      </c>
      <c r="E108" s="3">
        <v>561</v>
      </c>
    </row>
    <row r="109" spans="1:5" x14ac:dyDescent="0.2">
      <c r="A109" s="3">
        <v>977</v>
      </c>
      <c r="B109" s="3">
        <v>197395</v>
      </c>
      <c r="C109" s="3" t="s">
        <v>112</v>
      </c>
      <c r="D109" s="3" t="s">
        <v>112</v>
      </c>
      <c r="E109" s="3">
        <v>407</v>
      </c>
    </row>
    <row r="110" spans="1:5" x14ac:dyDescent="0.2">
      <c r="A110" s="3">
        <v>327</v>
      </c>
      <c r="B110" s="3">
        <v>217490</v>
      </c>
      <c r="C110" s="3" t="s">
        <v>113</v>
      </c>
      <c r="D110" s="3" t="s">
        <v>113</v>
      </c>
      <c r="E110" s="3">
        <v>455</v>
      </c>
    </row>
    <row r="111" spans="1:5" x14ac:dyDescent="0.2">
      <c r="A111" s="3">
        <v>677</v>
      </c>
      <c r="B111" s="3">
        <v>241000</v>
      </c>
      <c r="C111" s="3" t="s">
        <v>114</v>
      </c>
      <c r="D111" s="3" t="s">
        <v>114</v>
      </c>
      <c r="E111" s="3">
        <v>500</v>
      </c>
    </row>
    <row r="112" spans="1:5" x14ac:dyDescent="0.2">
      <c r="A112" s="3">
        <v>27</v>
      </c>
      <c r="B112" s="3">
        <v>213696</v>
      </c>
      <c r="C112" s="3" t="s">
        <v>115</v>
      </c>
      <c r="D112" s="3" t="s">
        <v>115</v>
      </c>
      <c r="E112" s="3">
        <v>448</v>
      </c>
    </row>
    <row r="113" spans="1:5" x14ac:dyDescent="0.2">
      <c r="A113" s="3">
        <v>377</v>
      </c>
      <c r="B113" s="3">
        <v>233285</v>
      </c>
      <c r="C113" s="3" t="s">
        <v>116</v>
      </c>
      <c r="D113" s="3" t="s">
        <v>116</v>
      </c>
      <c r="E113" s="3">
        <v>485</v>
      </c>
    </row>
    <row r="114" spans="1:5" x14ac:dyDescent="0.2">
      <c r="A114" s="3">
        <v>727</v>
      </c>
      <c r="B114" s="3">
        <v>195774</v>
      </c>
      <c r="C114" s="3" t="s">
        <v>117</v>
      </c>
      <c r="D114" s="3" t="s">
        <v>117</v>
      </c>
      <c r="E114" s="3">
        <v>402</v>
      </c>
    </row>
    <row r="115" spans="1:5" x14ac:dyDescent="0.2">
      <c r="A115" s="3">
        <v>77</v>
      </c>
      <c r="B115" s="3">
        <v>139351</v>
      </c>
      <c r="C115" s="3" t="s">
        <v>118</v>
      </c>
      <c r="D115" s="3" t="s">
        <v>118</v>
      </c>
      <c r="E115" s="3">
        <v>331</v>
      </c>
    </row>
    <row r="116" spans="1:5" x14ac:dyDescent="0.2">
      <c r="A116" s="3">
        <v>427</v>
      </c>
      <c r="B116" s="3">
        <v>246510</v>
      </c>
      <c r="C116" s="3" t="s">
        <v>119</v>
      </c>
      <c r="D116" s="3" t="s">
        <v>119</v>
      </c>
      <c r="E116" s="3">
        <v>498</v>
      </c>
    </row>
    <row r="117" spans="1:5" x14ac:dyDescent="0.2">
      <c r="A117" s="3">
        <v>777</v>
      </c>
      <c r="B117" s="3">
        <v>280904</v>
      </c>
      <c r="C117" s="3" t="s">
        <v>120</v>
      </c>
      <c r="D117" s="3" t="s">
        <v>120</v>
      </c>
      <c r="E117" s="3">
        <v>584</v>
      </c>
    </row>
    <row r="118" spans="1:5" x14ac:dyDescent="0.2">
      <c r="A118" s="3">
        <v>127</v>
      </c>
      <c r="B118" s="3">
        <v>306280</v>
      </c>
      <c r="C118" s="3" t="s">
        <v>121</v>
      </c>
      <c r="D118" s="3" t="s">
        <v>121</v>
      </c>
      <c r="E118" s="3">
        <v>620</v>
      </c>
    </row>
    <row r="119" spans="1:5" x14ac:dyDescent="0.2">
      <c r="A119" s="3">
        <v>477</v>
      </c>
      <c r="B119" s="3">
        <v>287346</v>
      </c>
      <c r="C119" s="3" t="s">
        <v>122</v>
      </c>
      <c r="D119" s="3" t="s">
        <v>122</v>
      </c>
      <c r="E119" s="3">
        <v>577</v>
      </c>
    </row>
    <row r="120" spans="1:5" x14ac:dyDescent="0.2">
      <c r="A120" s="3">
        <v>827</v>
      </c>
      <c r="B120" s="3">
        <v>192717</v>
      </c>
      <c r="C120" s="3" t="s">
        <v>123</v>
      </c>
      <c r="D120" s="3" t="s">
        <v>123</v>
      </c>
      <c r="E120" s="3">
        <v>399</v>
      </c>
    </row>
    <row r="121" spans="1:5" x14ac:dyDescent="0.2">
      <c r="A121" s="3">
        <v>177</v>
      </c>
      <c r="B121" s="3">
        <v>236160</v>
      </c>
      <c r="C121" s="3" t="s">
        <v>124</v>
      </c>
      <c r="D121" s="3" t="s">
        <v>124</v>
      </c>
      <c r="E121" s="3">
        <v>480</v>
      </c>
    </row>
    <row r="122" spans="1:5" x14ac:dyDescent="0.2">
      <c r="A122" s="3">
        <v>527</v>
      </c>
      <c r="B122" s="3">
        <v>278077</v>
      </c>
      <c r="C122" s="3" t="s">
        <v>125</v>
      </c>
      <c r="D122" s="3" t="s">
        <v>125</v>
      </c>
      <c r="E122" s="3">
        <v>571</v>
      </c>
    </row>
    <row r="123" spans="1:5" x14ac:dyDescent="0.2">
      <c r="A123" s="3">
        <v>877</v>
      </c>
      <c r="B123" s="3">
        <v>211945</v>
      </c>
      <c r="C123" s="3" t="s">
        <v>126</v>
      </c>
      <c r="D123" s="3" t="s">
        <v>126</v>
      </c>
      <c r="E123" s="3">
        <v>437</v>
      </c>
    </row>
    <row r="124" spans="1:5" x14ac:dyDescent="0.2">
      <c r="A124" s="3">
        <v>227</v>
      </c>
      <c r="B124" s="3">
        <v>270772</v>
      </c>
      <c r="C124" s="3" t="s">
        <v>127</v>
      </c>
      <c r="D124" s="3" t="s">
        <v>127</v>
      </c>
      <c r="E124" s="3">
        <v>556</v>
      </c>
    </row>
    <row r="125" spans="1:5" x14ac:dyDescent="0.2">
      <c r="A125" s="3">
        <v>577</v>
      </c>
      <c r="B125" s="3">
        <v>311680</v>
      </c>
      <c r="C125" s="3" t="s">
        <v>128</v>
      </c>
      <c r="D125" s="3" t="s">
        <v>128</v>
      </c>
      <c r="E125" s="3">
        <v>640</v>
      </c>
    </row>
    <row r="126" spans="1:5" x14ac:dyDescent="0.2">
      <c r="A126" s="3">
        <v>927</v>
      </c>
      <c r="B126" s="3">
        <v>203463</v>
      </c>
      <c r="C126" s="3" t="s">
        <v>129</v>
      </c>
      <c r="D126" s="3" t="s">
        <v>129</v>
      </c>
      <c r="E126" s="3">
        <v>423</v>
      </c>
    </row>
    <row r="127" spans="1:5" x14ac:dyDescent="0.2">
      <c r="A127" s="3">
        <v>277</v>
      </c>
      <c r="B127" s="3">
        <v>210576</v>
      </c>
      <c r="C127" s="3" t="s">
        <v>130</v>
      </c>
      <c r="D127" s="3" t="s">
        <v>130</v>
      </c>
      <c r="E127" s="3">
        <v>428</v>
      </c>
    </row>
    <row r="128" spans="1:5" x14ac:dyDescent="0.2">
      <c r="A128" s="3">
        <v>627</v>
      </c>
      <c r="B128" s="3">
        <v>192852</v>
      </c>
      <c r="C128" s="3" t="s">
        <v>131</v>
      </c>
      <c r="D128" s="3" t="s">
        <v>131</v>
      </c>
      <c r="E128" s="3">
        <v>396</v>
      </c>
    </row>
    <row r="129" spans="1:5" x14ac:dyDescent="0.2">
      <c r="A129" s="3">
        <v>977</v>
      </c>
      <c r="B129" s="3">
        <v>347480</v>
      </c>
      <c r="C129" s="3" t="s">
        <v>132</v>
      </c>
      <c r="D129" s="3" t="s">
        <v>132</v>
      </c>
      <c r="E129" s="3">
        <v>730</v>
      </c>
    </row>
    <row r="130" spans="1:5" x14ac:dyDescent="0.2">
      <c r="A130" s="3">
        <v>327</v>
      </c>
      <c r="B130" s="3">
        <v>220818</v>
      </c>
      <c r="C130" s="3" t="s">
        <v>133</v>
      </c>
      <c r="D130" s="3" t="s">
        <v>133</v>
      </c>
      <c r="E130" s="3">
        <v>494</v>
      </c>
    </row>
    <row r="131" spans="1:5" x14ac:dyDescent="0.2">
      <c r="A131" s="3">
        <v>677</v>
      </c>
      <c r="B131" s="3">
        <v>262044</v>
      </c>
      <c r="C131" s="3" t="s">
        <v>134</v>
      </c>
      <c r="D131" s="3" t="s">
        <v>134</v>
      </c>
      <c r="E131" s="3">
        <v>522</v>
      </c>
    </row>
    <row r="132" spans="1:5" x14ac:dyDescent="0.2">
      <c r="A132" s="3">
        <v>27</v>
      </c>
      <c r="B132" s="3">
        <v>158424</v>
      </c>
      <c r="C132" s="3" t="s">
        <v>135</v>
      </c>
      <c r="D132" s="3" t="s">
        <v>135</v>
      </c>
      <c r="E132" s="3">
        <v>328</v>
      </c>
    </row>
    <row r="133" spans="1:5" x14ac:dyDescent="0.2">
      <c r="A133" s="3">
        <v>377</v>
      </c>
      <c r="B133" s="3">
        <v>258856</v>
      </c>
      <c r="C133" s="3" t="s">
        <v>136</v>
      </c>
      <c r="D133" s="3" t="s">
        <v>136</v>
      </c>
      <c r="E133" s="3">
        <v>524</v>
      </c>
    </row>
    <row r="134" spans="1:5" x14ac:dyDescent="0.2">
      <c r="A134" s="3">
        <v>727</v>
      </c>
      <c r="B134" s="3">
        <v>309060</v>
      </c>
      <c r="C134" s="3" t="s">
        <v>137</v>
      </c>
      <c r="D134" s="3" t="s">
        <v>137</v>
      </c>
      <c r="E134" s="3">
        <v>612</v>
      </c>
    </row>
    <row r="135" spans="1:5" x14ac:dyDescent="0.2">
      <c r="A135" s="3">
        <v>77</v>
      </c>
      <c r="B135" s="3">
        <v>234728</v>
      </c>
      <c r="C135" s="3" t="s">
        <v>138</v>
      </c>
      <c r="D135" s="3" t="s">
        <v>138</v>
      </c>
      <c r="E135" s="3">
        <v>481</v>
      </c>
    </row>
    <row r="136" spans="1:5" x14ac:dyDescent="0.2">
      <c r="A136" s="3">
        <v>427</v>
      </c>
      <c r="B136" s="3">
        <v>305256</v>
      </c>
      <c r="C136" s="3" t="s">
        <v>139</v>
      </c>
      <c r="D136" s="3" t="s">
        <v>139</v>
      </c>
      <c r="E136" s="3">
        <v>632</v>
      </c>
    </row>
    <row r="137" spans="1:5" x14ac:dyDescent="0.2">
      <c r="A137" s="3">
        <v>777</v>
      </c>
      <c r="B137" s="3">
        <v>158508</v>
      </c>
      <c r="C137" s="3" t="s">
        <v>140</v>
      </c>
      <c r="D137" s="3" t="s">
        <v>140</v>
      </c>
      <c r="E137" s="3">
        <v>357</v>
      </c>
    </row>
    <row r="138" spans="1:5" x14ac:dyDescent="0.2">
      <c r="A138" s="3">
        <v>127</v>
      </c>
      <c r="B138" s="3">
        <v>220990</v>
      </c>
      <c r="C138" s="3" t="s">
        <v>141</v>
      </c>
      <c r="D138" s="3" t="s">
        <v>141</v>
      </c>
      <c r="E138" s="3">
        <v>451</v>
      </c>
    </row>
    <row r="139" spans="1:5" x14ac:dyDescent="0.2">
      <c r="A139" s="3">
        <v>477</v>
      </c>
      <c r="B139" s="3">
        <v>264784</v>
      </c>
      <c r="C139" s="3" t="s">
        <v>142</v>
      </c>
      <c r="D139" s="3" t="s">
        <v>142</v>
      </c>
      <c r="E139" s="3">
        <v>536</v>
      </c>
    </row>
    <row r="140" spans="1:5" x14ac:dyDescent="0.2">
      <c r="A140" s="3">
        <v>827</v>
      </c>
      <c r="B140" s="3">
        <v>211248</v>
      </c>
      <c r="C140" s="3" t="s">
        <v>143</v>
      </c>
      <c r="D140" s="3" t="s">
        <v>143</v>
      </c>
      <c r="E140" s="3">
        <v>432</v>
      </c>
    </row>
    <row r="141" spans="1:5" x14ac:dyDescent="0.2">
      <c r="A141" s="3">
        <v>177</v>
      </c>
      <c r="B141" s="3">
        <v>219150</v>
      </c>
      <c r="C141" s="3" t="s">
        <v>144</v>
      </c>
      <c r="D141" s="3" t="s">
        <v>144</v>
      </c>
      <c r="E141" s="3">
        <v>450</v>
      </c>
    </row>
    <row r="142" spans="1:5" x14ac:dyDescent="0.2">
      <c r="A142" s="3">
        <v>527</v>
      </c>
      <c r="B142" s="3">
        <v>208280</v>
      </c>
      <c r="C142" s="3" t="s">
        <v>145</v>
      </c>
      <c r="D142" s="3" t="s">
        <v>145</v>
      </c>
      <c r="E142" s="3">
        <v>410</v>
      </c>
    </row>
    <row r="143" spans="1:5" x14ac:dyDescent="0.2">
      <c r="A143" s="3">
        <v>877</v>
      </c>
      <c r="B143" s="3">
        <v>170661</v>
      </c>
      <c r="C143" s="3" t="s">
        <v>146</v>
      </c>
      <c r="D143" s="3" t="s">
        <v>146</v>
      </c>
      <c r="E143" s="3">
        <v>349</v>
      </c>
    </row>
    <row r="144" spans="1:5" x14ac:dyDescent="0.2">
      <c r="A144" s="3">
        <v>227</v>
      </c>
      <c r="B144" s="3">
        <v>201600</v>
      </c>
      <c r="C144" s="3" t="s">
        <v>147</v>
      </c>
      <c r="D144" s="3" t="s">
        <v>147</v>
      </c>
      <c r="E144" s="3">
        <v>420</v>
      </c>
    </row>
    <row r="145" spans="1:5" x14ac:dyDescent="0.2">
      <c r="A145" s="3">
        <v>577</v>
      </c>
      <c r="B145" s="3">
        <v>249508</v>
      </c>
      <c r="C145" s="3" t="s">
        <v>148</v>
      </c>
      <c r="D145" s="3" t="s">
        <v>148</v>
      </c>
      <c r="E145" s="3">
        <v>532</v>
      </c>
    </row>
    <row r="146" spans="1:5" x14ac:dyDescent="0.2">
      <c r="A146" s="3">
        <v>927</v>
      </c>
      <c r="B146" s="3">
        <v>199500</v>
      </c>
      <c r="C146" s="3" t="s">
        <v>149</v>
      </c>
      <c r="D146" s="3" t="s">
        <v>149</v>
      </c>
      <c r="E146" s="3">
        <v>420</v>
      </c>
    </row>
    <row r="147" spans="1:5" x14ac:dyDescent="0.2">
      <c r="A147" s="3">
        <v>277</v>
      </c>
      <c r="B147" s="3">
        <v>293216</v>
      </c>
      <c r="C147" s="3" t="s">
        <v>150</v>
      </c>
      <c r="D147" s="3" t="s">
        <v>150</v>
      </c>
      <c r="E147" s="3">
        <v>616</v>
      </c>
    </row>
    <row r="148" spans="1:5" x14ac:dyDescent="0.2">
      <c r="A148" s="3">
        <v>627</v>
      </c>
      <c r="B148" s="3">
        <v>140054</v>
      </c>
      <c r="C148" s="3" t="s">
        <v>151</v>
      </c>
      <c r="D148" s="3" t="s">
        <v>151</v>
      </c>
      <c r="E148" s="3">
        <v>293</v>
      </c>
    </row>
    <row r="149" spans="1:5" x14ac:dyDescent="0.2">
      <c r="A149" s="3">
        <v>977</v>
      </c>
      <c r="B149" s="3">
        <v>280999</v>
      </c>
      <c r="C149" s="3" t="s">
        <v>152</v>
      </c>
      <c r="D149" s="3" t="s">
        <v>152</v>
      </c>
      <c r="E149" s="3">
        <v>577</v>
      </c>
    </row>
    <row r="150" spans="1:5" x14ac:dyDescent="0.2">
      <c r="A150" s="3">
        <v>327</v>
      </c>
      <c r="B150" s="3">
        <v>227052</v>
      </c>
      <c r="C150" s="3" t="s">
        <v>153</v>
      </c>
      <c r="D150" s="3" t="s">
        <v>153</v>
      </c>
      <c r="E150" s="3">
        <v>477</v>
      </c>
    </row>
    <row r="151" spans="1:5" x14ac:dyDescent="0.2">
      <c r="A151" s="3">
        <v>677</v>
      </c>
      <c r="B151" s="3">
        <v>147186</v>
      </c>
      <c r="C151" s="3" t="s">
        <v>154</v>
      </c>
      <c r="D151" s="3" t="s">
        <v>154</v>
      </c>
      <c r="E151" s="3">
        <v>306</v>
      </c>
    </row>
    <row r="152" spans="1:5" x14ac:dyDescent="0.2">
      <c r="A152" s="3">
        <v>27</v>
      </c>
      <c r="B152" s="3">
        <v>191580</v>
      </c>
      <c r="C152" s="3" t="s">
        <v>155</v>
      </c>
      <c r="D152" s="3" t="s">
        <v>155</v>
      </c>
      <c r="E152" s="3">
        <v>412</v>
      </c>
    </row>
    <row r="153" spans="1:5" x14ac:dyDescent="0.2">
      <c r="A153" s="3">
        <v>377</v>
      </c>
      <c r="B153" s="3">
        <v>190146</v>
      </c>
      <c r="C153" s="3" t="s">
        <v>156</v>
      </c>
      <c r="D153" s="3" t="s">
        <v>156</v>
      </c>
      <c r="E153" s="3">
        <v>402</v>
      </c>
    </row>
    <row r="154" spans="1:5" x14ac:dyDescent="0.2">
      <c r="A154" s="3">
        <v>727</v>
      </c>
      <c r="B154" s="3">
        <v>172788</v>
      </c>
      <c r="C154" s="3" t="s">
        <v>157</v>
      </c>
      <c r="D154" s="3" t="s">
        <v>157</v>
      </c>
      <c r="E154" s="3">
        <v>357</v>
      </c>
    </row>
    <row r="155" spans="1:5" x14ac:dyDescent="0.2">
      <c r="A155" s="3">
        <v>77</v>
      </c>
      <c r="B155" s="3">
        <v>197540</v>
      </c>
      <c r="C155" s="3" t="s">
        <v>158</v>
      </c>
      <c r="D155" s="3" t="s">
        <v>158</v>
      </c>
      <c r="E155" s="3">
        <v>415</v>
      </c>
    </row>
    <row r="156" spans="1:5" x14ac:dyDescent="0.2">
      <c r="A156" s="3">
        <v>427</v>
      </c>
      <c r="B156" s="3">
        <v>171948</v>
      </c>
      <c r="C156" s="3" t="s">
        <v>159</v>
      </c>
      <c r="D156" s="3" t="s">
        <v>159</v>
      </c>
      <c r="E156" s="3">
        <v>356</v>
      </c>
    </row>
    <row r="157" spans="1:5" x14ac:dyDescent="0.2">
      <c r="A157" s="3">
        <v>777</v>
      </c>
      <c r="B157" s="3">
        <v>227934</v>
      </c>
      <c r="C157" s="3" t="s">
        <v>160</v>
      </c>
      <c r="D157" s="3" t="s">
        <v>160</v>
      </c>
      <c r="E157" s="3">
        <v>486</v>
      </c>
    </row>
    <row r="158" spans="1:5" x14ac:dyDescent="0.2">
      <c r="A158" s="3">
        <v>127</v>
      </c>
      <c r="B158" s="3">
        <v>196560</v>
      </c>
      <c r="C158" s="3" t="s">
        <v>161</v>
      </c>
      <c r="D158" s="3" t="s">
        <v>161</v>
      </c>
      <c r="E158" s="3">
        <v>468</v>
      </c>
    </row>
    <row r="159" spans="1:5" x14ac:dyDescent="0.2">
      <c r="A159" s="3">
        <v>477</v>
      </c>
      <c r="B159" s="3">
        <v>200160</v>
      </c>
      <c r="C159" s="3" t="s">
        <v>162</v>
      </c>
      <c r="D159" s="3" t="s">
        <v>162</v>
      </c>
      <c r="E159" s="3">
        <v>417</v>
      </c>
    </row>
    <row r="160" spans="1:5" x14ac:dyDescent="0.2">
      <c r="A160" s="3">
        <v>827</v>
      </c>
      <c r="B160" s="3">
        <v>341694</v>
      </c>
      <c r="C160" s="3" t="s">
        <v>163</v>
      </c>
      <c r="D160" s="3" t="s">
        <v>163</v>
      </c>
      <c r="E160" s="3">
        <v>738</v>
      </c>
    </row>
    <row r="161" spans="1:5" x14ac:dyDescent="0.2">
      <c r="A161" s="3">
        <v>177</v>
      </c>
      <c r="B161" s="3">
        <v>208593</v>
      </c>
      <c r="C161" s="3" t="s">
        <v>164</v>
      </c>
      <c r="D161" s="3" t="s">
        <v>164</v>
      </c>
      <c r="E161" s="3">
        <v>441</v>
      </c>
    </row>
    <row r="162" spans="1:5" x14ac:dyDescent="0.2">
      <c r="A162" s="3">
        <v>527</v>
      </c>
      <c r="B162" s="3">
        <v>300355</v>
      </c>
      <c r="C162" s="3" t="s">
        <v>165</v>
      </c>
      <c r="D162" s="3" t="s">
        <v>165</v>
      </c>
      <c r="E162" s="3">
        <v>635</v>
      </c>
    </row>
    <row r="163" spans="1:5" x14ac:dyDescent="0.2">
      <c r="A163" s="3">
        <v>877</v>
      </c>
      <c r="B163" s="3">
        <v>187110</v>
      </c>
      <c r="C163" s="3" t="s">
        <v>166</v>
      </c>
      <c r="D163" s="3" t="s">
        <v>166</v>
      </c>
      <c r="E163" s="3">
        <v>405</v>
      </c>
    </row>
    <row r="164" spans="1:5" x14ac:dyDescent="0.2">
      <c r="A164" s="3">
        <v>227</v>
      </c>
      <c r="B164" s="3">
        <v>326196</v>
      </c>
      <c r="C164" s="3" t="s">
        <v>167</v>
      </c>
      <c r="D164" s="3" t="s">
        <v>167</v>
      </c>
      <c r="E164" s="3">
        <v>697</v>
      </c>
    </row>
    <row r="165" spans="1:5" x14ac:dyDescent="0.2">
      <c r="A165" s="3">
        <v>577</v>
      </c>
      <c r="B165" s="3">
        <v>338256</v>
      </c>
      <c r="C165" s="3" t="s">
        <v>168</v>
      </c>
      <c r="D165" s="3" t="s">
        <v>168</v>
      </c>
      <c r="E165" s="3">
        <v>729</v>
      </c>
    </row>
    <row r="166" spans="1:5" x14ac:dyDescent="0.2">
      <c r="A166" s="3">
        <v>927</v>
      </c>
      <c r="B166" s="3">
        <v>212517</v>
      </c>
      <c r="C166" s="3" t="s">
        <v>169</v>
      </c>
      <c r="D166" s="3" t="s">
        <v>169</v>
      </c>
      <c r="E166" s="3">
        <v>463</v>
      </c>
    </row>
    <row r="167" spans="1:5" x14ac:dyDescent="0.2">
      <c r="A167" s="3">
        <v>277</v>
      </c>
      <c r="B167" s="3">
        <v>220220</v>
      </c>
      <c r="C167" s="3" t="s">
        <v>170</v>
      </c>
      <c r="D167" s="3" t="s">
        <v>170</v>
      </c>
      <c r="E167" s="3">
        <v>484</v>
      </c>
    </row>
    <row r="168" spans="1:5" x14ac:dyDescent="0.2">
      <c r="A168" s="3">
        <v>627</v>
      </c>
      <c r="B168" s="3">
        <v>169309</v>
      </c>
      <c r="C168" s="3" t="s">
        <v>171</v>
      </c>
      <c r="D168" s="3" t="s">
        <v>171</v>
      </c>
      <c r="E168" s="3">
        <v>361</v>
      </c>
    </row>
    <row r="169" spans="1:5" x14ac:dyDescent="0.2">
      <c r="A169" s="3">
        <v>977</v>
      </c>
      <c r="B169" s="3">
        <v>218025</v>
      </c>
      <c r="C169" s="3" t="s">
        <v>172</v>
      </c>
      <c r="D169" s="3" t="s">
        <v>172</v>
      </c>
      <c r="E169" s="3">
        <v>475</v>
      </c>
    </row>
    <row r="170" spans="1:5" x14ac:dyDescent="0.2">
      <c r="A170" s="3">
        <v>327</v>
      </c>
      <c r="B170" s="3">
        <v>190260</v>
      </c>
      <c r="C170" s="3" t="s">
        <v>173</v>
      </c>
      <c r="D170" s="3" t="s">
        <v>173</v>
      </c>
      <c r="E170" s="3">
        <v>420</v>
      </c>
    </row>
    <row r="171" spans="1:5" x14ac:dyDescent="0.2">
      <c r="A171" s="3">
        <v>677</v>
      </c>
      <c r="B171" s="3">
        <v>193620</v>
      </c>
      <c r="C171" s="3" t="s">
        <v>174</v>
      </c>
      <c r="D171" s="3" t="s">
        <v>174</v>
      </c>
      <c r="E171" s="3">
        <v>420</v>
      </c>
    </row>
    <row r="172" spans="1:5" x14ac:dyDescent="0.2">
      <c r="A172" s="3">
        <v>27</v>
      </c>
      <c r="B172" s="3">
        <v>264146</v>
      </c>
      <c r="C172" s="3" t="s">
        <v>175</v>
      </c>
      <c r="D172" s="3" t="s">
        <v>175</v>
      </c>
      <c r="E172" s="3">
        <v>578</v>
      </c>
    </row>
    <row r="173" spans="1:5" x14ac:dyDescent="0.2">
      <c r="A173" s="3">
        <v>377</v>
      </c>
      <c r="B173" s="3">
        <v>261873</v>
      </c>
      <c r="C173" s="3" t="s">
        <v>176</v>
      </c>
      <c r="D173" s="3" t="s">
        <v>176</v>
      </c>
      <c r="E173" s="3">
        <v>549</v>
      </c>
    </row>
    <row r="174" spans="1:5" x14ac:dyDescent="0.2">
      <c r="A174" s="3">
        <v>727</v>
      </c>
      <c r="B174" s="3">
        <v>197856</v>
      </c>
      <c r="C174" s="3" t="s">
        <v>177</v>
      </c>
      <c r="D174" s="3" t="s">
        <v>177</v>
      </c>
      <c r="E174" s="3">
        <v>432</v>
      </c>
    </row>
    <row r="175" spans="1:5" x14ac:dyDescent="0.2">
      <c r="A175" s="3">
        <v>77</v>
      </c>
      <c r="B175" s="3">
        <v>230068</v>
      </c>
      <c r="C175" s="3" t="s">
        <v>178</v>
      </c>
      <c r="D175" s="3" t="s">
        <v>178</v>
      </c>
      <c r="E175" s="3">
        <v>509</v>
      </c>
    </row>
    <row r="176" spans="1:5" x14ac:dyDescent="0.2">
      <c r="A176" s="3">
        <v>427</v>
      </c>
      <c r="B176" s="3">
        <v>197490</v>
      </c>
      <c r="C176" s="3" t="s">
        <v>179</v>
      </c>
      <c r="D176" s="3" t="s">
        <v>179</v>
      </c>
      <c r="E176" s="3">
        <v>435</v>
      </c>
    </row>
    <row r="177" spans="1:5" x14ac:dyDescent="0.2">
      <c r="A177" s="3">
        <v>777</v>
      </c>
      <c r="B177" s="3">
        <v>183414</v>
      </c>
      <c r="C177" s="3" t="s">
        <v>180</v>
      </c>
      <c r="D177" s="3" t="s">
        <v>180</v>
      </c>
      <c r="E177" s="3">
        <v>397</v>
      </c>
    </row>
    <row r="178" spans="1:5" x14ac:dyDescent="0.2">
      <c r="A178" s="3">
        <v>127</v>
      </c>
      <c r="B178" s="3">
        <v>171000</v>
      </c>
      <c r="C178" s="3" t="s">
        <v>181</v>
      </c>
      <c r="D178" s="3" t="s">
        <v>181</v>
      </c>
      <c r="E178" s="3">
        <v>380</v>
      </c>
    </row>
    <row r="179" spans="1:5" x14ac:dyDescent="0.2">
      <c r="A179" s="3">
        <v>477</v>
      </c>
      <c r="B179" s="3">
        <v>216450</v>
      </c>
      <c r="C179" s="3" t="s">
        <v>182</v>
      </c>
      <c r="D179" s="3" t="s">
        <v>182</v>
      </c>
      <c r="E179" s="3">
        <v>481</v>
      </c>
    </row>
    <row r="180" spans="1:5" x14ac:dyDescent="0.2">
      <c r="A180" s="3">
        <v>827</v>
      </c>
      <c r="B180" s="3">
        <v>325525</v>
      </c>
      <c r="C180" s="3" t="s">
        <v>183</v>
      </c>
      <c r="D180" s="3" t="s">
        <v>183</v>
      </c>
      <c r="E180" s="3">
        <v>725</v>
      </c>
    </row>
    <row r="181" spans="1:5" x14ac:dyDescent="0.2">
      <c r="A181" s="3">
        <v>177</v>
      </c>
      <c r="B181" s="3">
        <v>271936</v>
      </c>
      <c r="C181" s="3" t="s">
        <v>184</v>
      </c>
      <c r="D181" s="3" t="s">
        <v>184</v>
      </c>
      <c r="E181" s="3">
        <v>607</v>
      </c>
    </row>
    <row r="182" spans="1:5" x14ac:dyDescent="0.2">
      <c r="A182" s="3">
        <v>527</v>
      </c>
      <c r="B182" s="3">
        <v>245976</v>
      </c>
      <c r="C182" s="3" t="s">
        <v>185</v>
      </c>
      <c r="D182" s="3" t="s">
        <v>185</v>
      </c>
      <c r="E182" s="3">
        <v>554</v>
      </c>
    </row>
    <row r="183" spans="1:5" x14ac:dyDescent="0.2">
      <c r="A183" s="3">
        <v>877</v>
      </c>
      <c r="B183" s="3">
        <v>195075</v>
      </c>
      <c r="C183" s="3" t="s">
        <v>186</v>
      </c>
      <c r="D183" s="3" t="s">
        <v>186</v>
      </c>
      <c r="E183" s="3">
        <v>425</v>
      </c>
    </row>
    <row r="184" spans="1:5" x14ac:dyDescent="0.2">
      <c r="A184" s="3">
        <v>227</v>
      </c>
      <c r="B184" s="3">
        <v>174195</v>
      </c>
      <c r="C184" s="3" t="s">
        <v>187</v>
      </c>
      <c r="D184" s="3" t="s">
        <v>187</v>
      </c>
      <c r="E184" s="3">
        <v>395</v>
      </c>
    </row>
    <row r="185" spans="1:5" x14ac:dyDescent="0.2">
      <c r="A185" s="3">
        <v>577</v>
      </c>
      <c r="B185" s="3">
        <v>229959</v>
      </c>
      <c r="C185" s="3" t="s">
        <v>188</v>
      </c>
      <c r="D185" s="3" t="s">
        <v>188</v>
      </c>
      <c r="E185" s="3">
        <v>501</v>
      </c>
    </row>
    <row r="186" spans="1:5" x14ac:dyDescent="0.2">
      <c r="A186" s="3">
        <v>927</v>
      </c>
      <c r="B186" s="3">
        <v>231814</v>
      </c>
      <c r="C186" s="3" t="s">
        <v>189</v>
      </c>
      <c r="D186" s="3" t="s">
        <v>189</v>
      </c>
      <c r="E186" s="3">
        <v>514</v>
      </c>
    </row>
    <row r="187" spans="1:5" x14ac:dyDescent="0.2">
      <c r="A187" s="3">
        <v>277</v>
      </c>
      <c r="B187" s="3">
        <v>138414</v>
      </c>
      <c r="C187" s="3" t="s">
        <v>190</v>
      </c>
      <c r="D187" s="3" t="s">
        <v>190</v>
      </c>
      <c r="E187" s="3">
        <v>354</v>
      </c>
    </row>
    <row r="188" spans="1:5" x14ac:dyDescent="0.2">
      <c r="A188" s="3">
        <v>627</v>
      </c>
      <c r="B188" s="3">
        <v>226525</v>
      </c>
      <c r="C188" s="3" t="s">
        <v>191</v>
      </c>
      <c r="D188" s="3" t="s">
        <v>191</v>
      </c>
      <c r="E188" s="3">
        <v>533</v>
      </c>
    </row>
    <row r="189" spans="1:5" x14ac:dyDescent="0.2">
      <c r="A189" s="3">
        <v>978</v>
      </c>
      <c r="B189" s="3">
        <v>173105</v>
      </c>
      <c r="C189" s="3" t="s">
        <v>192</v>
      </c>
      <c r="D189" s="3" t="s">
        <v>192</v>
      </c>
      <c r="E189" s="3">
        <v>389</v>
      </c>
    </row>
    <row r="190" spans="1:5" x14ac:dyDescent="0.2">
      <c r="A190" s="3">
        <v>328</v>
      </c>
      <c r="B190" s="3">
        <v>194020</v>
      </c>
      <c r="C190" s="3" t="s">
        <v>193</v>
      </c>
      <c r="D190" s="3" t="s">
        <v>193</v>
      </c>
      <c r="E190" s="3">
        <v>436</v>
      </c>
    </row>
    <row r="191" spans="1:5" x14ac:dyDescent="0.2">
      <c r="A191" s="3">
        <v>678</v>
      </c>
      <c r="B191" s="3">
        <v>235042</v>
      </c>
      <c r="C191" s="3" t="s">
        <v>194</v>
      </c>
      <c r="D191" s="3" t="s">
        <v>194</v>
      </c>
      <c r="E191" s="3">
        <v>527</v>
      </c>
    </row>
    <row r="192" spans="1:5" x14ac:dyDescent="0.2">
      <c r="A192" s="3">
        <v>28</v>
      </c>
      <c r="B192" s="3">
        <v>148720</v>
      </c>
      <c r="C192" s="3" t="s">
        <v>195</v>
      </c>
      <c r="D192" s="3" t="s">
        <v>195</v>
      </c>
      <c r="E192" s="3">
        <v>338</v>
      </c>
    </row>
    <row r="193" spans="1:9" x14ac:dyDescent="0.2">
      <c r="A193" s="3">
        <v>378</v>
      </c>
      <c r="B193" s="3">
        <v>208662</v>
      </c>
      <c r="C193" s="3" t="s">
        <v>196</v>
      </c>
      <c r="D193" s="3" t="s">
        <v>196</v>
      </c>
      <c r="E193" s="3">
        <v>498</v>
      </c>
    </row>
    <row r="194" spans="1:9" x14ac:dyDescent="0.2">
      <c r="A194" s="3">
        <v>728</v>
      </c>
      <c r="B194" s="3">
        <v>231855</v>
      </c>
      <c r="C194" s="3" t="s">
        <v>197</v>
      </c>
      <c r="D194" s="3" t="s">
        <v>197</v>
      </c>
      <c r="E194" s="3">
        <v>533</v>
      </c>
    </row>
    <row r="195" spans="1:9" x14ac:dyDescent="0.2">
      <c r="A195" s="3">
        <v>78</v>
      </c>
      <c r="B195" s="3">
        <v>163812</v>
      </c>
      <c r="C195" s="3" t="s">
        <v>198</v>
      </c>
      <c r="D195" s="3" t="s">
        <v>198</v>
      </c>
      <c r="E195" s="3">
        <v>374</v>
      </c>
    </row>
    <row r="196" spans="1:9" x14ac:dyDescent="0.2">
      <c r="A196" s="3">
        <v>428</v>
      </c>
      <c r="B196" s="3">
        <v>161509</v>
      </c>
      <c r="C196" s="3" t="s">
        <v>199</v>
      </c>
      <c r="D196" s="3" t="s">
        <v>199</v>
      </c>
      <c r="E196" s="3">
        <v>373</v>
      </c>
    </row>
    <row r="197" spans="1:9" x14ac:dyDescent="0.2">
      <c r="A197" s="3">
        <v>778</v>
      </c>
      <c r="B197" s="3">
        <v>142760</v>
      </c>
      <c r="C197" s="3" t="s">
        <v>200</v>
      </c>
      <c r="D197" s="3" t="s">
        <v>200</v>
      </c>
      <c r="E197" s="3">
        <v>332</v>
      </c>
    </row>
    <row r="198" spans="1:9" x14ac:dyDescent="0.2">
      <c r="A198" s="3">
        <v>128</v>
      </c>
      <c r="B198" s="3">
        <v>162936</v>
      </c>
      <c r="C198" s="3" t="s">
        <v>201</v>
      </c>
      <c r="D198" s="3" t="s">
        <v>201</v>
      </c>
      <c r="E198" s="3">
        <v>372</v>
      </c>
    </row>
    <row r="199" spans="1:9" x14ac:dyDescent="0.2">
      <c r="A199" s="3">
        <v>478</v>
      </c>
      <c r="B199" s="3">
        <v>151790</v>
      </c>
      <c r="C199" s="3" t="s">
        <v>202</v>
      </c>
      <c r="D199" s="3" t="s">
        <v>202</v>
      </c>
      <c r="E199" s="3">
        <v>353</v>
      </c>
    </row>
    <row r="200" spans="1:9" x14ac:dyDescent="0.2">
      <c r="A200" s="3">
        <v>828</v>
      </c>
      <c r="B200" s="3">
        <v>166140</v>
      </c>
      <c r="C200" s="3" t="s">
        <v>203</v>
      </c>
      <c r="D200" s="3" t="s">
        <v>203</v>
      </c>
      <c r="E200" s="3">
        <v>426</v>
      </c>
    </row>
    <row r="201" spans="1:9" x14ac:dyDescent="0.2">
      <c r="A201" s="3">
        <v>178</v>
      </c>
      <c r="B201" s="3">
        <v>188347</v>
      </c>
      <c r="C201" s="3" t="s">
        <v>204</v>
      </c>
      <c r="D201" s="3" t="s">
        <v>204</v>
      </c>
      <c r="E201" s="3">
        <v>437</v>
      </c>
    </row>
    <row r="202" spans="1:9" x14ac:dyDescent="0.2">
      <c r="A202" s="3">
        <v>528</v>
      </c>
      <c r="B202" s="3">
        <v>170976</v>
      </c>
      <c r="C202" s="3" t="s">
        <v>205</v>
      </c>
      <c r="D202" s="3" t="s">
        <v>204</v>
      </c>
      <c r="E202" s="3">
        <v>411</v>
      </c>
    </row>
    <row r="203" spans="1:9" x14ac:dyDescent="0.2">
      <c r="A203" s="3">
        <v>878</v>
      </c>
      <c r="B203" s="3">
        <v>-1988</v>
      </c>
      <c r="C203" s="3" t="s">
        <v>206</v>
      </c>
      <c r="D203" s="3" t="s">
        <v>206</v>
      </c>
      <c r="E203" s="3">
        <v>142</v>
      </c>
      <c r="G203" s="5">
        <v>44862</v>
      </c>
      <c r="H203" s="4">
        <v>0.64583333333333337</v>
      </c>
      <c r="I203" s="3" t="s">
        <v>207</v>
      </c>
    </row>
    <row r="204" spans="1:9" x14ac:dyDescent="0.2">
      <c r="A204" s="3">
        <v>228</v>
      </c>
      <c r="B204" s="3">
        <v>-1704</v>
      </c>
      <c r="C204" s="3" t="s">
        <v>208</v>
      </c>
      <c r="D204" s="3" t="s">
        <v>208</v>
      </c>
      <c r="E204" s="3">
        <v>142</v>
      </c>
      <c r="I204" s="3" t="s">
        <v>209</v>
      </c>
    </row>
    <row r="205" spans="1:9" x14ac:dyDescent="0.2">
      <c r="A205" s="3">
        <v>578</v>
      </c>
      <c r="B205" s="3">
        <v>-2556</v>
      </c>
      <c r="C205" s="3" t="s">
        <v>210</v>
      </c>
      <c r="D205" s="3" t="s">
        <v>210</v>
      </c>
      <c r="E205" s="3">
        <v>142</v>
      </c>
    </row>
    <row r="206" spans="1:9" x14ac:dyDescent="0.2">
      <c r="A206" s="3">
        <v>928</v>
      </c>
      <c r="B206" s="3">
        <v>-1420</v>
      </c>
      <c r="C206" s="3" t="s">
        <v>211</v>
      </c>
      <c r="D206" s="3" t="s">
        <v>211</v>
      </c>
      <c r="E206" s="3">
        <v>142</v>
      </c>
      <c r="F206" s="4"/>
    </row>
    <row r="207" spans="1:9" x14ac:dyDescent="0.2">
      <c r="A207" s="3">
        <v>278</v>
      </c>
      <c r="B207" s="3">
        <v>-1988</v>
      </c>
      <c r="C207" s="3" t="s">
        <v>212</v>
      </c>
      <c r="D207" s="3" t="s">
        <v>212</v>
      </c>
      <c r="E207" s="3">
        <v>142</v>
      </c>
    </row>
    <row r="208" spans="1:9" x14ac:dyDescent="0.2">
      <c r="A208" s="3">
        <v>628</v>
      </c>
      <c r="B208" s="3">
        <v>-2414</v>
      </c>
      <c r="C208" s="3" t="s">
        <v>213</v>
      </c>
      <c r="D208" s="3" t="s">
        <v>213</v>
      </c>
      <c r="E208" s="3">
        <v>142</v>
      </c>
    </row>
    <row r="209" spans="1:5" x14ac:dyDescent="0.2">
      <c r="A209" s="3">
        <v>978</v>
      </c>
      <c r="B209" s="3">
        <v>-2840</v>
      </c>
      <c r="C209" s="3" t="s">
        <v>214</v>
      </c>
      <c r="D209" s="3" t="s">
        <v>214</v>
      </c>
      <c r="E209" s="3">
        <v>142</v>
      </c>
    </row>
    <row r="210" spans="1:5" x14ac:dyDescent="0.2">
      <c r="A210" s="3">
        <v>328</v>
      </c>
      <c r="B210" s="3">
        <v>-1988</v>
      </c>
      <c r="C210" s="3" t="s">
        <v>215</v>
      </c>
      <c r="D210" s="3" t="s">
        <v>215</v>
      </c>
      <c r="E210" s="3">
        <v>142</v>
      </c>
    </row>
    <row r="211" spans="1:5" x14ac:dyDescent="0.2">
      <c r="A211" s="3">
        <v>678</v>
      </c>
      <c r="B211" s="3">
        <v>-2414</v>
      </c>
      <c r="C211" s="3" t="s">
        <v>216</v>
      </c>
      <c r="D211" s="3" t="s">
        <v>216</v>
      </c>
      <c r="E211" s="3">
        <v>142</v>
      </c>
    </row>
    <row r="212" spans="1:5" x14ac:dyDescent="0.2">
      <c r="A212" s="3">
        <v>28</v>
      </c>
      <c r="B212" s="3">
        <v>-2556</v>
      </c>
      <c r="C212" s="3" t="s">
        <v>217</v>
      </c>
      <c r="D212" s="3" t="s">
        <v>217</v>
      </c>
      <c r="E212" s="3">
        <v>142</v>
      </c>
    </row>
    <row r="213" spans="1:5" x14ac:dyDescent="0.2">
      <c r="A213" s="3">
        <v>378</v>
      </c>
      <c r="B213" s="3">
        <v>-1988</v>
      </c>
      <c r="C213" s="3" t="s">
        <v>218</v>
      </c>
      <c r="D213" s="3" t="s">
        <v>218</v>
      </c>
      <c r="E213" s="3">
        <v>142</v>
      </c>
    </row>
    <row r="214" spans="1:5" x14ac:dyDescent="0.2">
      <c r="A214" s="3">
        <v>728</v>
      </c>
      <c r="B214" s="3">
        <v>-2272</v>
      </c>
      <c r="C214" s="3" t="s">
        <v>219</v>
      </c>
      <c r="D214" s="3" t="s">
        <v>219</v>
      </c>
      <c r="E214" s="3">
        <v>142</v>
      </c>
    </row>
    <row r="215" spans="1:5" x14ac:dyDescent="0.2">
      <c r="A215" s="3">
        <v>78</v>
      </c>
      <c r="B215" s="3">
        <v>-2414</v>
      </c>
      <c r="C215" s="3" t="s">
        <v>220</v>
      </c>
      <c r="D215" s="3" t="s">
        <v>220</v>
      </c>
      <c r="E215" s="3">
        <v>142</v>
      </c>
    </row>
    <row r="216" spans="1:5" x14ac:dyDescent="0.2">
      <c r="A216" s="3">
        <v>428</v>
      </c>
      <c r="B216" s="3">
        <v>-568</v>
      </c>
      <c r="C216" s="3" t="s">
        <v>221</v>
      </c>
      <c r="D216" s="3" t="s">
        <v>221</v>
      </c>
      <c r="E216" s="3">
        <v>142</v>
      </c>
    </row>
    <row r="217" spans="1:5" x14ac:dyDescent="0.2">
      <c r="A217" s="3">
        <v>778</v>
      </c>
      <c r="B217" s="3">
        <v>-1136</v>
      </c>
      <c r="C217" s="3" t="s">
        <v>222</v>
      </c>
      <c r="D217" s="3" t="s">
        <v>222</v>
      </c>
      <c r="E217" s="3">
        <v>142</v>
      </c>
    </row>
    <row r="218" spans="1:5" x14ac:dyDescent="0.2">
      <c r="A218" s="3">
        <v>128</v>
      </c>
      <c r="B218" s="3">
        <v>-1136</v>
      </c>
      <c r="C218" s="3" t="s">
        <v>223</v>
      </c>
      <c r="D218" s="3" t="s">
        <v>223</v>
      </c>
      <c r="E218" s="3">
        <v>142</v>
      </c>
    </row>
    <row r="219" spans="1:5" x14ac:dyDescent="0.2">
      <c r="A219" s="3">
        <v>478</v>
      </c>
      <c r="B219" s="3">
        <v>-568</v>
      </c>
      <c r="C219" s="3" t="s">
        <v>224</v>
      </c>
      <c r="D219" s="3" t="s">
        <v>224</v>
      </c>
      <c r="E219" s="3">
        <v>142</v>
      </c>
    </row>
    <row r="220" spans="1:5" x14ac:dyDescent="0.2">
      <c r="A220" s="3">
        <v>828</v>
      </c>
      <c r="B220" s="3">
        <v>-1136</v>
      </c>
      <c r="C220" s="3" t="s">
        <v>225</v>
      </c>
      <c r="D220" s="3" t="s">
        <v>225</v>
      </c>
      <c r="E220" s="3">
        <v>142</v>
      </c>
    </row>
    <row r="221" spans="1:5" x14ac:dyDescent="0.2">
      <c r="A221" s="3">
        <v>178</v>
      </c>
      <c r="B221" s="3">
        <v>-710</v>
      </c>
      <c r="C221" s="3" t="s">
        <v>226</v>
      </c>
      <c r="D221" s="3" t="s">
        <v>226</v>
      </c>
      <c r="E221" s="3">
        <v>142</v>
      </c>
    </row>
    <row r="222" spans="1:5" x14ac:dyDescent="0.2">
      <c r="A222" s="3">
        <v>528</v>
      </c>
      <c r="B222" s="3">
        <v>-426</v>
      </c>
      <c r="C222" s="3" t="s">
        <v>227</v>
      </c>
      <c r="D222" s="3" t="s">
        <v>227</v>
      </c>
      <c r="E222" s="3">
        <v>142</v>
      </c>
    </row>
    <row r="223" spans="1:5" x14ac:dyDescent="0.2">
      <c r="A223" s="3">
        <v>878</v>
      </c>
      <c r="B223" s="3">
        <v>-284</v>
      </c>
      <c r="C223" s="3" t="s">
        <v>228</v>
      </c>
      <c r="D223" s="3" t="s">
        <v>228</v>
      </c>
      <c r="E223" s="3">
        <v>142</v>
      </c>
    </row>
    <row r="224" spans="1:5" x14ac:dyDescent="0.2">
      <c r="A224" s="3">
        <v>228</v>
      </c>
      <c r="B224" s="3">
        <v>-426</v>
      </c>
      <c r="C224" s="3" t="s">
        <v>229</v>
      </c>
      <c r="D224" s="3" t="s">
        <v>229</v>
      </c>
      <c r="E224" s="3">
        <v>142</v>
      </c>
    </row>
    <row r="225" spans="1:5" x14ac:dyDescent="0.2">
      <c r="A225" s="3">
        <v>578</v>
      </c>
      <c r="B225" s="3">
        <v>0</v>
      </c>
      <c r="C225" s="3" t="s">
        <v>230</v>
      </c>
      <c r="D225" s="3" t="s">
        <v>230</v>
      </c>
      <c r="E225" s="3">
        <v>142</v>
      </c>
    </row>
    <row r="226" spans="1:5" x14ac:dyDescent="0.2">
      <c r="A226" s="3">
        <v>928</v>
      </c>
      <c r="B226" s="3">
        <v>568</v>
      </c>
      <c r="C226" s="3" t="s">
        <v>231</v>
      </c>
      <c r="D226" s="3" t="s">
        <v>231</v>
      </c>
      <c r="E226" s="3">
        <v>142</v>
      </c>
    </row>
    <row r="227" spans="1:5" x14ac:dyDescent="0.2">
      <c r="A227" s="3">
        <v>278</v>
      </c>
      <c r="B227" s="3">
        <v>142</v>
      </c>
      <c r="C227" s="3" t="s">
        <v>232</v>
      </c>
      <c r="D227" s="3" t="s">
        <v>232</v>
      </c>
      <c r="E227" s="3">
        <v>142</v>
      </c>
    </row>
    <row r="228" spans="1:5" x14ac:dyDescent="0.2">
      <c r="A228" s="3">
        <v>628</v>
      </c>
      <c r="B228" s="3">
        <v>1846</v>
      </c>
      <c r="C228" s="3" t="s">
        <v>233</v>
      </c>
      <c r="D228" s="3" t="s">
        <v>233</v>
      </c>
      <c r="E228" s="3">
        <v>142</v>
      </c>
    </row>
    <row r="229" spans="1:5" x14ac:dyDescent="0.2">
      <c r="A229" s="3">
        <v>978</v>
      </c>
      <c r="B229" s="3">
        <v>852</v>
      </c>
      <c r="C229" s="3" t="s">
        <v>234</v>
      </c>
      <c r="D229" s="3" t="s">
        <v>234</v>
      </c>
      <c r="E229" s="3">
        <v>142</v>
      </c>
    </row>
    <row r="230" spans="1:5" x14ac:dyDescent="0.2">
      <c r="A230" s="3">
        <v>328</v>
      </c>
      <c r="B230" s="3">
        <v>568</v>
      </c>
      <c r="C230" s="3" t="s">
        <v>235</v>
      </c>
      <c r="D230" s="3" t="s">
        <v>235</v>
      </c>
      <c r="E230" s="3">
        <v>142</v>
      </c>
    </row>
    <row r="231" spans="1:5" x14ac:dyDescent="0.2">
      <c r="A231" s="3">
        <v>678</v>
      </c>
      <c r="B231" s="3">
        <v>1562</v>
      </c>
      <c r="C231" s="3" t="s">
        <v>236</v>
      </c>
      <c r="D231" s="3" t="s">
        <v>236</v>
      </c>
      <c r="E231" s="3">
        <v>142</v>
      </c>
    </row>
    <row r="232" spans="1:5" x14ac:dyDescent="0.2">
      <c r="A232" s="3">
        <v>28</v>
      </c>
      <c r="B232" s="3">
        <v>1704</v>
      </c>
      <c r="C232" s="3" t="s">
        <v>237</v>
      </c>
      <c r="D232" s="3" t="s">
        <v>237</v>
      </c>
      <c r="E232" s="3">
        <v>142</v>
      </c>
    </row>
    <row r="233" spans="1:5" x14ac:dyDescent="0.2">
      <c r="A233" s="3">
        <v>378</v>
      </c>
      <c r="B233" s="3">
        <v>1846</v>
      </c>
      <c r="C233" s="3" t="s">
        <v>238</v>
      </c>
      <c r="D233" s="3" t="s">
        <v>238</v>
      </c>
      <c r="E233" s="3">
        <v>142</v>
      </c>
    </row>
    <row r="234" spans="1:5" x14ac:dyDescent="0.2">
      <c r="A234" s="3">
        <v>728</v>
      </c>
      <c r="B234" s="3">
        <v>2980</v>
      </c>
      <c r="C234" s="3" t="s">
        <v>239</v>
      </c>
      <c r="D234" s="3" t="s">
        <v>239</v>
      </c>
      <c r="E234" s="3">
        <v>149</v>
      </c>
    </row>
    <row r="235" spans="1:5" x14ac:dyDescent="0.2">
      <c r="A235" s="3">
        <v>78</v>
      </c>
      <c r="B235" s="3">
        <v>1988</v>
      </c>
      <c r="C235" s="3" t="s">
        <v>240</v>
      </c>
      <c r="D235" s="3" t="s">
        <v>240</v>
      </c>
      <c r="E235" s="3">
        <v>142</v>
      </c>
    </row>
    <row r="236" spans="1:5" x14ac:dyDescent="0.2">
      <c r="A236" s="3">
        <v>428</v>
      </c>
      <c r="B236" s="3">
        <v>2130</v>
      </c>
      <c r="C236" s="3" t="s">
        <v>241</v>
      </c>
      <c r="D236" s="3" t="s">
        <v>241</v>
      </c>
      <c r="E236" s="3">
        <v>142</v>
      </c>
    </row>
    <row r="237" spans="1:5" x14ac:dyDescent="0.2">
      <c r="A237" s="3">
        <v>778</v>
      </c>
      <c r="B237" s="3">
        <v>2414</v>
      </c>
      <c r="C237" s="3" t="s">
        <v>242</v>
      </c>
      <c r="D237" s="3" t="s">
        <v>242</v>
      </c>
      <c r="E237" s="3">
        <v>142</v>
      </c>
    </row>
    <row r="238" spans="1:5" x14ac:dyDescent="0.2">
      <c r="A238" s="3">
        <v>128</v>
      </c>
      <c r="B238" s="3">
        <v>2982</v>
      </c>
      <c r="C238" s="3" t="s">
        <v>243</v>
      </c>
      <c r="D238" s="3" t="s">
        <v>243</v>
      </c>
      <c r="E238" s="3">
        <v>142</v>
      </c>
    </row>
    <row r="239" spans="1:5" x14ac:dyDescent="0.2">
      <c r="A239" s="3">
        <v>478</v>
      </c>
      <c r="B239" s="3">
        <v>5220</v>
      </c>
      <c r="C239" s="3" t="s">
        <v>244</v>
      </c>
      <c r="D239" s="3" t="s">
        <v>244</v>
      </c>
      <c r="E239" s="3">
        <v>180</v>
      </c>
    </row>
    <row r="240" spans="1:5" x14ac:dyDescent="0.2">
      <c r="A240" s="3">
        <v>828</v>
      </c>
      <c r="B240" s="3">
        <v>3266</v>
      </c>
      <c r="C240" s="3" t="s">
        <v>245</v>
      </c>
      <c r="D240" s="3" t="s">
        <v>245</v>
      </c>
      <c r="E240" s="3">
        <v>142</v>
      </c>
    </row>
    <row r="241" spans="1:9" x14ac:dyDescent="0.2">
      <c r="A241" s="3">
        <v>178</v>
      </c>
      <c r="B241" s="3">
        <v>4402</v>
      </c>
      <c r="C241" s="3" t="s">
        <v>246</v>
      </c>
      <c r="D241" s="3" t="s">
        <v>246</v>
      </c>
      <c r="E241" s="3">
        <v>142</v>
      </c>
    </row>
    <row r="242" spans="1:9" x14ac:dyDescent="0.2">
      <c r="A242" s="3">
        <v>528</v>
      </c>
      <c r="B242" s="3">
        <v>3408</v>
      </c>
      <c r="C242" s="3" t="s">
        <v>247</v>
      </c>
      <c r="D242" s="3" t="s">
        <v>247</v>
      </c>
      <c r="E242" s="3">
        <v>142</v>
      </c>
    </row>
    <row r="243" spans="1:9" x14ac:dyDescent="0.2">
      <c r="A243" s="3">
        <v>878</v>
      </c>
      <c r="B243" s="3">
        <v>5254</v>
      </c>
      <c r="C243" s="3" t="s">
        <v>248</v>
      </c>
      <c r="D243" s="3" t="s">
        <v>248</v>
      </c>
      <c r="E243" s="3">
        <v>142</v>
      </c>
    </row>
    <row r="244" spans="1:9" x14ac:dyDescent="0.2">
      <c r="A244" s="3">
        <v>228</v>
      </c>
      <c r="B244" s="3">
        <v>5112</v>
      </c>
      <c r="C244" s="3" t="s">
        <v>249</v>
      </c>
      <c r="D244" s="3" t="s">
        <v>249</v>
      </c>
      <c r="E244" s="3">
        <v>142</v>
      </c>
    </row>
    <row r="245" spans="1:9" x14ac:dyDescent="0.2">
      <c r="A245" s="3">
        <v>578</v>
      </c>
      <c r="B245" s="3">
        <v>5868</v>
      </c>
      <c r="C245" s="3" t="s">
        <v>250</v>
      </c>
      <c r="D245" s="3" t="s">
        <v>250</v>
      </c>
      <c r="E245" s="3">
        <v>163</v>
      </c>
    </row>
    <row r="246" spans="1:9" x14ac:dyDescent="0.2">
      <c r="A246" s="3">
        <v>928</v>
      </c>
      <c r="B246" s="3">
        <v>5254</v>
      </c>
      <c r="C246" s="3" t="s">
        <v>251</v>
      </c>
      <c r="D246" s="3" t="s">
        <v>251</v>
      </c>
      <c r="E246" s="3">
        <v>142</v>
      </c>
    </row>
    <row r="247" spans="1:9" x14ac:dyDescent="0.2">
      <c r="A247" s="3">
        <v>278</v>
      </c>
      <c r="B247" s="3">
        <v>6292</v>
      </c>
      <c r="C247" s="3" t="s">
        <v>252</v>
      </c>
      <c r="D247" s="3" t="s">
        <v>252</v>
      </c>
      <c r="E247" s="3">
        <v>143</v>
      </c>
    </row>
    <row r="248" spans="1:9" x14ac:dyDescent="0.2">
      <c r="A248" s="3">
        <v>628</v>
      </c>
      <c r="B248" s="3">
        <v>7050</v>
      </c>
      <c r="C248" s="3" t="s">
        <v>253</v>
      </c>
      <c r="D248" s="3" t="s">
        <v>253</v>
      </c>
      <c r="E248" s="3">
        <v>150</v>
      </c>
    </row>
    <row r="249" spans="1:9" x14ac:dyDescent="0.2">
      <c r="A249" s="3">
        <v>978</v>
      </c>
      <c r="B249" s="3">
        <v>7100</v>
      </c>
      <c r="C249" s="3" t="s">
        <v>254</v>
      </c>
      <c r="D249" s="3" t="s">
        <v>254</v>
      </c>
      <c r="E249" s="3">
        <v>142</v>
      </c>
    </row>
    <row r="250" spans="1:9" x14ac:dyDescent="0.2">
      <c r="A250" s="3">
        <v>889</v>
      </c>
      <c r="B250" s="3">
        <v>-2840</v>
      </c>
      <c r="C250" s="3" t="s">
        <v>5</v>
      </c>
      <c r="D250" s="3" t="s">
        <v>5</v>
      </c>
      <c r="E250" s="3">
        <v>142</v>
      </c>
      <c r="I250" s="3" t="s">
        <v>255</v>
      </c>
    </row>
    <row r="251" spans="1:9" x14ac:dyDescent="0.2">
      <c r="A251" s="3">
        <v>238</v>
      </c>
      <c r="B251" s="3">
        <v>64350</v>
      </c>
      <c r="C251" s="3" t="s">
        <v>6</v>
      </c>
      <c r="D251" s="3" t="s">
        <v>6</v>
      </c>
      <c r="E251" s="3">
        <v>495</v>
      </c>
    </row>
    <row r="252" spans="1:9" x14ac:dyDescent="0.2">
      <c r="A252" s="3">
        <v>588</v>
      </c>
      <c r="B252" s="3">
        <v>50468</v>
      </c>
      <c r="C252" s="3" t="s">
        <v>7</v>
      </c>
      <c r="D252" s="3" t="s">
        <v>7</v>
      </c>
      <c r="E252" s="3">
        <v>407</v>
      </c>
    </row>
    <row r="253" spans="1:9" x14ac:dyDescent="0.2">
      <c r="A253" s="3">
        <v>938</v>
      </c>
      <c r="B253" s="3">
        <v>58156</v>
      </c>
      <c r="C253" s="3" t="s">
        <v>8</v>
      </c>
      <c r="D253" s="3" t="s">
        <v>8</v>
      </c>
      <c r="E253" s="3">
        <v>469</v>
      </c>
    </row>
    <row r="254" spans="1:9" x14ac:dyDescent="0.2">
      <c r="A254" s="3">
        <v>288</v>
      </c>
      <c r="B254" s="3">
        <v>51584</v>
      </c>
      <c r="C254" s="3" t="s">
        <v>9</v>
      </c>
      <c r="D254" s="3" t="s">
        <v>9</v>
      </c>
      <c r="E254" s="3">
        <v>416</v>
      </c>
    </row>
    <row r="255" spans="1:9" x14ac:dyDescent="0.2">
      <c r="A255" s="3">
        <v>638</v>
      </c>
      <c r="B255" s="3">
        <v>63480</v>
      </c>
      <c r="C255" s="3" t="s">
        <v>10</v>
      </c>
      <c r="D255" s="3" t="s">
        <v>10</v>
      </c>
      <c r="E255" s="3">
        <v>460</v>
      </c>
    </row>
    <row r="256" spans="1:9" x14ac:dyDescent="0.2">
      <c r="A256" s="3">
        <v>988</v>
      </c>
      <c r="B256" s="3">
        <v>71466</v>
      </c>
      <c r="C256" s="3" t="s">
        <v>11</v>
      </c>
      <c r="D256" s="3" t="s">
        <v>11</v>
      </c>
      <c r="E256" s="3">
        <v>554</v>
      </c>
    </row>
    <row r="257" spans="1:5" x14ac:dyDescent="0.2">
      <c r="A257" s="3">
        <v>338</v>
      </c>
      <c r="B257" s="3">
        <v>40269</v>
      </c>
      <c r="C257" s="3" t="s">
        <v>12</v>
      </c>
      <c r="D257" s="3" t="s">
        <v>12</v>
      </c>
      <c r="E257" s="3">
        <v>433</v>
      </c>
    </row>
    <row r="258" spans="1:5" x14ac:dyDescent="0.2">
      <c r="A258" s="3">
        <v>688</v>
      </c>
      <c r="B258" s="3">
        <v>61468</v>
      </c>
      <c r="C258" s="3" t="s">
        <v>13</v>
      </c>
      <c r="D258" s="3" t="s">
        <v>13</v>
      </c>
      <c r="E258" s="3">
        <v>484</v>
      </c>
    </row>
    <row r="259" spans="1:5" x14ac:dyDescent="0.2">
      <c r="A259" s="3">
        <v>38</v>
      </c>
      <c r="B259" s="3">
        <v>51051</v>
      </c>
      <c r="C259" s="3" t="s">
        <v>14</v>
      </c>
      <c r="D259" s="3" t="s">
        <v>14</v>
      </c>
      <c r="E259" s="3">
        <v>357</v>
      </c>
    </row>
    <row r="260" spans="1:5" x14ac:dyDescent="0.2">
      <c r="A260" s="3">
        <v>388</v>
      </c>
      <c r="B260" s="3">
        <v>52761</v>
      </c>
      <c r="C260" s="3" t="s">
        <v>15</v>
      </c>
      <c r="D260" s="3" t="s">
        <v>15</v>
      </c>
      <c r="E260" s="3">
        <v>409</v>
      </c>
    </row>
    <row r="261" spans="1:5" x14ac:dyDescent="0.2">
      <c r="A261" s="3">
        <v>738</v>
      </c>
      <c r="B261" s="3">
        <v>45936</v>
      </c>
      <c r="C261" s="3" t="s">
        <v>16</v>
      </c>
      <c r="D261" s="3" t="s">
        <v>16</v>
      </c>
      <c r="E261" s="3">
        <v>348</v>
      </c>
    </row>
    <row r="262" spans="1:5" x14ac:dyDescent="0.2">
      <c r="A262" s="3">
        <v>678</v>
      </c>
      <c r="B262" s="3">
        <v>93660</v>
      </c>
      <c r="C262" s="3" t="s">
        <v>17</v>
      </c>
      <c r="D262" s="3" t="s">
        <v>17</v>
      </c>
      <c r="E262" s="3">
        <v>669</v>
      </c>
    </row>
    <row r="263" spans="1:5" x14ac:dyDescent="0.2">
      <c r="A263" s="3">
        <v>28</v>
      </c>
      <c r="B263" s="3">
        <v>74750</v>
      </c>
      <c r="C263" s="3" t="s">
        <v>18</v>
      </c>
      <c r="D263" s="3" t="s">
        <v>18</v>
      </c>
      <c r="E263" s="3">
        <v>575</v>
      </c>
    </row>
    <row r="264" spans="1:5" x14ac:dyDescent="0.2">
      <c r="A264" s="3">
        <v>378</v>
      </c>
      <c r="B264" s="3">
        <v>63797</v>
      </c>
      <c r="C264" s="3" t="s">
        <v>19</v>
      </c>
      <c r="D264" s="3" t="s">
        <v>19</v>
      </c>
      <c r="E264" s="3">
        <v>487</v>
      </c>
    </row>
    <row r="265" spans="1:5" x14ac:dyDescent="0.2">
      <c r="A265" s="3">
        <v>728</v>
      </c>
      <c r="B265" s="3">
        <v>59353</v>
      </c>
      <c r="C265" s="3" t="s">
        <v>20</v>
      </c>
      <c r="D265" s="3" t="s">
        <v>20</v>
      </c>
      <c r="E265" s="3">
        <v>427</v>
      </c>
    </row>
    <row r="266" spans="1:5" x14ac:dyDescent="0.2">
      <c r="A266" s="3">
        <v>78</v>
      </c>
      <c r="B266" s="3">
        <v>85625</v>
      </c>
      <c r="C266" s="3" t="s">
        <v>21</v>
      </c>
      <c r="D266" s="3" t="s">
        <v>21</v>
      </c>
      <c r="E266" s="3">
        <v>625</v>
      </c>
    </row>
    <row r="267" spans="1:5" x14ac:dyDescent="0.2">
      <c r="A267" s="3">
        <v>428</v>
      </c>
      <c r="B267" s="3">
        <v>59584</v>
      </c>
      <c r="C267" s="3" t="s">
        <v>22</v>
      </c>
      <c r="D267" s="3" t="s">
        <v>22</v>
      </c>
      <c r="E267" s="3">
        <v>448</v>
      </c>
    </row>
    <row r="268" spans="1:5" x14ac:dyDescent="0.2">
      <c r="A268" s="3">
        <v>778</v>
      </c>
      <c r="B268" s="3">
        <v>101500</v>
      </c>
      <c r="C268" s="3" t="s">
        <v>23</v>
      </c>
      <c r="D268" s="3" t="s">
        <v>23</v>
      </c>
      <c r="E268" s="3">
        <v>725</v>
      </c>
    </row>
    <row r="269" spans="1:5" x14ac:dyDescent="0.2">
      <c r="A269" s="3">
        <v>128</v>
      </c>
      <c r="B269" s="3">
        <v>91874</v>
      </c>
      <c r="C269" s="3" t="s">
        <v>24</v>
      </c>
      <c r="D269" s="3" t="s">
        <v>24</v>
      </c>
      <c r="E269" s="3">
        <v>647</v>
      </c>
    </row>
    <row r="270" spans="1:5" x14ac:dyDescent="0.2">
      <c r="A270" s="3">
        <v>478</v>
      </c>
      <c r="B270" s="3">
        <v>71760</v>
      </c>
      <c r="C270" s="3" t="s">
        <v>25</v>
      </c>
      <c r="D270" s="3" t="s">
        <v>25</v>
      </c>
      <c r="E270" s="3">
        <v>520</v>
      </c>
    </row>
    <row r="271" spans="1:5" x14ac:dyDescent="0.2">
      <c r="A271" s="3">
        <v>828</v>
      </c>
      <c r="B271" s="3">
        <v>97056</v>
      </c>
      <c r="C271" s="3" t="s">
        <v>26</v>
      </c>
      <c r="D271" s="3" t="s">
        <v>26</v>
      </c>
      <c r="E271" s="3">
        <v>674</v>
      </c>
    </row>
    <row r="272" spans="1:5" x14ac:dyDescent="0.2">
      <c r="A272" s="3">
        <v>178</v>
      </c>
      <c r="B272" s="3">
        <v>75761</v>
      </c>
      <c r="C272" s="3" t="s">
        <v>27</v>
      </c>
      <c r="D272" s="3" t="s">
        <v>27</v>
      </c>
      <c r="E272" s="3">
        <v>553</v>
      </c>
    </row>
    <row r="273" spans="1:5" x14ac:dyDescent="0.2">
      <c r="A273" s="3">
        <v>528</v>
      </c>
      <c r="B273" s="3">
        <v>73755</v>
      </c>
      <c r="C273" s="3" t="s">
        <v>28</v>
      </c>
      <c r="D273" s="3" t="s">
        <v>28</v>
      </c>
      <c r="E273" s="3">
        <v>495</v>
      </c>
    </row>
    <row r="274" spans="1:5" x14ac:dyDescent="0.2">
      <c r="A274" s="3">
        <v>878</v>
      </c>
      <c r="B274" s="3">
        <v>76880</v>
      </c>
      <c r="C274" s="3" t="s">
        <v>29</v>
      </c>
      <c r="D274" s="3" t="s">
        <v>29</v>
      </c>
      <c r="E274" s="3">
        <v>496</v>
      </c>
    </row>
    <row r="275" spans="1:5" x14ac:dyDescent="0.2">
      <c r="A275" s="3">
        <v>887</v>
      </c>
      <c r="B275" s="3">
        <v>-1988</v>
      </c>
      <c r="C275" s="3" t="s">
        <v>5</v>
      </c>
      <c r="D275" s="3" t="s">
        <v>5</v>
      </c>
      <c r="E275" s="3">
        <v>142</v>
      </c>
    </row>
    <row r="276" spans="1:5" x14ac:dyDescent="0.2">
      <c r="A276" s="3">
        <v>236</v>
      </c>
      <c r="B276" s="3">
        <v>108197</v>
      </c>
      <c r="C276" s="3" t="s">
        <v>6</v>
      </c>
      <c r="D276" s="3" t="s">
        <v>6</v>
      </c>
      <c r="E276" s="3">
        <v>421</v>
      </c>
    </row>
    <row r="277" spans="1:5" x14ac:dyDescent="0.2">
      <c r="A277" s="3">
        <v>586</v>
      </c>
      <c r="B277" s="3">
        <v>167580</v>
      </c>
      <c r="C277" s="3" t="s">
        <v>7</v>
      </c>
      <c r="D277" s="3" t="s">
        <v>7</v>
      </c>
      <c r="E277" s="3">
        <v>630</v>
      </c>
    </row>
    <row r="278" spans="1:5" x14ac:dyDescent="0.2">
      <c r="A278" s="3">
        <v>936</v>
      </c>
      <c r="B278" s="3">
        <v>166100</v>
      </c>
      <c r="C278" s="3" t="s">
        <v>8</v>
      </c>
      <c r="D278" s="3" t="s">
        <v>8</v>
      </c>
      <c r="E278" s="3">
        <v>604</v>
      </c>
    </row>
    <row r="279" spans="1:5" x14ac:dyDescent="0.2">
      <c r="A279" s="3">
        <v>887</v>
      </c>
      <c r="B279" s="3">
        <v>-2272</v>
      </c>
      <c r="C279" s="3" t="s">
        <v>5</v>
      </c>
      <c r="D279" s="3" t="s">
        <v>5</v>
      </c>
      <c r="E279" s="3">
        <v>142</v>
      </c>
    </row>
    <row r="280" spans="1:5" x14ac:dyDescent="0.2">
      <c r="A280" s="3">
        <v>236</v>
      </c>
      <c r="B280" s="3">
        <v>53530</v>
      </c>
      <c r="C280" s="3" t="s">
        <v>6</v>
      </c>
      <c r="D280" s="3" t="s">
        <v>6</v>
      </c>
      <c r="E280" s="3">
        <v>530</v>
      </c>
    </row>
    <row r="281" spans="1:5" x14ac:dyDescent="0.2">
      <c r="A281" s="3">
        <v>586</v>
      </c>
      <c r="B281" s="3">
        <v>47790</v>
      </c>
      <c r="C281" s="3" t="s">
        <v>7</v>
      </c>
      <c r="D281" s="3" t="s">
        <v>7</v>
      </c>
      <c r="E281" s="3">
        <v>405</v>
      </c>
    </row>
    <row r="282" spans="1:5" x14ac:dyDescent="0.2">
      <c r="A282" s="3">
        <v>936</v>
      </c>
      <c r="B282" s="3">
        <v>67500</v>
      </c>
      <c r="C282" s="3" t="s">
        <v>8</v>
      </c>
      <c r="D282" s="3" t="s">
        <v>8</v>
      </c>
      <c r="E282" s="3">
        <v>675</v>
      </c>
    </row>
    <row r="283" spans="1:5" x14ac:dyDescent="0.2">
      <c r="A283" s="3">
        <v>891</v>
      </c>
      <c r="B283" s="3">
        <v>-2130</v>
      </c>
      <c r="C283" s="3" t="s">
        <v>5</v>
      </c>
      <c r="D283" s="3" t="s">
        <v>5</v>
      </c>
      <c r="E283" s="3">
        <v>142</v>
      </c>
    </row>
    <row r="284" spans="1:5" x14ac:dyDescent="0.2">
      <c r="A284" s="3">
        <v>240</v>
      </c>
      <c r="B284" s="3">
        <v>114300</v>
      </c>
      <c r="C284" s="3" t="s">
        <v>6</v>
      </c>
      <c r="D284" s="3" t="s">
        <v>6</v>
      </c>
      <c r="E284" s="3">
        <v>450</v>
      </c>
    </row>
    <row r="285" spans="1:5" x14ac:dyDescent="0.2">
      <c r="A285" s="3">
        <v>590</v>
      </c>
      <c r="B285" s="3">
        <v>98010</v>
      </c>
      <c r="C285" s="3" t="s">
        <v>7</v>
      </c>
      <c r="D285" s="3" t="s">
        <v>7</v>
      </c>
      <c r="E285" s="3">
        <v>405</v>
      </c>
    </row>
    <row r="286" spans="1:5" x14ac:dyDescent="0.2">
      <c r="A286" s="3">
        <v>940</v>
      </c>
      <c r="B286" s="3">
        <v>105469</v>
      </c>
      <c r="C286" s="3" t="s">
        <v>8</v>
      </c>
      <c r="D286" s="3" t="s">
        <v>8</v>
      </c>
      <c r="E286" s="3">
        <v>427</v>
      </c>
    </row>
    <row r="287" spans="1:5" x14ac:dyDescent="0.2">
      <c r="A287" s="3">
        <v>290</v>
      </c>
      <c r="B287" s="3">
        <v>101404</v>
      </c>
      <c r="C287" s="3" t="s">
        <v>9</v>
      </c>
      <c r="D287" s="3" t="s">
        <v>9</v>
      </c>
      <c r="E287" s="3">
        <v>404</v>
      </c>
    </row>
    <row r="288" spans="1:5" x14ac:dyDescent="0.2">
      <c r="A288" s="3">
        <v>640</v>
      </c>
      <c r="B288" s="3">
        <v>133897</v>
      </c>
      <c r="C288" s="3" t="s">
        <v>10</v>
      </c>
      <c r="D288" s="3" t="s">
        <v>10</v>
      </c>
      <c r="E288" s="3">
        <v>521</v>
      </c>
    </row>
    <row r="289" spans="1:5" x14ac:dyDescent="0.2">
      <c r="A289" s="3">
        <v>990</v>
      </c>
      <c r="B289" s="3">
        <v>176847</v>
      </c>
      <c r="C289" s="3" t="s">
        <v>11</v>
      </c>
      <c r="D289" s="3" t="s">
        <v>11</v>
      </c>
      <c r="E289" s="3">
        <v>699</v>
      </c>
    </row>
    <row r="290" spans="1:5" x14ac:dyDescent="0.2">
      <c r="A290" s="3">
        <v>340</v>
      </c>
      <c r="B290" s="3">
        <v>147371</v>
      </c>
      <c r="C290" s="3" t="s">
        <v>12</v>
      </c>
      <c r="D290" s="3" t="s">
        <v>12</v>
      </c>
      <c r="E290" s="3">
        <v>569</v>
      </c>
    </row>
    <row r="291" spans="1:5" x14ac:dyDescent="0.2">
      <c r="A291" s="3">
        <v>690</v>
      </c>
      <c r="B291" s="3">
        <v>116025</v>
      </c>
      <c r="C291" s="3" t="s">
        <v>13</v>
      </c>
      <c r="D291" s="3" t="s">
        <v>13</v>
      </c>
      <c r="E291" s="3">
        <v>455</v>
      </c>
    </row>
    <row r="292" spans="1:5" x14ac:dyDescent="0.2">
      <c r="A292" s="3">
        <v>40</v>
      </c>
      <c r="B292" s="3">
        <v>121500</v>
      </c>
      <c r="C292" s="3" t="s">
        <v>14</v>
      </c>
      <c r="D292" s="3" t="s">
        <v>14</v>
      </c>
      <c r="E292" s="3">
        <v>486</v>
      </c>
    </row>
    <row r="293" spans="1:5" x14ac:dyDescent="0.2">
      <c r="A293" s="3">
        <v>222</v>
      </c>
      <c r="B293" s="3">
        <v>142266</v>
      </c>
      <c r="C293" s="3" t="s">
        <v>15</v>
      </c>
      <c r="D293" s="3" t="s">
        <v>15</v>
      </c>
      <c r="E293" s="3">
        <v>543</v>
      </c>
    </row>
    <row r="294" spans="1:5" x14ac:dyDescent="0.2">
      <c r="A294" s="3">
        <v>572</v>
      </c>
      <c r="B294" s="3">
        <v>71690</v>
      </c>
      <c r="C294" s="3" t="s">
        <v>16</v>
      </c>
      <c r="D294" s="3" t="s">
        <v>16</v>
      </c>
      <c r="E294" s="3">
        <v>335</v>
      </c>
    </row>
    <row r="295" spans="1:5" x14ac:dyDescent="0.2">
      <c r="A295" s="3">
        <v>922</v>
      </c>
      <c r="B295" s="3">
        <v>123190</v>
      </c>
      <c r="C295" s="3" t="s">
        <v>17</v>
      </c>
      <c r="D295" s="3" t="s">
        <v>17</v>
      </c>
      <c r="E295" s="3">
        <v>485</v>
      </c>
    </row>
    <row r="296" spans="1:5" x14ac:dyDescent="0.2">
      <c r="A296" s="3">
        <v>272</v>
      </c>
      <c r="B296" s="3">
        <v>185724</v>
      </c>
      <c r="C296" s="3" t="s">
        <v>18</v>
      </c>
      <c r="D296" s="3" t="s">
        <v>18</v>
      </c>
      <c r="E296" s="3">
        <v>737</v>
      </c>
    </row>
    <row r="297" spans="1:5" x14ac:dyDescent="0.2">
      <c r="A297" s="3">
        <v>622</v>
      </c>
      <c r="B297" s="3">
        <v>144594</v>
      </c>
      <c r="C297" s="3" t="s">
        <v>19</v>
      </c>
      <c r="D297" s="3" t="s">
        <v>19</v>
      </c>
      <c r="E297" s="3">
        <v>554</v>
      </c>
    </row>
    <row r="298" spans="1:5" x14ac:dyDescent="0.2">
      <c r="A298" s="3">
        <v>972</v>
      </c>
      <c r="B298" s="3">
        <v>150075</v>
      </c>
      <c r="C298" s="3" t="s">
        <v>20</v>
      </c>
      <c r="D298" s="3" t="s">
        <v>20</v>
      </c>
      <c r="E298" s="3">
        <v>575</v>
      </c>
    </row>
    <row r="299" spans="1:5" x14ac:dyDescent="0.2">
      <c r="A299" s="3">
        <v>322</v>
      </c>
      <c r="B299" s="3">
        <v>125286</v>
      </c>
      <c r="C299" s="3" t="s">
        <v>21</v>
      </c>
      <c r="D299" s="3" t="s">
        <v>21</v>
      </c>
      <c r="E299" s="3">
        <v>471</v>
      </c>
    </row>
    <row r="300" spans="1:5" x14ac:dyDescent="0.2">
      <c r="A300" s="3">
        <v>672</v>
      </c>
      <c r="B300" s="3">
        <v>115180</v>
      </c>
      <c r="C300" s="3" t="s">
        <v>22</v>
      </c>
      <c r="D300" s="3" t="s">
        <v>22</v>
      </c>
      <c r="E300" s="3">
        <v>443</v>
      </c>
    </row>
    <row r="301" spans="1:5" x14ac:dyDescent="0.2">
      <c r="A301" s="3">
        <v>22</v>
      </c>
      <c r="B301" s="3">
        <v>82575</v>
      </c>
      <c r="C301" s="3" t="s">
        <v>23</v>
      </c>
      <c r="D301" s="3" t="s">
        <v>23</v>
      </c>
      <c r="E301" s="3">
        <v>367</v>
      </c>
    </row>
    <row r="302" spans="1:5" x14ac:dyDescent="0.2">
      <c r="A302" s="3">
        <v>372</v>
      </c>
      <c r="B302" s="3">
        <v>103596</v>
      </c>
      <c r="C302" s="3" t="s">
        <v>24</v>
      </c>
      <c r="D302" s="3" t="s">
        <v>24</v>
      </c>
      <c r="E302" s="3">
        <v>388</v>
      </c>
    </row>
    <row r="303" spans="1:5" x14ac:dyDescent="0.2">
      <c r="A303" s="3">
        <v>722</v>
      </c>
      <c r="B303" s="3">
        <v>188762</v>
      </c>
      <c r="C303" s="3" t="s">
        <v>25</v>
      </c>
      <c r="D303" s="3" t="s">
        <v>25</v>
      </c>
      <c r="E303" s="3">
        <v>679</v>
      </c>
    </row>
    <row r="304" spans="1:5" x14ac:dyDescent="0.2">
      <c r="A304" s="3">
        <v>72</v>
      </c>
      <c r="B304" s="3">
        <v>155661</v>
      </c>
      <c r="C304" s="3" t="s">
        <v>26</v>
      </c>
      <c r="D304" s="3" t="s">
        <v>26</v>
      </c>
      <c r="E304" s="3">
        <v>583</v>
      </c>
    </row>
    <row r="305" spans="1:5" x14ac:dyDescent="0.2">
      <c r="A305" s="3">
        <v>422</v>
      </c>
      <c r="B305" s="3">
        <v>95352</v>
      </c>
      <c r="C305" s="3" t="s">
        <v>27</v>
      </c>
      <c r="D305" s="3" t="s">
        <v>27</v>
      </c>
      <c r="E305" s="3">
        <v>348</v>
      </c>
    </row>
    <row r="306" spans="1:5" x14ac:dyDescent="0.2">
      <c r="A306" s="3">
        <v>772</v>
      </c>
      <c r="B306" s="3">
        <v>101728</v>
      </c>
      <c r="C306" s="3" t="s">
        <v>28</v>
      </c>
      <c r="D306" s="3" t="s">
        <v>28</v>
      </c>
      <c r="E306" s="3">
        <v>374</v>
      </c>
    </row>
    <row r="307" spans="1:5" x14ac:dyDescent="0.2">
      <c r="A307" s="3">
        <v>122</v>
      </c>
      <c r="B307" s="3">
        <v>109298</v>
      </c>
      <c r="C307" s="3" t="s">
        <v>29</v>
      </c>
      <c r="D307" s="3" t="s">
        <v>29</v>
      </c>
      <c r="E307" s="3">
        <v>422</v>
      </c>
    </row>
    <row r="308" spans="1:5" x14ac:dyDescent="0.2">
      <c r="A308" s="3">
        <v>472</v>
      </c>
      <c r="B308" s="3">
        <v>171456</v>
      </c>
      <c r="C308" s="3" t="s">
        <v>30</v>
      </c>
      <c r="D308" s="3" t="s">
        <v>30</v>
      </c>
      <c r="E308" s="3">
        <v>564</v>
      </c>
    </row>
    <row r="309" spans="1:5" x14ac:dyDescent="0.2">
      <c r="A309" s="3">
        <v>822</v>
      </c>
      <c r="B309" s="3">
        <v>130524</v>
      </c>
      <c r="C309" s="3" t="s">
        <v>31</v>
      </c>
      <c r="D309" s="3" t="s">
        <v>31</v>
      </c>
      <c r="E309" s="3">
        <v>438</v>
      </c>
    </row>
    <row r="310" spans="1:5" x14ac:dyDescent="0.2">
      <c r="A310" s="3">
        <v>172</v>
      </c>
      <c r="B310" s="3">
        <v>108270</v>
      </c>
      <c r="C310" s="3" t="s">
        <v>32</v>
      </c>
      <c r="D310" s="3" t="s">
        <v>32</v>
      </c>
      <c r="E310" s="3">
        <v>401</v>
      </c>
    </row>
    <row r="311" spans="1:5" x14ac:dyDescent="0.2">
      <c r="A311" s="3">
        <v>522</v>
      </c>
      <c r="B311" s="3">
        <v>167010</v>
      </c>
      <c r="C311" s="3" t="s">
        <v>33</v>
      </c>
      <c r="D311" s="3" t="s">
        <v>33</v>
      </c>
      <c r="E311" s="3">
        <v>586</v>
      </c>
    </row>
    <row r="312" spans="1:5" x14ac:dyDescent="0.2">
      <c r="A312" s="3">
        <v>872</v>
      </c>
      <c r="B312" s="3">
        <v>197200</v>
      </c>
      <c r="C312" s="3" t="s">
        <v>34</v>
      </c>
      <c r="D312" s="3" t="s">
        <v>34</v>
      </c>
      <c r="E312" s="3">
        <v>725</v>
      </c>
    </row>
    <row r="313" spans="1:5" x14ac:dyDescent="0.2">
      <c r="A313" s="3">
        <v>222</v>
      </c>
      <c r="B313" s="3">
        <v>148087</v>
      </c>
      <c r="C313" s="3" t="s">
        <v>35</v>
      </c>
      <c r="D313" s="3" t="s">
        <v>35</v>
      </c>
      <c r="E313" s="3">
        <v>527</v>
      </c>
    </row>
    <row r="314" spans="1:5" x14ac:dyDescent="0.2">
      <c r="A314" s="3">
        <v>572</v>
      </c>
      <c r="B314" s="3">
        <v>182612</v>
      </c>
      <c r="C314" s="3" t="s">
        <v>36</v>
      </c>
      <c r="D314" s="3" t="s">
        <v>36</v>
      </c>
      <c r="E314" s="3">
        <v>643</v>
      </c>
    </row>
    <row r="315" spans="1:5" x14ac:dyDescent="0.2">
      <c r="A315" s="3">
        <v>922</v>
      </c>
      <c r="B315" s="3">
        <v>104550</v>
      </c>
      <c r="C315" s="3" t="s">
        <v>37</v>
      </c>
      <c r="D315" s="3" t="s">
        <v>37</v>
      </c>
      <c r="E315" s="3">
        <v>425</v>
      </c>
    </row>
    <row r="316" spans="1:5" x14ac:dyDescent="0.2">
      <c r="A316" s="3">
        <v>272</v>
      </c>
      <c r="B316" s="3">
        <v>164140</v>
      </c>
      <c r="C316" s="3" t="s">
        <v>38</v>
      </c>
      <c r="D316" s="3" t="s">
        <v>38</v>
      </c>
      <c r="E316" s="3">
        <v>580</v>
      </c>
    </row>
    <row r="317" spans="1:5" x14ac:dyDescent="0.2">
      <c r="A317" s="3">
        <v>622</v>
      </c>
      <c r="B317" s="3">
        <v>193752</v>
      </c>
      <c r="C317" s="3" t="s">
        <v>39</v>
      </c>
      <c r="D317" s="3" t="s">
        <v>39</v>
      </c>
      <c r="E317" s="3">
        <v>648</v>
      </c>
    </row>
    <row r="318" spans="1:5" x14ac:dyDescent="0.2">
      <c r="A318" s="3">
        <v>972</v>
      </c>
      <c r="B318" s="3">
        <v>172250</v>
      </c>
      <c r="C318" s="3" t="s">
        <v>40</v>
      </c>
      <c r="D318" s="3" t="s">
        <v>40</v>
      </c>
      <c r="E318" s="3">
        <v>530</v>
      </c>
    </row>
    <row r="319" spans="1:5" x14ac:dyDescent="0.2">
      <c r="A319" s="3">
        <v>322</v>
      </c>
      <c r="B319" s="3">
        <v>209752</v>
      </c>
      <c r="C319" s="3" t="s">
        <v>41</v>
      </c>
      <c r="D319" s="3" t="s">
        <v>41</v>
      </c>
      <c r="E319" s="3">
        <v>668</v>
      </c>
    </row>
    <row r="320" spans="1:5" x14ac:dyDescent="0.2">
      <c r="A320" s="3">
        <v>672</v>
      </c>
      <c r="B320" s="3">
        <v>144976</v>
      </c>
      <c r="C320" s="3" t="s">
        <v>42</v>
      </c>
      <c r="D320" s="3" t="s">
        <v>42</v>
      </c>
      <c r="E320" s="3">
        <v>442</v>
      </c>
    </row>
    <row r="321" spans="1:5" x14ac:dyDescent="0.2">
      <c r="A321" s="3">
        <v>22</v>
      </c>
      <c r="B321" s="3">
        <v>145770</v>
      </c>
      <c r="C321" s="3" t="s">
        <v>43</v>
      </c>
      <c r="D321" s="3" t="s">
        <v>43</v>
      </c>
      <c r="E321" s="3">
        <v>430</v>
      </c>
    </row>
    <row r="322" spans="1:5" x14ac:dyDescent="0.2">
      <c r="A322" s="3">
        <v>372</v>
      </c>
      <c r="B322" s="3">
        <v>213840</v>
      </c>
      <c r="C322" s="3" t="s">
        <v>44</v>
      </c>
      <c r="D322" s="3" t="s">
        <v>44</v>
      </c>
      <c r="E322" s="3">
        <v>594</v>
      </c>
    </row>
    <row r="323" spans="1:5" x14ac:dyDescent="0.2">
      <c r="A323" s="3">
        <v>722</v>
      </c>
      <c r="B323" s="3">
        <v>213072</v>
      </c>
      <c r="C323" s="3" t="s">
        <v>45</v>
      </c>
      <c r="D323" s="3" t="s">
        <v>45</v>
      </c>
      <c r="E323" s="3">
        <v>579</v>
      </c>
    </row>
    <row r="324" spans="1:5" x14ac:dyDescent="0.2">
      <c r="A324" s="3">
        <v>72</v>
      </c>
      <c r="B324" s="3">
        <v>186690</v>
      </c>
      <c r="C324" s="3" t="s">
        <v>46</v>
      </c>
      <c r="D324" s="3" t="s">
        <v>46</v>
      </c>
      <c r="E324" s="3">
        <v>490</v>
      </c>
    </row>
    <row r="325" spans="1:5" x14ac:dyDescent="0.2">
      <c r="A325" s="3">
        <v>422</v>
      </c>
      <c r="B325" s="3">
        <v>142710</v>
      </c>
      <c r="C325" s="3" t="s">
        <v>47</v>
      </c>
      <c r="D325" s="3" t="s">
        <v>47</v>
      </c>
      <c r="E325" s="3">
        <v>402</v>
      </c>
    </row>
    <row r="326" spans="1:5" x14ac:dyDescent="0.2">
      <c r="A326" s="3">
        <v>772</v>
      </c>
      <c r="B326" s="3">
        <v>157500</v>
      </c>
      <c r="C326" s="3" t="s">
        <v>48</v>
      </c>
      <c r="D326" s="3" t="s">
        <v>48</v>
      </c>
      <c r="E326" s="3">
        <v>420</v>
      </c>
    </row>
    <row r="327" spans="1:5" x14ac:dyDescent="0.2">
      <c r="A327" s="3">
        <v>122</v>
      </c>
      <c r="B327" s="3">
        <v>183645</v>
      </c>
      <c r="C327" s="3" t="s">
        <v>49</v>
      </c>
      <c r="D327" s="3" t="s">
        <v>49</v>
      </c>
      <c r="E327" s="3">
        <v>495</v>
      </c>
    </row>
    <row r="328" spans="1:5" x14ac:dyDescent="0.2">
      <c r="A328" s="3">
        <v>472</v>
      </c>
      <c r="B328" s="3">
        <v>139482</v>
      </c>
      <c r="C328" s="3" t="s">
        <v>50</v>
      </c>
      <c r="D328" s="3" t="s">
        <v>50</v>
      </c>
      <c r="E328" s="3">
        <v>369</v>
      </c>
    </row>
    <row r="329" spans="1:5" x14ac:dyDescent="0.2">
      <c r="A329" s="3">
        <v>822</v>
      </c>
      <c r="B329" s="3">
        <v>179816</v>
      </c>
      <c r="C329" s="3" t="s">
        <v>51</v>
      </c>
      <c r="D329" s="3" t="s">
        <v>51</v>
      </c>
      <c r="E329" s="3">
        <v>494</v>
      </c>
    </row>
    <row r="330" spans="1:5" x14ac:dyDescent="0.2">
      <c r="A330" s="3">
        <v>172</v>
      </c>
      <c r="B330" s="3">
        <v>148554</v>
      </c>
      <c r="C330" s="3" t="s">
        <v>52</v>
      </c>
      <c r="D330" s="3" t="s">
        <v>52</v>
      </c>
      <c r="E330" s="3">
        <v>393</v>
      </c>
    </row>
    <row r="331" spans="1:5" x14ac:dyDescent="0.2">
      <c r="A331" s="3">
        <v>522</v>
      </c>
      <c r="B331" s="3">
        <v>231040</v>
      </c>
      <c r="C331" s="3" t="s">
        <v>53</v>
      </c>
      <c r="D331" s="3" t="s">
        <v>53</v>
      </c>
      <c r="E331" s="3">
        <v>608</v>
      </c>
    </row>
    <row r="332" spans="1:5" x14ac:dyDescent="0.2">
      <c r="A332" s="3">
        <v>872</v>
      </c>
      <c r="B332" s="3">
        <v>193140</v>
      </c>
      <c r="C332" s="3" t="s">
        <v>54</v>
      </c>
      <c r="D332" s="3" t="s">
        <v>54</v>
      </c>
      <c r="E332" s="3">
        <v>522</v>
      </c>
    </row>
    <row r="333" spans="1:5" x14ac:dyDescent="0.2">
      <c r="A333" s="3">
        <v>222</v>
      </c>
      <c r="B333" s="3">
        <v>184500</v>
      </c>
      <c r="C333" s="3" t="s">
        <v>55</v>
      </c>
      <c r="D333" s="3" t="s">
        <v>55</v>
      </c>
      <c r="E333" s="3">
        <v>492</v>
      </c>
    </row>
    <row r="334" spans="1:5" x14ac:dyDescent="0.2">
      <c r="A334" s="3">
        <v>572</v>
      </c>
      <c r="B334" s="3">
        <v>243090</v>
      </c>
      <c r="C334" s="3" t="s">
        <v>56</v>
      </c>
      <c r="D334" s="3" t="s">
        <v>56</v>
      </c>
      <c r="E334" s="3">
        <v>666</v>
      </c>
    </row>
    <row r="335" spans="1:5" x14ac:dyDescent="0.2">
      <c r="A335" s="3">
        <v>922</v>
      </c>
      <c r="B335" s="3">
        <v>159516</v>
      </c>
      <c r="C335" s="3" t="s">
        <v>57</v>
      </c>
      <c r="D335" s="3" t="s">
        <v>57</v>
      </c>
      <c r="E335" s="3">
        <v>422</v>
      </c>
    </row>
    <row r="336" spans="1:5" x14ac:dyDescent="0.2">
      <c r="A336" s="3">
        <v>272</v>
      </c>
      <c r="B336" s="3">
        <v>299922</v>
      </c>
      <c r="C336" s="3" t="s">
        <v>58</v>
      </c>
      <c r="D336" s="3" t="s">
        <v>58</v>
      </c>
      <c r="E336" s="3">
        <v>777</v>
      </c>
    </row>
    <row r="337" spans="1:5" x14ac:dyDescent="0.2">
      <c r="A337" s="3">
        <v>622</v>
      </c>
      <c r="B337" s="3">
        <v>165244</v>
      </c>
      <c r="C337" s="3" t="s">
        <v>59</v>
      </c>
      <c r="D337" s="3" t="s">
        <v>59</v>
      </c>
      <c r="E337" s="3">
        <v>436</v>
      </c>
    </row>
    <row r="338" spans="1:5" x14ac:dyDescent="0.2">
      <c r="A338" s="3">
        <v>972</v>
      </c>
      <c r="B338" s="3">
        <v>170625</v>
      </c>
      <c r="C338" s="3" t="s">
        <v>60</v>
      </c>
      <c r="D338" s="3" t="s">
        <v>60</v>
      </c>
      <c r="E338" s="3">
        <v>455</v>
      </c>
    </row>
    <row r="339" spans="1:5" x14ac:dyDescent="0.2">
      <c r="A339" s="3">
        <v>322</v>
      </c>
      <c r="B339" s="3">
        <v>318565</v>
      </c>
      <c r="C339" s="3" t="s">
        <v>61</v>
      </c>
      <c r="D339" s="3" t="s">
        <v>61</v>
      </c>
      <c r="E339" s="3">
        <v>845</v>
      </c>
    </row>
    <row r="340" spans="1:5" x14ac:dyDescent="0.2">
      <c r="A340" s="3">
        <v>672</v>
      </c>
      <c r="B340" s="3">
        <v>254380</v>
      </c>
      <c r="C340" s="3" t="s">
        <v>62</v>
      </c>
      <c r="D340" s="3" t="s">
        <v>62</v>
      </c>
      <c r="E340" s="3">
        <v>644</v>
      </c>
    </row>
    <row r="341" spans="1:5" x14ac:dyDescent="0.2">
      <c r="A341" s="3">
        <v>22</v>
      </c>
      <c r="B341" s="3">
        <v>194292</v>
      </c>
      <c r="C341" s="3" t="s">
        <v>63</v>
      </c>
      <c r="D341" s="3" t="s">
        <v>63</v>
      </c>
      <c r="E341" s="3">
        <v>514</v>
      </c>
    </row>
    <row r="342" spans="1:5" x14ac:dyDescent="0.2">
      <c r="A342" s="3">
        <v>372</v>
      </c>
      <c r="B342" s="3">
        <v>132825</v>
      </c>
      <c r="C342" s="3" t="s">
        <v>64</v>
      </c>
      <c r="D342" s="3" t="s">
        <v>64</v>
      </c>
      <c r="E342" s="3">
        <v>345</v>
      </c>
    </row>
    <row r="343" spans="1:5" x14ac:dyDescent="0.2">
      <c r="A343" s="3">
        <v>722</v>
      </c>
      <c r="B343" s="3">
        <v>168720</v>
      </c>
      <c r="C343" s="3" t="s">
        <v>65</v>
      </c>
      <c r="D343" s="3" t="s">
        <v>65</v>
      </c>
      <c r="E343" s="3">
        <v>444</v>
      </c>
    </row>
    <row r="344" spans="1:5" x14ac:dyDescent="0.2">
      <c r="A344" s="3">
        <v>72</v>
      </c>
      <c r="B344" s="3">
        <v>144399</v>
      </c>
      <c r="C344" s="3" t="s">
        <v>66</v>
      </c>
      <c r="D344" s="3" t="s">
        <v>66</v>
      </c>
      <c r="E344" s="3">
        <v>381</v>
      </c>
    </row>
    <row r="345" spans="1:5" x14ac:dyDescent="0.2">
      <c r="A345" s="3">
        <v>422</v>
      </c>
      <c r="B345" s="3">
        <v>134205</v>
      </c>
      <c r="C345" s="3" t="s">
        <v>67</v>
      </c>
      <c r="D345" s="3" t="s">
        <v>67</v>
      </c>
      <c r="E345" s="3">
        <v>345</v>
      </c>
    </row>
    <row r="346" spans="1:5" x14ac:dyDescent="0.2">
      <c r="A346" s="3">
        <v>772</v>
      </c>
      <c r="B346" s="3">
        <v>214564</v>
      </c>
      <c r="C346" s="3" t="s">
        <v>68</v>
      </c>
      <c r="D346" s="3" t="s">
        <v>68</v>
      </c>
      <c r="E346" s="3">
        <v>553</v>
      </c>
    </row>
    <row r="347" spans="1:5" x14ac:dyDescent="0.2">
      <c r="A347" s="3">
        <v>122</v>
      </c>
      <c r="B347" s="3">
        <v>201492</v>
      </c>
      <c r="C347" s="3" t="s">
        <v>69</v>
      </c>
      <c r="D347" s="3" t="s">
        <v>69</v>
      </c>
      <c r="E347" s="3">
        <v>522</v>
      </c>
    </row>
    <row r="348" spans="1:5" x14ac:dyDescent="0.2">
      <c r="A348" s="3">
        <v>472</v>
      </c>
      <c r="B348" s="3">
        <v>174720</v>
      </c>
      <c r="C348" s="3" t="s">
        <v>70</v>
      </c>
      <c r="D348" s="3" t="s">
        <v>70</v>
      </c>
      <c r="E348" s="3">
        <v>448</v>
      </c>
    </row>
    <row r="349" spans="1:5" x14ac:dyDescent="0.2">
      <c r="A349" s="3">
        <v>822</v>
      </c>
      <c r="B349" s="3">
        <v>225144</v>
      </c>
      <c r="C349" s="3" t="s">
        <v>71</v>
      </c>
      <c r="D349" s="3" t="s">
        <v>71</v>
      </c>
      <c r="E349" s="3">
        <v>636</v>
      </c>
    </row>
    <row r="350" spans="1:5" x14ac:dyDescent="0.2">
      <c r="A350" s="3">
        <v>172</v>
      </c>
      <c r="B350" s="3">
        <v>198940</v>
      </c>
      <c r="C350" s="3" t="s">
        <v>72</v>
      </c>
      <c r="D350" s="3" t="s">
        <v>72</v>
      </c>
      <c r="E350" s="3">
        <v>580</v>
      </c>
    </row>
    <row r="351" spans="1:5" x14ac:dyDescent="0.2">
      <c r="A351" s="3">
        <v>522</v>
      </c>
      <c r="B351" s="3">
        <v>139292</v>
      </c>
      <c r="C351" s="3" t="s">
        <v>73</v>
      </c>
      <c r="D351" s="3" t="s">
        <v>73</v>
      </c>
      <c r="E351" s="3">
        <v>388</v>
      </c>
    </row>
    <row r="352" spans="1:5" x14ac:dyDescent="0.2">
      <c r="A352" s="3">
        <v>872</v>
      </c>
      <c r="B352" s="3">
        <v>289805</v>
      </c>
      <c r="C352" s="3" t="s">
        <v>74</v>
      </c>
      <c r="D352" s="3" t="s">
        <v>74</v>
      </c>
      <c r="E352" s="3">
        <v>745</v>
      </c>
    </row>
    <row r="353" spans="1:5" x14ac:dyDescent="0.2">
      <c r="A353" s="3">
        <v>222</v>
      </c>
      <c r="B353" s="3">
        <v>200704</v>
      </c>
      <c r="C353" s="3" t="s">
        <v>75</v>
      </c>
      <c r="D353" s="3" t="s">
        <v>75</v>
      </c>
      <c r="E353" s="3">
        <v>512</v>
      </c>
    </row>
    <row r="354" spans="1:5" x14ac:dyDescent="0.2">
      <c r="A354" s="3">
        <v>572</v>
      </c>
      <c r="B354" s="3">
        <v>155820</v>
      </c>
      <c r="C354" s="3" t="s">
        <v>76</v>
      </c>
      <c r="D354" s="3" t="s">
        <v>76</v>
      </c>
      <c r="E354" s="3">
        <v>420</v>
      </c>
    </row>
    <row r="355" spans="1:5" x14ac:dyDescent="0.2">
      <c r="A355" s="3">
        <v>922</v>
      </c>
      <c r="B355" s="3">
        <v>228344</v>
      </c>
      <c r="C355" s="3" t="s">
        <v>77</v>
      </c>
      <c r="D355" s="3" t="s">
        <v>77</v>
      </c>
      <c r="E355" s="3">
        <v>584</v>
      </c>
    </row>
    <row r="356" spans="1:5" x14ac:dyDescent="0.2">
      <c r="A356" s="3">
        <v>272</v>
      </c>
      <c r="B356" s="3">
        <v>168665</v>
      </c>
      <c r="C356" s="3" t="s">
        <v>78</v>
      </c>
      <c r="D356" s="3" t="s">
        <v>78</v>
      </c>
      <c r="E356" s="3">
        <v>427</v>
      </c>
    </row>
    <row r="357" spans="1:5" x14ac:dyDescent="0.2">
      <c r="A357" s="3">
        <v>622</v>
      </c>
      <c r="B357" s="3">
        <v>135048</v>
      </c>
      <c r="C357" s="3" t="s">
        <v>79</v>
      </c>
      <c r="D357" s="3" t="s">
        <v>79</v>
      </c>
      <c r="E357" s="3">
        <v>331</v>
      </c>
    </row>
    <row r="358" spans="1:5" x14ac:dyDescent="0.2">
      <c r="A358" s="3">
        <v>972</v>
      </c>
      <c r="B358" s="3">
        <v>241345</v>
      </c>
      <c r="C358" s="3" t="s">
        <v>80</v>
      </c>
      <c r="D358" s="3" t="s">
        <v>80</v>
      </c>
      <c r="E358" s="3">
        <v>611</v>
      </c>
    </row>
    <row r="359" spans="1:5" x14ac:dyDescent="0.2">
      <c r="A359" s="3">
        <v>322</v>
      </c>
      <c r="B359" s="3">
        <v>204360</v>
      </c>
      <c r="C359" s="3" t="s">
        <v>81</v>
      </c>
      <c r="D359" s="3" t="s">
        <v>81</v>
      </c>
      <c r="E359" s="3">
        <v>520</v>
      </c>
    </row>
    <row r="360" spans="1:5" x14ac:dyDescent="0.2">
      <c r="A360" s="3">
        <v>672</v>
      </c>
      <c r="B360" s="3">
        <v>305235</v>
      </c>
      <c r="C360" s="3" t="s">
        <v>82</v>
      </c>
      <c r="D360" s="3" t="s">
        <v>82</v>
      </c>
      <c r="E360" s="3">
        <v>765</v>
      </c>
    </row>
    <row r="361" spans="1:5" x14ac:dyDescent="0.2">
      <c r="A361" s="3">
        <v>22</v>
      </c>
      <c r="B361" s="3">
        <v>147907</v>
      </c>
      <c r="C361" s="3" t="s">
        <v>83</v>
      </c>
      <c r="D361" s="3" t="s">
        <v>83</v>
      </c>
      <c r="E361" s="3">
        <v>419</v>
      </c>
    </row>
    <row r="362" spans="1:5" x14ac:dyDescent="0.2">
      <c r="A362" s="3">
        <v>372</v>
      </c>
      <c r="B362" s="3">
        <v>260964</v>
      </c>
      <c r="C362" s="3" t="s">
        <v>84</v>
      </c>
      <c r="D362" s="3" t="s">
        <v>84</v>
      </c>
      <c r="E362" s="3">
        <v>659</v>
      </c>
    </row>
    <row r="363" spans="1:5" x14ac:dyDescent="0.2">
      <c r="A363" s="3">
        <v>722</v>
      </c>
      <c r="B363" s="3">
        <v>162405</v>
      </c>
      <c r="C363" s="3" t="s">
        <v>85</v>
      </c>
      <c r="D363" s="3" t="s">
        <v>85</v>
      </c>
      <c r="E363" s="3">
        <v>401</v>
      </c>
    </row>
    <row r="364" spans="1:5" x14ac:dyDescent="0.2">
      <c r="A364" s="3">
        <v>72</v>
      </c>
      <c r="B364" s="3">
        <v>196416</v>
      </c>
      <c r="C364" s="3" t="s">
        <v>86</v>
      </c>
      <c r="D364" s="3" t="s">
        <v>86</v>
      </c>
      <c r="E364" s="3">
        <v>496</v>
      </c>
    </row>
    <row r="365" spans="1:5" x14ac:dyDescent="0.2">
      <c r="A365" s="3">
        <v>422</v>
      </c>
      <c r="B365" s="3">
        <v>174762</v>
      </c>
      <c r="C365" s="3" t="s">
        <v>87</v>
      </c>
      <c r="D365" s="3" t="s">
        <v>87</v>
      </c>
      <c r="E365" s="3">
        <v>438</v>
      </c>
    </row>
    <row r="366" spans="1:5" x14ac:dyDescent="0.2">
      <c r="A366" s="3">
        <v>772</v>
      </c>
      <c r="B366" s="3">
        <v>253154</v>
      </c>
      <c r="C366" s="3" t="s">
        <v>88</v>
      </c>
      <c r="D366" s="3" t="s">
        <v>88</v>
      </c>
      <c r="E366" s="3">
        <v>622</v>
      </c>
    </row>
    <row r="367" spans="1:5" x14ac:dyDescent="0.2">
      <c r="A367" s="3">
        <v>122</v>
      </c>
      <c r="B367" s="3">
        <v>205249</v>
      </c>
      <c r="C367" s="3" t="s">
        <v>89</v>
      </c>
      <c r="D367" s="3" t="s">
        <v>89</v>
      </c>
      <c r="E367" s="3">
        <v>517</v>
      </c>
    </row>
    <row r="368" spans="1:5" x14ac:dyDescent="0.2">
      <c r="A368" s="3">
        <v>472</v>
      </c>
      <c r="B368" s="3">
        <v>206037</v>
      </c>
      <c r="C368" s="3" t="s">
        <v>90</v>
      </c>
      <c r="D368" s="3" t="s">
        <v>90</v>
      </c>
      <c r="E368" s="3">
        <v>587</v>
      </c>
    </row>
    <row r="369" spans="1:5" x14ac:dyDescent="0.2">
      <c r="A369" s="3">
        <v>822</v>
      </c>
      <c r="B369" s="3">
        <v>197470</v>
      </c>
      <c r="C369" s="3" t="s">
        <v>91</v>
      </c>
      <c r="D369" s="3" t="s">
        <v>91</v>
      </c>
      <c r="E369" s="3">
        <v>490</v>
      </c>
    </row>
    <row r="370" spans="1:5" x14ac:dyDescent="0.2">
      <c r="A370" s="3">
        <v>172</v>
      </c>
      <c r="B370" s="3">
        <v>186800</v>
      </c>
      <c r="C370" s="3" t="s">
        <v>92</v>
      </c>
      <c r="D370" s="3" t="s">
        <v>92</v>
      </c>
      <c r="E370" s="3">
        <v>467</v>
      </c>
    </row>
    <row r="371" spans="1:5" x14ac:dyDescent="0.2">
      <c r="A371" s="3">
        <v>522</v>
      </c>
      <c r="B371" s="3">
        <v>230112</v>
      </c>
      <c r="C371" s="3" t="s">
        <v>93</v>
      </c>
      <c r="D371" s="3" t="s">
        <v>93</v>
      </c>
      <c r="E371" s="3">
        <v>564</v>
      </c>
    </row>
    <row r="372" spans="1:5" x14ac:dyDescent="0.2">
      <c r="A372" s="3">
        <v>872</v>
      </c>
      <c r="B372" s="3">
        <v>351135</v>
      </c>
      <c r="C372" s="3" t="s">
        <v>94</v>
      </c>
      <c r="D372" s="3" t="s">
        <v>94</v>
      </c>
      <c r="E372" s="3">
        <v>867</v>
      </c>
    </row>
    <row r="373" spans="1:5" x14ac:dyDescent="0.2">
      <c r="A373" s="3">
        <v>222</v>
      </c>
      <c r="B373" s="3">
        <v>263862</v>
      </c>
      <c r="C373" s="3" t="s">
        <v>95</v>
      </c>
      <c r="D373" s="3" t="s">
        <v>95</v>
      </c>
      <c r="E373" s="3">
        <v>642</v>
      </c>
    </row>
    <row r="374" spans="1:5" x14ac:dyDescent="0.2">
      <c r="A374" s="3">
        <v>572</v>
      </c>
      <c r="B374" s="3">
        <v>208832</v>
      </c>
      <c r="C374" s="3" t="s">
        <v>96</v>
      </c>
      <c r="D374" s="3" t="s">
        <v>96</v>
      </c>
      <c r="E374" s="3">
        <v>502</v>
      </c>
    </row>
    <row r="375" spans="1:5" x14ac:dyDescent="0.2">
      <c r="A375" s="3">
        <v>922</v>
      </c>
      <c r="B375" s="3">
        <v>192444</v>
      </c>
      <c r="C375" s="3" t="s">
        <v>97</v>
      </c>
      <c r="D375" s="3" t="s">
        <v>97</v>
      </c>
      <c r="E375" s="3">
        <v>474</v>
      </c>
    </row>
    <row r="376" spans="1:5" x14ac:dyDescent="0.2">
      <c r="A376" s="3">
        <v>272</v>
      </c>
      <c r="B376" s="3">
        <v>218428</v>
      </c>
      <c r="C376" s="3" t="s">
        <v>98</v>
      </c>
      <c r="D376" s="3" t="s">
        <v>98</v>
      </c>
      <c r="E376" s="3">
        <v>538</v>
      </c>
    </row>
    <row r="377" spans="1:5" x14ac:dyDescent="0.2">
      <c r="A377" s="3">
        <v>622</v>
      </c>
      <c r="B377" s="3">
        <v>217997</v>
      </c>
      <c r="C377" s="3" t="s">
        <v>99</v>
      </c>
      <c r="D377" s="3" t="s">
        <v>99</v>
      </c>
      <c r="E377" s="3">
        <v>533</v>
      </c>
    </row>
    <row r="378" spans="1:5" x14ac:dyDescent="0.2">
      <c r="A378" s="3">
        <v>972</v>
      </c>
      <c r="B378" s="3">
        <v>151177</v>
      </c>
      <c r="C378" s="3" t="s">
        <v>100</v>
      </c>
      <c r="D378" s="3" t="s">
        <v>100</v>
      </c>
      <c r="E378" s="3">
        <v>401</v>
      </c>
    </row>
    <row r="379" spans="1:5" x14ac:dyDescent="0.2">
      <c r="A379" s="3">
        <v>322</v>
      </c>
      <c r="B379" s="3">
        <v>197547</v>
      </c>
      <c r="C379" s="3" t="s">
        <v>101</v>
      </c>
      <c r="D379" s="3" t="s">
        <v>101</v>
      </c>
      <c r="E379" s="3">
        <v>483</v>
      </c>
    </row>
    <row r="380" spans="1:5" x14ac:dyDescent="0.2">
      <c r="A380" s="3">
        <v>672</v>
      </c>
      <c r="B380" s="3">
        <v>382530</v>
      </c>
      <c r="C380" s="3" t="s">
        <v>102</v>
      </c>
      <c r="D380" s="3" t="s">
        <v>102</v>
      </c>
      <c r="E380" s="3">
        <v>933</v>
      </c>
    </row>
    <row r="381" spans="1:5" x14ac:dyDescent="0.2">
      <c r="A381" s="3">
        <v>22</v>
      </c>
      <c r="B381" s="3">
        <v>252756</v>
      </c>
      <c r="C381" s="3" t="s">
        <v>103</v>
      </c>
      <c r="D381" s="3" t="s">
        <v>103</v>
      </c>
      <c r="E381" s="3">
        <v>612</v>
      </c>
    </row>
    <row r="382" spans="1:5" x14ac:dyDescent="0.2">
      <c r="A382" s="3">
        <v>372</v>
      </c>
      <c r="B382" s="3">
        <v>233037</v>
      </c>
      <c r="C382" s="3" t="s">
        <v>104</v>
      </c>
      <c r="D382" s="3" t="s">
        <v>104</v>
      </c>
      <c r="E382" s="3">
        <v>567</v>
      </c>
    </row>
    <row r="383" spans="1:5" x14ac:dyDescent="0.2">
      <c r="A383" s="3">
        <v>722</v>
      </c>
      <c r="B383" s="3">
        <v>241900</v>
      </c>
      <c r="C383" s="3" t="s">
        <v>105</v>
      </c>
      <c r="D383" s="3" t="s">
        <v>105</v>
      </c>
      <c r="E383" s="3">
        <v>590</v>
      </c>
    </row>
    <row r="384" spans="1:5" x14ac:dyDescent="0.2">
      <c r="A384" s="3">
        <v>72</v>
      </c>
      <c r="B384" s="3">
        <v>180868</v>
      </c>
      <c r="C384" s="3" t="s">
        <v>106</v>
      </c>
      <c r="D384" s="3" t="s">
        <v>106</v>
      </c>
      <c r="E384" s="3">
        <v>439</v>
      </c>
    </row>
    <row r="385" spans="1:5" x14ac:dyDescent="0.2">
      <c r="A385" s="3">
        <v>422</v>
      </c>
      <c r="B385" s="3">
        <v>325892</v>
      </c>
      <c r="C385" s="3" t="s">
        <v>107</v>
      </c>
      <c r="D385" s="3" t="s">
        <v>107</v>
      </c>
      <c r="E385" s="3">
        <v>791</v>
      </c>
    </row>
    <row r="386" spans="1:5" x14ac:dyDescent="0.2">
      <c r="A386" s="3">
        <v>772</v>
      </c>
      <c r="B386" s="3">
        <v>186594</v>
      </c>
      <c r="C386" s="3" t="s">
        <v>108</v>
      </c>
      <c r="D386" s="3" t="s">
        <v>108</v>
      </c>
      <c r="E386" s="3">
        <v>454</v>
      </c>
    </row>
    <row r="387" spans="1:5" x14ac:dyDescent="0.2">
      <c r="A387" s="3">
        <v>122</v>
      </c>
      <c r="B387" s="3">
        <v>192871</v>
      </c>
      <c r="C387" s="3" t="s">
        <v>109</v>
      </c>
      <c r="D387" s="3" t="s">
        <v>109</v>
      </c>
      <c r="E387" s="3">
        <v>467</v>
      </c>
    </row>
    <row r="388" spans="1:5" x14ac:dyDescent="0.2">
      <c r="A388" s="3">
        <v>472</v>
      </c>
      <c r="B388" s="3">
        <v>184644</v>
      </c>
      <c r="C388" s="3" t="s">
        <v>110</v>
      </c>
      <c r="D388" s="3" t="s">
        <v>110</v>
      </c>
      <c r="E388" s="3">
        <v>446</v>
      </c>
    </row>
    <row r="389" spans="1:5" x14ac:dyDescent="0.2">
      <c r="A389" s="3">
        <v>822</v>
      </c>
      <c r="B389" s="3">
        <v>301584</v>
      </c>
      <c r="C389" s="3" t="s">
        <v>111</v>
      </c>
      <c r="D389" s="3" t="s">
        <v>111</v>
      </c>
      <c r="E389" s="3">
        <v>732</v>
      </c>
    </row>
    <row r="390" spans="1:5" x14ac:dyDescent="0.2">
      <c r="A390" s="3">
        <v>172</v>
      </c>
      <c r="B390" s="3">
        <v>229808</v>
      </c>
      <c r="C390" s="3" t="s">
        <v>112</v>
      </c>
      <c r="D390" s="3" t="s">
        <v>112</v>
      </c>
      <c r="E390" s="3">
        <v>542</v>
      </c>
    </row>
    <row r="391" spans="1:5" x14ac:dyDescent="0.2">
      <c r="A391" s="3">
        <v>522</v>
      </c>
      <c r="B391" s="3">
        <v>199656</v>
      </c>
      <c r="C391" s="3" t="s">
        <v>113</v>
      </c>
      <c r="D391" s="3" t="s">
        <v>113</v>
      </c>
      <c r="E391" s="3">
        <v>472</v>
      </c>
    </row>
    <row r="392" spans="1:5" x14ac:dyDescent="0.2">
      <c r="A392" s="3">
        <v>872</v>
      </c>
      <c r="B392" s="3">
        <v>240118</v>
      </c>
      <c r="C392" s="3" t="s">
        <v>114</v>
      </c>
      <c r="D392" s="3" t="s">
        <v>114</v>
      </c>
      <c r="E392" s="3">
        <v>569</v>
      </c>
    </row>
    <row r="393" spans="1:5" x14ac:dyDescent="0.2">
      <c r="A393" s="3">
        <v>222</v>
      </c>
      <c r="B393" s="3">
        <v>194688</v>
      </c>
      <c r="C393" s="3" t="s">
        <v>115</v>
      </c>
      <c r="D393" s="3" t="s">
        <v>115</v>
      </c>
      <c r="E393" s="3">
        <v>468</v>
      </c>
    </row>
    <row r="394" spans="1:5" x14ac:dyDescent="0.2">
      <c r="A394" s="3">
        <v>572</v>
      </c>
      <c r="B394" s="3">
        <v>271145</v>
      </c>
      <c r="C394" s="3" t="s">
        <v>116</v>
      </c>
      <c r="D394" s="3" t="s">
        <v>116</v>
      </c>
      <c r="E394" s="3">
        <v>635</v>
      </c>
    </row>
    <row r="395" spans="1:5" x14ac:dyDescent="0.2">
      <c r="A395" s="3">
        <v>922</v>
      </c>
      <c r="B395" s="3">
        <v>277760</v>
      </c>
      <c r="C395" s="3" t="s">
        <v>117</v>
      </c>
      <c r="D395" s="3" t="s">
        <v>117</v>
      </c>
      <c r="E395" s="3">
        <v>640</v>
      </c>
    </row>
    <row r="396" spans="1:5" x14ac:dyDescent="0.2">
      <c r="A396" s="3">
        <v>272</v>
      </c>
      <c r="B396" s="3">
        <v>203943</v>
      </c>
      <c r="C396" s="3" t="s">
        <v>118</v>
      </c>
      <c r="D396" s="3" t="s">
        <v>118</v>
      </c>
      <c r="E396" s="3">
        <v>471</v>
      </c>
    </row>
    <row r="397" spans="1:5" x14ac:dyDescent="0.2">
      <c r="A397" s="3">
        <v>622</v>
      </c>
      <c r="B397" s="3">
        <v>260755</v>
      </c>
      <c r="C397" s="3" t="s">
        <v>119</v>
      </c>
      <c r="D397" s="3" t="s">
        <v>119</v>
      </c>
      <c r="E397" s="3">
        <v>605</v>
      </c>
    </row>
    <row r="398" spans="1:5" x14ac:dyDescent="0.2">
      <c r="A398" s="3">
        <v>972</v>
      </c>
      <c r="B398" s="3">
        <v>179010</v>
      </c>
      <c r="C398" s="3" t="s">
        <v>120</v>
      </c>
      <c r="D398" s="3" t="s">
        <v>120</v>
      </c>
      <c r="E398" s="3">
        <v>405</v>
      </c>
    </row>
    <row r="399" spans="1:5" x14ac:dyDescent="0.2">
      <c r="A399" s="3">
        <v>322</v>
      </c>
      <c r="B399" s="3">
        <v>189975</v>
      </c>
      <c r="C399" s="3" t="s">
        <v>121</v>
      </c>
      <c r="D399" s="3" t="s">
        <v>121</v>
      </c>
      <c r="E399" s="3">
        <v>447</v>
      </c>
    </row>
    <row r="400" spans="1:5" x14ac:dyDescent="0.2">
      <c r="A400" s="3">
        <v>672</v>
      </c>
      <c r="B400" s="3">
        <v>175674</v>
      </c>
      <c r="C400" s="3" t="s">
        <v>122</v>
      </c>
      <c r="D400" s="3" t="s">
        <v>122</v>
      </c>
      <c r="E400" s="3">
        <v>402</v>
      </c>
    </row>
    <row r="401" spans="1:5" x14ac:dyDescent="0.2">
      <c r="A401" s="3">
        <v>22</v>
      </c>
      <c r="B401" s="3">
        <v>203040</v>
      </c>
      <c r="C401" s="3" t="s">
        <v>123</v>
      </c>
      <c r="D401" s="3" t="s">
        <v>123</v>
      </c>
      <c r="E401" s="3">
        <v>470</v>
      </c>
    </row>
    <row r="402" spans="1:5" x14ac:dyDescent="0.2">
      <c r="A402" s="3">
        <v>372</v>
      </c>
      <c r="B402" s="3">
        <v>182928</v>
      </c>
      <c r="C402" s="3" t="s">
        <v>124</v>
      </c>
      <c r="D402" s="3" t="s">
        <v>124</v>
      </c>
      <c r="E402" s="3">
        <v>412</v>
      </c>
    </row>
    <row r="403" spans="1:5" x14ac:dyDescent="0.2">
      <c r="A403" s="3">
        <v>722</v>
      </c>
      <c r="B403" s="3">
        <v>181307</v>
      </c>
      <c r="C403" s="3" t="s">
        <v>125</v>
      </c>
      <c r="D403" s="3" t="s">
        <v>125</v>
      </c>
      <c r="E403" s="3">
        <v>413</v>
      </c>
    </row>
    <row r="404" spans="1:5" x14ac:dyDescent="0.2">
      <c r="A404" s="3">
        <v>72</v>
      </c>
      <c r="B404" s="3">
        <v>198414</v>
      </c>
      <c r="C404" s="3" t="s">
        <v>126</v>
      </c>
      <c r="D404" s="3" t="s">
        <v>126</v>
      </c>
      <c r="E404" s="3">
        <v>438</v>
      </c>
    </row>
    <row r="405" spans="1:5" x14ac:dyDescent="0.2">
      <c r="A405" s="3">
        <v>422</v>
      </c>
      <c r="B405" s="3">
        <v>214370</v>
      </c>
      <c r="C405" s="3" t="s">
        <v>127</v>
      </c>
      <c r="D405" s="3" t="s">
        <v>127</v>
      </c>
      <c r="E405" s="3">
        <v>485</v>
      </c>
    </row>
    <row r="406" spans="1:5" x14ac:dyDescent="0.2">
      <c r="A406" s="3">
        <v>772</v>
      </c>
      <c r="B406" s="3">
        <v>262479</v>
      </c>
      <c r="C406" s="3" t="s">
        <v>128</v>
      </c>
      <c r="D406" s="3" t="s">
        <v>128</v>
      </c>
      <c r="E406" s="3">
        <v>609</v>
      </c>
    </row>
    <row r="407" spans="1:5" x14ac:dyDescent="0.2">
      <c r="A407" s="3">
        <v>122</v>
      </c>
      <c r="B407" s="3">
        <v>212112</v>
      </c>
      <c r="C407" s="3" t="s">
        <v>129</v>
      </c>
      <c r="D407" s="3" t="s">
        <v>129</v>
      </c>
      <c r="E407" s="3">
        <v>491</v>
      </c>
    </row>
    <row r="408" spans="1:5" x14ac:dyDescent="0.2">
      <c r="A408" s="3">
        <v>472</v>
      </c>
      <c r="B408" s="3">
        <v>300144</v>
      </c>
      <c r="C408" s="3" t="s">
        <v>130</v>
      </c>
      <c r="D408" s="3" t="s">
        <v>130</v>
      </c>
      <c r="E408" s="3">
        <v>676</v>
      </c>
    </row>
    <row r="409" spans="1:5" x14ac:dyDescent="0.2">
      <c r="A409" s="3">
        <v>822</v>
      </c>
      <c r="B409" s="3">
        <v>221924</v>
      </c>
      <c r="C409" s="3" t="s">
        <v>131</v>
      </c>
      <c r="D409" s="3" t="s">
        <v>131</v>
      </c>
      <c r="E409" s="3">
        <v>509</v>
      </c>
    </row>
    <row r="410" spans="1:5" x14ac:dyDescent="0.2">
      <c r="A410" s="3">
        <v>172</v>
      </c>
      <c r="B410" s="3">
        <v>237237</v>
      </c>
      <c r="C410" s="3" t="s">
        <v>132</v>
      </c>
      <c r="D410" s="3" t="s">
        <v>132</v>
      </c>
      <c r="E410" s="3">
        <v>553</v>
      </c>
    </row>
    <row r="411" spans="1:5" x14ac:dyDescent="0.2">
      <c r="A411" s="3">
        <v>522</v>
      </c>
      <c r="B411" s="3">
        <v>193028</v>
      </c>
      <c r="C411" s="3" t="s">
        <v>133</v>
      </c>
      <c r="D411" s="3" t="s">
        <v>133</v>
      </c>
      <c r="E411" s="3">
        <v>451</v>
      </c>
    </row>
    <row r="412" spans="1:5" x14ac:dyDescent="0.2">
      <c r="A412" s="3">
        <v>872</v>
      </c>
      <c r="B412" s="3">
        <v>155160</v>
      </c>
      <c r="C412" s="3" t="s">
        <v>134</v>
      </c>
      <c r="D412" s="3" t="s">
        <v>134</v>
      </c>
      <c r="E412" s="3">
        <v>360</v>
      </c>
    </row>
    <row r="413" spans="1:5" x14ac:dyDescent="0.2">
      <c r="A413" s="3">
        <v>222</v>
      </c>
      <c r="B413" s="3">
        <v>309435</v>
      </c>
      <c r="C413" s="3" t="s">
        <v>135</v>
      </c>
      <c r="D413" s="3" t="s">
        <v>135</v>
      </c>
      <c r="E413" s="3">
        <v>735</v>
      </c>
    </row>
    <row r="414" spans="1:5" x14ac:dyDescent="0.2">
      <c r="A414" s="3">
        <v>572</v>
      </c>
      <c r="B414" s="3">
        <v>211554</v>
      </c>
      <c r="C414" s="3" t="s">
        <v>136</v>
      </c>
      <c r="D414" s="3" t="s">
        <v>136</v>
      </c>
      <c r="E414" s="3">
        <v>483</v>
      </c>
    </row>
    <row r="415" spans="1:5" x14ac:dyDescent="0.2">
      <c r="A415" s="3">
        <v>922</v>
      </c>
      <c r="B415" s="3">
        <v>245239</v>
      </c>
      <c r="C415" s="3" t="s">
        <v>137</v>
      </c>
      <c r="D415" s="3" t="s">
        <v>137</v>
      </c>
      <c r="E415" s="3">
        <v>569</v>
      </c>
    </row>
    <row r="416" spans="1:5" x14ac:dyDescent="0.2">
      <c r="A416" s="3">
        <v>272</v>
      </c>
      <c r="B416" s="3">
        <v>151857</v>
      </c>
      <c r="C416" s="3" t="s">
        <v>138</v>
      </c>
      <c r="D416" s="3" t="s">
        <v>138</v>
      </c>
      <c r="E416" s="3">
        <v>359</v>
      </c>
    </row>
    <row r="417" spans="1:5" x14ac:dyDescent="0.2">
      <c r="A417" s="3">
        <v>622</v>
      </c>
      <c r="B417" s="3">
        <v>189945</v>
      </c>
      <c r="C417" s="3" t="s">
        <v>139</v>
      </c>
      <c r="D417" s="3" t="s">
        <v>139</v>
      </c>
      <c r="E417" s="3">
        <v>469</v>
      </c>
    </row>
    <row r="418" spans="1:5" x14ac:dyDescent="0.2">
      <c r="A418" s="3">
        <v>972</v>
      </c>
      <c r="B418" s="3">
        <v>245784</v>
      </c>
      <c r="C418" s="3" t="s">
        <v>140</v>
      </c>
      <c r="D418" s="3" t="s">
        <v>140</v>
      </c>
      <c r="E418" s="3">
        <v>588</v>
      </c>
    </row>
    <row r="419" spans="1:5" x14ac:dyDescent="0.2">
      <c r="A419" s="3">
        <v>322</v>
      </c>
      <c r="B419" s="3">
        <v>172216</v>
      </c>
      <c r="C419" s="3" t="s">
        <v>141</v>
      </c>
      <c r="D419" s="3" t="s">
        <v>141</v>
      </c>
      <c r="E419" s="3">
        <v>418</v>
      </c>
    </row>
    <row r="420" spans="1:5" x14ac:dyDescent="0.2">
      <c r="A420" s="3">
        <v>672</v>
      </c>
      <c r="B420" s="3">
        <v>224367</v>
      </c>
      <c r="C420" s="3" t="s">
        <v>142</v>
      </c>
      <c r="D420" s="3" t="s">
        <v>142</v>
      </c>
      <c r="E420" s="3">
        <v>523</v>
      </c>
    </row>
    <row r="421" spans="1:5" x14ac:dyDescent="0.2">
      <c r="A421" s="3">
        <v>22</v>
      </c>
      <c r="B421" s="3">
        <v>178504</v>
      </c>
      <c r="C421" s="3" t="s">
        <v>143</v>
      </c>
      <c r="D421" s="3" t="s">
        <v>143</v>
      </c>
      <c r="E421" s="3">
        <v>421</v>
      </c>
    </row>
    <row r="422" spans="1:5" x14ac:dyDescent="0.2">
      <c r="A422" s="3">
        <v>372</v>
      </c>
      <c r="B422" s="3">
        <v>173362</v>
      </c>
      <c r="C422" s="3" t="s">
        <v>144</v>
      </c>
      <c r="D422" s="3" t="s">
        <v>144</v>
      </c>
      <c r="E422" s="3">
        <v>427</v>
      </c>
    </row>
    <row r="423" spans="1:5" x14ac:dyDescent="0.2">
      <c r="A423" s="3">
        <v>722</v>
      </c>
      <c r="B423" s="3">
        <v>222288</v>
      </c>
      <c r="C423" s="3" t="s">
        <v>145</v>
      </c>
      <c r="D423" s="3" t="s">
        <v>145</v>
      </c>
      <c r="E423" s="3">
        <v>528</v>
      </c>
    </row>
    <row r="424" spans="1:5" x14ac:dyDescent="0.2">
      <c r="A424" s="3">
        <v>72</v>
      </c>
      <c r="B424" s="3">
        <v>161850</v>
      </c>
      <c r="C424" s="3" t="s">
        <v>146</v>
      </c>
      <c r="D424" s="3" t="s">
        <v>146</v>
      </c>
      <c r="E424" s="3">
        <v>390</v>
      </c>
    </row>
    <row r="425" spans="1:5" x14ac:dyDescent="0.2">
      <c r="A425" s="3">
        <v>422</v>
      </c>
      <c r="B425" s="3">
        <v>232300</v>
      </c>
      <c r="C425" s="3" t="s">
        <v>147</v>
      </c>
      <c r="D425" s="3" t="s">
        <v>147</v>
      </c>
      <c r="E425" s="3">
        <v>575</v>
      </c>
    </row>
    <row r="426" spans="1:5" x14ac:dyDescent="0.2">
      <c r="A426" s="3">
        <v>772</v>
      </c>
      <c r="B426" s="3">
        <v>180978</v>
      </c>
      <c r="C426" s="3" t="s">
        <v>148</v>
      </c>
      <c r="D426" s="3" t="s">
        <v>148</v>
      </c>
      <c r="E426" s="3">
        <v>434</v>
      </c>
    </row>
    <row r="427" spans="1:5" x14ac:dyDescent="0.2">
      <c r="A427" s="3">
        <v>122</v>
      </c>
      <c r="B427" s="3">
        <v>199082</v>
      </c>
      <c r="C427" s="3" t="s">
        <v>149</v>
      </c>
      <c r="D427" s="3" t="s">
        <v>149</v>
      </c>
      <c r="E427" s="3">
        <v>494</v>
      </c>
    </row>
    <row r="428" spans="1:5" x14ac:dyDescent="0.2">
      <c r="A428" s="3">
        <v>472</v>
      </c>
      <c r="B428" s="3">
        <v>188969</v>
      </c>
      <c r="C428" s="3" t="s">
        <v>150</v>
      </c>
      <c r="D428" s="3" t="s">
        <v>150</v>
      </c>
      <c r="E428" s="3">
        <v>451</v>
      </c>
    </row>
    <row r="429" spans="1:5" x14ac:dyDescent="0.2">
      <c r="A429" s="3">
        <v>822</v>
      </c>
      <c r="B429" s="3">
        <v>229858</v>
      </c>
      <c r="C429" s="3" t="s">
        <v>151</v>
      </c>
      <c r="D429" s="3" t="s">
        <v>151</v>
      </c>
      <c r="E429" s="3">
        <v>562</v>
      </c>
    </row>
    <row r="430" spans="1:5" x14ac:dyDescent="0.2">
      <c r="A430" s="3">
        <v>172</v>
      </c>
      <c r="B430" s="3">
        <v>151152</v>
      </c>
      <c r="C430" s="3" t="s">
        <v>152</v>
      </c>
      <c r="D430" s="3" t="s">
        <v>152</v>
      </c>
      <c r="E430" s="3">
        <v>376</v>
      </c>
    </row>
    <row r="431" spans="1:5" x14ac:dyDescent="0.2">
      <c r="A431" s="3">
        <v>522</v>
      </c>
      <c r="B431" s="3">
        <v>171570</v>
      </c>
      <c r="C431" s="3" t="s">
        <v>153</v>
      </c>
      <c r="D431" s="3" t="s">
        <v>153</v>
      </c>
      <c r="E431" s="3">
        <v>430</v>
      </c>
    </row>
    <row r="432" spans="1:5" x14ac:dyDescent="0.2">
      <c r="A432" s="3">
        <v>872</v>
      </c>
      <c r="B432" s="3">
        <v>253552</v>
      </c>
      <c r="C432" s="3" t="s">
        <v>154</v>
      </c>
      <c r="D432" s="3" t="s">
        <v>154</v>
      </c>
      <c r="E432" s="3">
        <v>598</v>
      </c>
    </row>
    <row r="433" spans="1:5" x14ac:dyDescent="0.2">
      <c r="A433" s="3">
        <v>222</v>
      </c>
      <c r="B433" s="3">
        <v>223660</v>
      </c>
      <c r="C433" s="3" t="s">
        <v>155</v>
      </c>
      <c r="D433" s="3" t="s">
        <v>155</v>
      </c>
      <c r="E433" s="3">
        <v>530</v>
      </c>
    </row>
    <row r="434" spans="1:5" x14ac:dyDescent="0.2">
      <c r="A434" s="3">
        <v>572</v>
      </c>
      <c r="B434" s="3">
        <v>237976</v>
      </c>
      <c r="C434" s="3" t="s">
        <v>156</v>
      </c>
      <c r="D434" s="3" t="s">
        <v>156</v>
      </c>
      <c r="E434" s="3">
        <v>604</v>
      </c>
    </row>
    <row r="435" spans="1:5" x14ac:dyDescent="0.2">
      <c r="A435" s="3">
        <v>922</v>
      </c>
      <c r="B435" s="3">
        <v>163989</v>
      </c>
      <c r="C435" s="3" t="s">
        <v>157</v>
      </c>
      <c r="D435" s="3" t="s">
        <v>157</v>
      </c>
      <c r="E435" s="3">
        <v>399</v>
      </c>
    </row>
    <row r="436" spans="1:5" x14ac:dyDescent="0.2">
      <c r="A436" s="3">
        <v>272</v>
      </c>
      <c r="B436" s="3">
        <v>198492</v>
      </c>
      <c r="C436" s="3" t="s">
        <v>158</v>
      </c>
      <c r="D436" s="3" t="s">
        <v>158</v>
      </c>
      <c r="E436" s="3">
        <v>476</v>
      </c>
    </row>
    <row r="437" spans="1:5" x14ac:dyDescent="0.2">
      <c r="A437" s="3">
        <v>622</v>
      </c>
      <c r="B437" s="3">
        <v>177656</v>
      </c>
      <c r="C437" s="3" t="s">
        <v>159</v>
      </c>
      <c r="D437" s="3" t="s">
        <v>159</v>
      </c>
      <c r="E437" s="3">
        <v>424</v>
      </c>
    </row>
    <row r="438" spans="1:5" x14ac:dyDescent="0.2">
      <c r="A438" s="3">
        <v>972</v>
      </c>
      <c r="B438" s="3">
        <v>427868</v>
      </c>
      <c r="C438" s="3" t="s">
        <v>160</v>
      </c>
      <c r="D438" s="3" t="s">
        <v>160</v>
      </c>
      <c r="E438" s="3">
        <v>1036</v>
      </c>
    </row>
    <row r="439" spans="1:5" x14ac:dyDescent="0.2">
      <c r="A439" s="3">
        <v>322</v>
      </c>
      <c r="B439" s="3">
        <v>178800</v>
      </c>
      <c r="C439" s="3" t="s">
        <v>161</v>
      </c>
      <c r="D439" s="3" t="s">
        <v>161</v>
      </c>
      <c r="E439" s="3">
        <v>447</v>
      </c>
    </row>
    <row r="440" spans="1:5" x14ac:dyDescent="0.2">
      <c r="A440" s="3">
        <v>672</v>
      </c>
      <c r="B440" s="3">
        <v>263078</v>
      </c>
      <c r="C440" s="3" t="s">
        <v>162</v>
      </c>
      <c r="D440" s="3" t="s">
        <v>162</v>
      </c>
      <c r="E440" s="3">
        <v>661</v>
      </c>
    </row>
    <row r="441" spans="1:5" x14ac:dyDescent="0.2">
      <c r="A441" s="3">
        <v>22</v>
      </c>
      <c r="B441" s="3">
        <v>171054</v>
      </c>
      <c r="C441" s="3" t="s">
        <v>163</v>
      </c>
      <c r="D441" s="3" t="s">
        <v>163</v>
      </c>
      <c r="E441" s="3">
        <v>442</v>
      </c>
    </row>
    <row r="442" spans="1:5" x14ac:dyDescent="0.2">
      <c r="A442" s="3">
        <v>372</v>
      </c>
      <c r="B442" s="3">
        <v>187734</v>
      </c>
      <c r="C442" s="3" t="s">
        <v>164</v>
      </c>
      <c r="D442" s="3" t="s">
        <v>164</v>
      </c>
      <c r="E442" s="3">
        <v>467</v>
      </c>
    </row>
    <row r="443" spans="1:5" x14ac:dyDescent="0.2">
      <c r="A443" s="3">
        <v>723</v>
      </c>
      <c r="B443" s="3">
        <v>154424</v>
      </c>
      <c r="C443" s="3" t="s">
        <v>165</v>
      </c>
      <c r="D443" s="3" t="s">
        <v>165</v>
      </c>
      <c r="E443" s="3">
        <v>398</v>
      </c>
    </row>
    <row r="444" spans="1:5" x14ac:dyDescent="0.2">
      <c r="A444" s="3">
        <v>73</v>
      </c>
      <c r="B444" s="3">
        <v>221751</v>
      </c>
      <c r="C444" s="3" t="s">
        <v>166</v>
      </c>
      <c r="D444" s="3" t="s">
        <v>166</v>
      </c>
      <c r="E444" s="3">
        <v>573</v>
      </c>
    </row>
    <row r="445" spans="1:5" x14ac:dyDescent="0.2">
      <c r="A445" s="3">
        <v>423</v>
      </c>
      <c r="B445" s="3">
        <v>175044</v>
      </c>
      <c r="C445" s="3" t="s">
        <v>167</v>
      </c>
      <c r="D445" s="3" t="s">
        <v>167</v>
      </c>
      <c r="E445" s="3">
        <v>503</v>
      </c>
    </row>
    <row r="446" spans="1:5" x14ac:dyDescent="0.2">
      <c r="A446" s="3">
        <v>773</v>
      </c>
      <c r="B446" s="3">
        <v>175488</v>
      </c>
      <c r="C446" s="3" t="s">
        <v>168</v>
      </c>
      <c r="D446" s="3" t="s">
        <v>168</v>
      </c>
      <c r="E446" s="3">
        <v>457</v>
      </c>
    </row>
    <row r="447" spans="1:5" x14ac:dyDescent="0.2">
      <c r="A447" s="3">
        <v>123</v>
      </c>
      <c r="B447" s="3">
        <v>198120</v>
      </c>
      <c r="C447" s="3" t="s">
        <v>169</v>
      </c>
      <c r="D447" s="3" t="s">
        <v>169</v>
      </c>
      <c r="E447" s="3">
        <v>520</v>
      </c>
    </row>
    <row r="448" spans="1:5" x14ac:dyDescent="0.2">
      <c r="A448" s="3">
        <v>473</v>
      </c>
      <c r="B448" s="3">
        <v>160160</v>
      </c>
      <c r="C448" s="3" t="s">
        <v>170</v>
      </c>
      <c r="D448" s="3" t="s">
        <v>170</v>
      </c>
      <c r="E448" s="3">
        <v>416</v>
      </c>
    </row>
    <row r="449" spans="1:5" x14ac:dyDescent="0.2">
      <c r="A449" s="3">
        <v>823</v>
      </c>
      <c r="B449" s="3">
        <v>140140</v>
      </c>
      <c r="C449" s="3" t="s">
        <v>171</v>
      </c>
      <c r="D449" s="3" t="s">
        <v>171</v>
      </c>
      <c r="E449" s="3">
        <v>364</v>
      </c>
    </row>
    <row r="450" spans="1:5" x14ac:dyDescent="0.2">
      <c r="A450" s="3">
        <v>173</v>
      </c>
      <c r="B450" s="3">
        <v>178038</v>
      </c>
      <c r="C450" s="3" t="s">
        <v>172</v>
      </c>
      <c r="D450" s="3" t="s">
        <v>172</v>
      </c>
      <c r="E450" s="3">
        <v>471</v>
      </c>
    </row>
    <row r="451" spans="1:5" x14ac:dyDescent="0.2">
      <c r="A451" s="3">
        <v>523</v>
      </c>
      <c r="B451" s="3">
        <v>245152</v>
      </c>
      <c r="C451" s="3" t="s">
        <v>173</v>
      </c>
      <c r="D451" s="3" t="s">
        <v>173</v>
      </c>
      <c r="E451" s="3">
        <v>652</v>
      </c>
    </row>
    <row r="452" spans="1:5" x14ac:dyDescent="0.2">
      <c r="A452" s="3">
        <v>873</v>
      </c>
      <c r="B452" s="3">
        <v>136836</v>
      </c>
      <c r="C452" s="3" t="s">
        <v>174</v>
      </c>
      <c r="D452" s="3" t="s">
        <v>174</v>
      </c>
      <c r="E452" s="3">
        <v>378</v>
      </c>
    </row>
    <row r="453" spans="1:5" x14ac:dyDescent="0.2">
      <c r="A453" s="3">
        <v>223</v>
      </c>
      <c r="B453" s="3">
        <v>186960</v>
      </c>
      <c r="C453" s="3" t="s">
        <v>175</v>
      </c>
      <c r="D453" s="3" t="s">
        <v>175</v>
      </c>
      <c r="E453" s="3">
        <v>492</v>
      </c>
    </row>
    <row r="454" spans="1:5" x14ac:dyDescent="0.2">
      <c r="A454" s="3">
        <v>573</v>
      </c>
      <c r="B454" s="3">
        <v>155324</v>
      </c>
      <c r="C454" s="3" t="s">
        <v>176</v>
      </c>
      <c r="D454" s="3" t="s">
        <v>176</v>
      </c>
      <c r="E454" s="3">
        <v>412</v>
      </c>
    </row>
    <row r="455" spans="1:5" x14ac:dyDescent="0.2">
      <c r="A455" s="3">
        <v>923</v>
      </c>
      <c r="B455" s="3">
        <v>190881</v>
      </c>
      <c r="C455" s="3" t="s">
        <v>177</v>
      </c>
      <c r="D455" s="3" t="s">
        <v>177</v>
      </c>
      <c r="E455" s="3">
        <v>501</v>
      </c>
    </row>
    <row r="456" spans="1:5" x14ac:dyDescent="0.2">
      <c r="A456" s="3">
        <v>273</v>
      </c>
      <c r="B456" s="3">
        <v>257491</v>
      </c>
      <c r="C456" s="3" t="s">
        <v>178</v>
      </c>
      <c r="D456" s="3" t="s">
        <v>178</v>
      </c>
      <c r="E456" s="3">
        <v>683</v>
      </c>
    </row>
    <row r="457" spans="1:5" x14ac:dyDescent="0.2">
      <c r="A457" s="3">
        <v>623</v>
      </c>
      <c r="B457" s="3">
        <v>142500</v>
      </c>
      <c r="C457" s="3" t="s">
        <v>179</v>
      </c>
      <c r="D457" s="3" t="s">
        <v>179</v>
      </c>
      <c r="E457" s="3">
        <v>380</v>
      </c>
    </row>
    <row r="458" spans="1:5" x14ac:dyDescent="0.2">
      <c r="A458" s="3">
        <v>973</v>
      </c>
      <c r="B458" s="3">
        <v>242896</v>
      </c>
      <c r="C458" s="3" t="s">
        <v>180</v>
      </c>
      <c r="D458" s="3" t="s">
        <v>180</v>
      </c>
      <c r="E458" s="3">
        <v>646</v>
      </c>
    </row>
    <row r="459" spans="1:5" x14ac:dyDescent="0.2">
      <c r="A459" s="3">
        <v>323</v>
      </c>
      <c r="B459" s="3">
        <v>273512</v>
      </c>
      <c r="C459" s="3" t="s">
        <v>181</v>
      </c>
      <c r="D459" s="3" t="s">
        <v>181</v>
      </c>
      <c r="E459" s="3">
        <v>716</v>
      </c>
    </row>
    <row r="460" spans="1:5" x14ac:dyDescent="0.2">
      <c r="A460" s="3">
        <v>673</v>
      </c>
      <c r="B460" s="3">
        <v>174840</v>
      </c>
      <c r="C460" s="3" t="s">
        <v>182</v>
      </c>
      <c r="D460" s="3" t="s">
        <v>182</v>
      </c>
      <c r="E460" s="3">
        <v>465</v>
      </c>
    </row>
    <row r="461" spans="1:5" x14ac:dyDescent="0.2">
      <c r="A461" s="3">
        <v>23</v>
      </c>
      <c r="B461" s="3">
        <v>139460</v>
      </c>
      <c r="C461" s="3" t="s">
        <v>183</v>
      </c>
      <c r="D461" s="3" t="s">
        <v>183</v>
      </c>
      <c r="E461" s="3">
        <v>367</v>
      </c>
    </row>
    <row r="462" spans="1:5" x14ac:dyDescent="0.2">
      <c r="A462" s="3">
        <v>373</v>
      </c>
      <c r="B462" s="3">
        <v>145452</v>
      </c>
      <c r="C462" s="3" t="s">
        <v>184</v>
      </c>
      <c r="D462" s="3" t="s">
        <v>184</v>
      </c>
      <c r="E462" s="3">
        <v>391</v>
      </c>
    </row>
    <row r="463" spans="1:5" x14ac:dyDescent="0.2">
      <c r="A463" s="3">
        <v>723</v>
      </c>
      <c r="B463" s="3">
        <v>186750</v>
      </c>
      <c r="C463" s="3" t="s">
        <v>185</v>
      </c>
      <c r="D463" s="3" t="s">
        <v>185</v>
      </c>
      <c r="E463" s="3">
        <v>498</v>
      </c>
    </row>
    <row r="464" spans="1:5" x14ac:dyDescent="0.2">
      <c r="A464" s="3">
        <v>73</v>
      </c>
      <c r="B464" s="3">
        <v>235694</v>
      </c>
      <c r="C464" s="3" t="s">
        <v>186</v>
      </c>
      <c r="D464" s="3" t="s">
        <v>186</v>
      </c>
      <c r="E464" s="3">
        <v>617</v>
      </c>
    </row>
    <row r="465" spans="1:5" x14ac:dyDescent="0.2">
      <c r="A465" s="3">
        <v>423</v>
      </c>
      <c r="B465" s="3">
        <v>230256</v>
      </c>
      <c r="C465" s="3" t="s">
        <v>187</v>
      </c>
      <c r="D465" s="3" t="s">
        <v>187</v>
      </c>
      <c r="E465" s="3">
        <v>624</v>
      </c>
    </row>
    <row r="466" spans="1:5" x14ac:dyDescent="0.2">
      <c r="A466" s="3">
        <v>773</v>
      </c>
      <c r="B466" s="3">
        <v>247008</v>
      </c>
      <c r="C466" s="3" t="s">
        <v>188</v>
      </c>
      <c r="D466" s="3" t="s">
        <v>188</v>
      </c>
      <c r="E466" s="3">
        <v>664</v>
      </c>
    </row>
    <row r="467" spans="1:5" x14ac:dyDescent="0.2">
      <c r="A467" s="3">
        <v>123</v>
      </c>
      <c r="B467" s="3">
        <v>191008</v>
      </c>
      <c r="C467" s="3" t="s">
        <v>189</v>
      </c>
      <c r="D467" s="3" t="s">
        <v>189</v>
      </c>
      <c r="E467" s="3">
        <v>508</v>
      </c>
    </row>
    <row r="468" spans="1:5" x14ac:dyDescent="0.2">
      <c r="A468" s="3">
        <v>473</v>
      </c>
      <c r="B468" s="3">
        <v>134302</v>
      </c>
      <c r="C468" s="3" t="s">
        <v>190</v>
      </c>
      <c r="D468" s="3" t="s">
        <v>190</v>
      </c>
      <c r="E468" s="3">
        <v>362</v>
      </c>
    </row>
    <row r="469" spans="1:5" x14ac:dyDescent="0.2">
      <c r="A469" s="3">
        <v>823</v>
      </c>
      <c r="B469" s="3">
        <v>217120</v>
      </c>
      <c r="C469" s="3" t="s">
        <v>191</v>
      </c>
      <c r="D469" s="3" t="s">
        <v>191</v>
      </c>
      <c r="E469" s="3">
        <v>590</v>
      </c>
    </row>
    <row r="470" spans="1:5" x14ac:dyDescent="0.2">
      <c r="A470" s="3">
        <v>173</v>
      </c>
      <c r="B470" s="3">
        <v>134653</v>
      </c>
      <c r="C470" s="3" t="s">
        <v>192</v>
      </c>
      <c r="D470" s="3" t="s">
        <v>192</v>
      </c>
      <c r="E470" s="3">
        <v>361</v>
      </c>
    </row>
    <row r="471" spans="1:5" x14ac:dyDescent="0.2">
      <c r="A471" s="3">
        <v>523</v>
      </c>
      <c r="B471" s="3">
        <v>139795</v>
      </c>
      <c r="C471" s="3" t="s">
        <v>193</v>
      </c>
      <c r="D471" s="3" t="s">
        <v>193</v>
      </c>
      <c r="E471" s="3">
        <v>383</v>
      </c>
    </row>
    <row r="472" spans="1:5" x14ac:dyDescent="0.2">
      <c r="A472" s="3">
        <v>873</v>
      </c>
      <c r="B472" s="3">
        <v>123090</v>
      </c>
      <c r="C472" s="3" t="s">
        <v>194</v>
      </c>
      <c r="D472" s="3" t="s">
        <v>194</v>
      </c>
      <c r="E472" s="3">
        <v>330</v>
      </c>
    </row>
    <row r="473" spans="1:5" x14ac:dyDescent="0.2">
      <c r="A473" s="3">
        <v>223</v>
      </c>
      <c r="B473" s="3">
        <v>231472</v>
      </c>
      <c r="C473" s="3" t="s">
        <v>195</v>
      </c>
      <c r="D473" s="3" t="s">
        <v>195</v>
      </c>
      <c r="E473" s="3">
        <v>629</v>
      </c>
    </row>
    <row r="474" spans="1:5" x14ac:dyDescent="0.2">
      <c r="A474" s="3">
        <v>573</v>
      </c>
      <c r="B474" s="3">
        <v>149760</v>
      </c>
      <c r="C474" s="3" t="s">
        <v>196</v>
      </c>
      <c r="D474" s="3" t="s">
        <v>196</v>
      </c>
      <c r="E474" s="3">
        <v>416</v>
      </c>
    </row>
    <row r="475" spans="1:5" x14ac:dyDescent="0.2">
      <c r="A475" s="3">
        <v>923</v>
      </c>
      <c r="B475" s="3">
        <v>212983</v>
      </c>
      <c r="C475" s="3" t="s">
        <v>197</v>
      </c>
      <c r="D475" s="3" t="s">
        <v>197</v>
      </c>
      <c r="E475" s="3">
        <v>571</v>
      </c>
    </row>
    <row r="476" spans="1:5" x14ac:dyDescent="0.2">
      <c r="A476" s="3">
        <v>273</v>
      </c>
      <c r="B476" s="3">
        <v>130682</v>
      </c>
      <c r="C476" s="3" t="s">
        <v>198</v>
      </c>
      <c r="D476" s="3" t="s">
        <v>198</v>
      </c>
      <c r="E476" s="3">
        <v>361</v>
      </c>
    </row>
    <row r="477" spans="1:5" x14ac:dyDescent="0.2">
      <c r="A477" s="3">
        <v>623</v>
      </c>
      <c r="B477" s="3">
        <v>135682</v>
      </c>
      <c r="C477" s="3" t="s">
        <v>199</v>
      </c>
      <c r="D477" s="3" t="s">
        <v>199</v>
      </c>
      <c r="E477" s="3">
        <v>379</v>
      </c>
    </row>
    <row r="478" spans="1:5" x14ac:dyDescent="0.2">
      <c r="A478" s="3">
        <v>973</v>
      </c>
      <c r="B478" s="3">
        <v>196560</v>
      </c>
      <c r="C478" s="3" t="s">
        <v>200</v>
      </c>
      <c r="D478" s="3" t="s">
        <v>200</v>
      </c>
      <c r="E478" s="3">
        <v>540</v>
      </c>
    </row>
    <row r="479" spans="1:5" x14ac:dyDescent="0.2">
      <c r="A479" s="3">
        <v>323</v>
      </c>
      <c r="B479" s="3">
        <v>155925</v>
      </c>
      <c r="C479" s="3" t="s">
        <v>201</v>
      </c>
      <c r="D479" s="3" t="s">
        <v>201</v>
      </c>
      <c r="E479" s="3">
        <v>405</v>
      </c>
    </row>
    <row r="480" spans="1:5" x14ac:dyDescent="0.2">
      <c r="A480" s="3">
        <v>673</v>
      </c>
      <c r="B480" s="3">
        <v>179914</v>
      </c>
      <c r="C480" s="3" t="s">
        <v>202</v>
      </c>
      <c r="D480" s="3" t="s">
        <v>202</v>
      </c>
      <c r="E480" s="3">
        <v>497</v>
      </c>
    </row>
    <row r="481" spans="1:5" x14ac:dyDescent="0.2">
      <c r="A481" s="3">
        <v>23</v>
      </c>
      <c r="B481" s="3">
        <v>192024</v>
      </c>
      <c r="C481" s="3" t="s">
        <v>203</v>
      </c>
      <c r="D481" s="3" t="s">
        <v>203</v>
      </c>
      <c r="E481" s="3">
        <v>508</v>
      </c>
    </row>
    <row r="482" spans="1:5" x14ac:dyDescent="0.2">
      <c r="A482" s="3">
        <v>373</v>
      </c>
      <c r="B482" s="3">
        <v>134212</v>
      </c>
      <c r="C482" s="3" t="s">
        <v>204</v>
      </c>
      <c r="D482" s="3" t="s">
        <v>204</v>
      </c>
      <c r="E482" s="3">
        <v>377</v>
      </c>
    </row>
    <row r="483" spans="1:5" x14ac:dyDescent="0.2">
      <c r="A483" s="3">
        <v>723</v>
      </c>
      <c r="B483" s="3">
        <v>143982</v>
      </c>
      <c r="C483" s="3" t="s">
        <v>205</v>
      </c>
      <c r="D483" s="3" t="s">
        <v>204</v>
      </c>
      <c r="E483" s="3">
        <v>421</v>
      </c>
    </row>
    <row r="484" spans="1:5" x14ac:dyDescent="0.2">
      <c r="A484" s="3">
        <v>73</v>
      </c>
      <c r="B484" s="3">
        <v>-2698</v>
      </c>
      <c r="C484" s="3" t="s">
        <v>206</v>
      </c>
      <c r="D484" s="3" t="s">
        <v>206</v>
      </c>
      <c r="E484" s="3">
        <v>142</v>
      </c>
    </row>
    <row r="485" spans="1:5" x14ac:dyDescent="0.2">
      <c r="A485" s="3">
        <v>423</v>
      </c>
      <c r="B485" s="3">
        <v>-2840</v>
      </c>
      <c r="C485" s="3" t="s">
        <v>208</v>
      </c>
      <c r="D485" s="3" t="s">
        <v>208</v>
      </c>
      <c r="E485" s="3">
        <v>142</v>
      </c>
    </row>
    <row r="486" spans="1:5" x14ac:dyDescent="0.2">
      <c r="A486" s="3">
        <v>773</v>
      </c>
      <c r="B486" s="3">
        <v>-3408</v>
      </c>
      <c r="C486" s="3" t="s">
        <v>210</v>
      </c>
      <c r="D486" s="3" t="s">
        <v>210</v>
      </c>
      <c r="E486" s="3">
        <v>142</v>
      </c>
    </row>
    <row r="487" spans="1:5" x14ac:dyDescent="0.2">
      <c r="A487" s="3">
        <v>123</v>
      </c>
      <c r="B487" s="3">
        <v>-3408</v>
      </c>
      <c r="C487" s="3" t="s">
        <v>211</v>
      </c>
      <c r="D487" s="3" t="s">
        <v>211</v>
      </c>
      <c r="E487" s="3">
        <v>142</v>
      </c>
    </row>
    <row r="488" spans="1:5" x14ac:dyDescent="0.2">
      <c r="A488" s="3">
        <v>473</v>
      </c>
      <c r="B488" s="3">
        <v>-1988</v>
      </c>
      <c r="C488" s="3" t="s">
        <v>212</v>
      </c>
      <c r="D488" s="3" t="s">
        <v>212</v>
      </c>
      <c r="E488" s="3">
        <v>142</v>
      </c>
    </row>
    <row r="489" spans="1:5" x14ac:dyDescent="0.2">
      <c r="A489" s="3">
        <v>823</v>
      </c>
      <c r="B489" s="3">
        <v>-3266</v>
      </c>
      <c r="C489" s="3" t="s">
        <v>213</v>
      </c>
      <c r="D489" s="3" t="s">
        <v>213</v>
      </c>
      <c r="E489" s="3">
        <v>142</v>
      </c>
    </row>
    <row r="490" spans="1:5" x14ac:dyDescent="0.2">
      <c r="A490" s="3">
        <v>173</v>
      </c>
      <c r="B490" s="3">
        <v>-3266</v>
      </c>
      <c r="C490" s="3" t="s">
        <v>214</v>
      </c>
      <c r="D490" s="3" t="s">
        <v>214</v>
      </c>
      <c r="E490" s="3">
        <v>142</v>
      </c>
    </row>
    <row r="491" spans="1:5" x14ac:dyDescent="0.2">
      <c r="A491" s="3">
        <v>523</v>
      </c>
      <c r="B491" s="3">
        <v>-2698</v>
      </c>
      <c r="C491" s="3" t="s">
        <v>215</v>
      </c>
      <c r="D491" s="3" t="s">
        <v>215</v>
      </c>
      <c r="E491" s="3">
        <v>142</v>
      </c>
    </row>
    <row r="492" spans="1:5" x14ac:dyDescent="0.2">
      <c r="A492" s="3">
        <v>873</v>
      </c>
      <c r="B492" s="3">
        <v>-3266</v>
      </c>
      <c r="C492" s="3" t="s">
        <v>216</v>
      </c>
      <c r="D492" s="3" t="s">
        <v>216</v>
      </c>
      <c r="E492" s="3">
        <v>142</v>
      </c>
    </row>
    <row r="493" spans="1:5" x14ac:dyDescent="0.2">
      <c r="A493" s="3">
        <v>223</v>
      </c>
      <c r="B493" s="3">
        <v>-3266</v>
      </c>
      <c r="C493" s="3" t="s">
        <v>217</v>
      </c>
      <c r="D493" s="3" t="s">
        <v>217</v>
      </c>
      <c r="E493" s="3">
        <v>142</v>
      </c>
    </row>
    <row r="494" spans="1:5" x14ac:dyDescent="0.2">
      <c r="A494" s="3">
        <v>573</v>
      </c>
      <c r="B494" s="3">
        <v>-2698</v>
      </c>
      <c r="C494" s="3" t="s">
        <v>218</v>
      </c>
      <c r="D494" s="3" t="s">
        <v>218</v>
      </c>
      <c r="E494" s="3">
        <v>142</v>
      </c>
    </row>
    <row r="495" spans="1:5" x14ac:dyDescent="0.2">
      <c r="A495" s="3">
        <v>923</v>
      </c>
      <c r="B495" s="3">
        <v>-3124</v>
      </c>
      <c r="C495" s="3" t="s">
        <v>219</v>
      </c>
      <c r="D495" s="3" t="s">
        <v>219</v>
      </c>
      <c r="E495" s="3">
        <v>142</v>
      </c>
    </row>
    <row r="496" spans="1:5" x14ac:dyDescent="0.2">
      <c r="A496" s="3">
        <v>273</v>
      </c>
      <c r="B496" s="3">
        <v>-2982</v>
      </c>
      <c r="C496" s="3" t="s">
        <v>220</v>
      </c>
      <c r="D496" s="3" t="s">
        <v>220</v>
      </c>
      <c r="E496" s="3">
        <v>142</v>
      </c>
    </row>
    <row r="497" spans="1:5" x14ac:dyDescent="0.2">
      <c r="A497" s="3">
        <v>623</v>
      </c>
      <c r="B497" s="3">
        <v>-1704</v>
      </c>
      <c r="C497" s="3" t="s">
        <v>221</v>
      </c>
      <c r="D497" s="3" t="s">
        <v>221</v>
      </c>
      <c r="E497" s="3">
        <v>142</v>
      </c>
    </row>
    <row r="498" spans="1:5" x14ac:dyDescent="0.2">
      <c r="A498" s="3">
        <v>973</v>
      </c>
      <c r="B498" s="3">
        <v>-1988</v>
      </c>
      <c r="C498" s="3" t="s">
        <v>222</v>
      </c>
      <c r="D498" s="3" t="s">
        <v>222</v>
      </c>
      <c r="E498" s="3">
        <v>142</v>
      </c>
    </row>
    <row r="499" spans="1:5" x14ac:dyDescent="0.2">
      <c r="A499" s="3">
        <v>323</v>
      </c>
      <c r="B499" s="3">
        <v>-1884</v>
      </c>
      <c r="C499" s="3" t="s">
        <v>223</v>
      </c>
      <c r="D499" s="3" t="s">
        <v>223</v>
      </c>
      <c r="E499" s="3">
        <v>157</v>
      </c>
    </row>
    <row r="500" spans="1:5" x14ac:dyDescent="0.2">
      <c r="A500" s="3">
        <v>673</v>
      </c>
      <c r="B500" s="3">
        <v>-1278</v>
      </c>
      <c r="C500" s="3" t="s">
        <v>224</v>
      </c>
      <c r="D500" s="3" t="s">
        <v>224</v>
      </c>
      <c r="E500" s="3">
        <v>142</v>
      </c>
    </row>
    <row r="501" spans="1:5" x14ac:dyDescent="0.2">
      <c r="A501" s="3">
        <v>23</v>
      </c>
      <c r="B501" s="3">
        <v>-1562</v>
      </c>
      <c r="C501" s="3" t="s">
        <v>225</v>
      </c>
      <c r="D501" s="3" t="s">
        <v>225</v>
      </c>
      <c r="E501" s="3">
        <v>142</v>
      </c>
    </row>
    <row r="502" spans="1:5" x14ac:dyDescent="0.2">
      <c r="A502" s="3">
        <v>373</v>
      </c>
      <c r="B502" s="3">
        <v>-1136</v>
      </c>
      <c r="C502" s="3" t="s">
        <v>226</v>
      </c>
      <c r="D502" s="3" t="s">
        <v>226</v>
      </c>
      <c r="E502" s="3">
        <v>142</v>
      </c>
    </row>
    <row r="503" spans="1:5" x14ac:dyDescent="0.2">
      <c r="A503" s="3">
        <v>723</v>
      </c>
      <c r="B503" s="3">
        <v>-710</v>
      </c>
      <c r="C503" s="3" t="s">
        <v>227</v>
      </c>
      <c r="D503" s="3" t="s">
        <v>227</v>
      </c>
      <c r="E503" s="3">
        <v>142</v>
      </c>
    </row>
    <row r="504" spans="1:5" x14ac:dyDescent="0.2">
      <c r="A504" s="3">
        <v>73</v>
      </c>
      <c r="B504" s="3">
        <v>-994</v>
      </c>
      <c r="C504" s="3" t="s">
        <v>228</v>
      </c>
      <c r="D504" s="3" t="s">
        <v>228</v>
      </c>
      <c r="E504" s="3">
        <v>142</v>
      </c>
    </row>
    <row r="505" spans="1:5" x14ac:dyDescent="0.2">
      <c r="A505" s="3">
        <v>423</v>
      </c>
      <c r="B505" s="3">
        <v>-994</v>
      </c>
      <c r="C505" s="3" t="s">
        <v>229</v>
      </c>
      <c r="D505" s="3" t="s">
        <v>229</v>
      </c>
      <c r="E505" s="3">
        <v>142</v>
      </c>
    </row>
    <row r="506" spans="1:5" x14ac:dyDescent="0.2">
      <c r="A506" s="3">
        <v>773</v>
      </c>
      <c r="B506" s="3">
        <v>-568</v>
      </c>
      <c r="C506" s="3" t="s">
        <v>230</v>
      </c>
      <c r="D506" s="3" t="s">
        <v>230</v>
      </c>
      <c r="E506" s="3">
        <v>142</v>
      </c>
    </row>
    <row r="507" spans="1:5" x14ac:dyDescent="0.2">
      <c r="A507" s="3">
        <v>123</v>
      </c>
      <c r="B507" s="3">
        <v>-568</v>
      </c>
      <c r="C507" s="3" t="s">
        <v>231</v>
      </c>
      <c r="D507" s="3" t="s">
        <v>231</v>
      </c>
      <c r="E507" s="3">
        <v>142</v>
      </c>
    </row>
    <row r="508" spans="1:5" x14ac:dyDescent="0.2">
      <c r="A508" s="3">
        <v>473</v>
      </c>
      <c r="B508" s="3">
        <v>-568</v>
      </c>
      <c r="C508" s="3" t="s">
        <v>232</v>
      </c>
      <c r="D508" s="3" t="s">
        <v>232</v>
      </c>
      <c r="E508" s="3">
        <v>142</v>
      </c>
    </row>
    <row r="509" spans="1:5" x14ac:dyDescent="0.2">
      <c r="A509" s="3">
        <v>823</v>
      </c>
      <c r="B509" s="3">
        <v>-142</v>
      </c>
      <c r="C509" s="3" t="s">
        <v>233</v>
      </c>
      <c r="D509" s="3" t="s">
        <v>233</v>
      </c>
      <c r="E509" s="3">
        <v>142</v>
      </c>
    </row>
    <row r="510" spans="1:5" x14ac:dyDescent="0.2">
      <c r="A510" s="3">
        <v>173</v>
      </c>
      <c r="B510" s="3">
        <v>0</v>
      </c>
      <c r="C510" s="3" t="s">
        <v>234</v>
      </c>
      <c r="D510" s="3" t="s">
        <v>234</v>
      </c>
      <c r="E510" s="3">
        <v>145</v>
      </c>
    </row>
    <row r="511" spans="1:5" x14ac:dyDescent="0.2">
      <c r="A511" s="3">
        <v>523</v>
      </c>
      <c r="B511" s="3">
        <v>568</v>
      </c>
      <c r="C511" s="3" t="s">
        <v>235</v>
      </c>
      <c r="D511" s="3" t="s">
        <v>235</v>
      </c>
      <c r="E511" s="3">
        <v>142</v>
      </c>
    </row>
    <row r="512" spans="1:5" x14ac:dyDescent="0.2">
      <c r="A512" s="3">
        <v>873</v>
      </c>
      <c r="B512" s="3">
        <v>568</v>
      </c>
      <c r="C512" s="3" t="s">
        <v>236</v>
      </c>
      <c r="D512" s="3" t="s">
        <v>236</v>
      </c>
      <c r="E512" s="3">
        <v>142</v>
      </c>
    </row>
    <row r="513" spans="1:5" x14ac:dyDescent="0.2">
      <c r="A513" s="3">
        <v>223</v>
      </c>
      <c r="B513" s="3">
        <v>142</v>
      </c>
      <c r="C513" s="3" t="s">
        <v>237</v>
      </c>
      <c r="D513" s="3" t="s">
        <v>237</v>
      </c>
      <c r="E513" s="3">
        <v>142</v>
      </c>
    </row>
    <row r="514" spans="1:5" x14ac:dyDescent="0.2">
      <c r="A514" s="3">
        <v>573</v>
      </c>
      <c r="B514" s="3">
        <v>426</v>
      </c>
      <c r="C514" s="3" t="s">
        <v>238</v>
      </c>
      <c r="D514" s="3" t="s">
        <v>238</v>
      </c>
      <c r="E514" s="3">
        <v>142</v>
      </c>
    </row>
    <row r="515" spans="1:5" x14ac:dyDescent="0.2">
      <c r="A515" s="3">
        <v>923</v>
      </c>
      <c r="B515" s="3">
        <v>852</v>
      </c>
      <c r="C515" s="3" t="s">
        <v>239</v>
      </c>
      <c r="D515" s="3" t="s">
        <v>239</v>
      </c>
      <c r="E515" s="3">
        <v>142</v>
      </c>
    </row>
    <row r="516" spans="1:5" x14ac:dyDescent="0.2">
      <c r="A516" s="3">
        <v>273</v>
      </c>
      <c r="B516" s="3">
        <v>710</v>
      </c>
      <c r="C516" s="3" t="s">
        <v>240</v>
      </c>
      <c r="D516" s="3" t="s">
        <v>240</v>
      </c>
      <c r="E516" s="3">
        <v>142</v>
      </c>
    </row>
    <row r="517" spans="1:5" x14ac:dyDescent="0.2">
      <c r="A517" s="3">
        <v>623</v>
      </c>
      <c r="B517" s="3">
        <v>1136</v>
      </c>
      <c r="C517" s="3" t="s">
        <v>241</v>
      </c>
      <c r="D517" s="3" t="s">
        <v>241</v>
      </c>
      <c r="E517" s="3">
        <v>142</v>
      </c>
    </row>
    <row r="518" spans="1:5" x14ac:dyDescent="0.2">
      <c r="A518" s="3">
        <v>973</v>
      </c>
      <c r="B518" s="3">
        <v>1278</v>
      </c>
      <c r="C518" s="3" t="s">
        <v>242</v>
      </c>
      <c r="D518" s="3" t="s">
        <v>242</v>
      </c>
      <c r="E518" s="3">
        <v>142</v>
      </c>
    </row>
    <row r="519" spans="1:5" x14ac:dyDescent="0.2">
      <c r="A519" s="3">
        <v>323</v>
      </c>
      <c r="B519" s="3">
        <v>1846</v>
      </c>
      <c r="C519" s="3" t="s">
        <v>243</v>
      </c>
      <c r="D519" s="3" t="s">
        <v>243</v>
      </c>
      <c r="E519" s="3">
        <v>142</v>
      </c>
    </row>
    <row r="520" spans="1:5" x14ac:dyDescent="0.2">
      <c r="A520" s="3">
        <v>673</v>
      </c>
      <c r="B520" s="3">
        <v>1420</v>
      </c>
      <c r="C520" s="3" t="s">
        <v>244</v>
      </c>
      <c r="D520" s="3" t="s">
        <v>244</v>
      </c>
      <c r="E520" s="3">
        <v>142</v>
      </c>
    </row>
    <row r="521" spans="1:5" x14ac:dyDescent="0.2">
      <c r="A521" s="3">
        <v>23</v>
      </c>
      <c r="B521" s="3">
        <v>1704</v>
      </c>
      <c r="C521" s="3" t="s">
        <v>245</v>
      </c>
      <c r="D521" s="3" t="s">
        <v>245</v>
      </c>
      <c r="E521" s="3">
        <v>142</v>
      </c>
    </row>
    <row r="522" spans="1:5" x14ac:dyDescent="0.2">
      <c r="A522" s="3">
        <v>373</v>
      </c>
      <c r="B522" s="3">
        <v>2414</v>
      </c>
      <c r="C522" s="3" t="s">
        <v>246</v>
      </c>
      <c r="D522" s="3" t="s">
        <v>246</v>
      </c>
      <c r="E522" s="3">
        <v>142</v>
      </c>
    </row>
    <row r="523" spans="1:5" x14ac:dyDescent="0.2">
      <c r="A523" s="3">
        <v>723</v>
      </c>
      <c r="B523" s="3">
        <v>2422</v>
      </c>
      <c r="C523" s="3" t="s">
        <v>247</v>
      </c>
      <c r="D523" s="3" t="s">
        <v>247</v>
      </c>
      <c r="E523" s="3">
        <v>173</v>
      </c>
    </row>
    <row r="524" spans="1:5" x14ac:dyDescent="0.2">
      <c r="A524" s="3">
        <v>73</v>
      </c>
      <c r="B524" s="3">
        <v>3976</v>
      </c>
      <c r="C524" s="3" t="s">
        <v>248</v>
      </c>
      <c r="D524" s="3" t="s">
        <v>248</v>
      </c>
      <c r="E524" s="3">
        <v>142</v>
      </c>
    </row>
    <row r="525" spans="1:5" x14ac:dyDescent="0.2">
      <c r="A525" s="3">
        <v>423</v>
      </c>
      <c r="B525" s="3">
        <v>2840</v>
      </c>
      <c r="C525" s="3" t="s">
        <v>249</v>
      </c>
      <c r="D525" s="3" t="s">
        <v>249</v>
      </c>
      <c r="E525" s="3">
        <v>142</v>
      </c>
    </row>
    <row r="526" spans="1:5" x14ac:dyDescent="0.2">
      <c r="A526" s="3">
        <v>773</v>
      </c>
      <c r="B526" s="3">
        <v>2556</v>
      </c>
      <c r="C526" s="3" t="s">
        <v>250</v>
      </c>
      <c r="D526" s="3" t="s">
        <v>250</v>
      </c>
      <c r="E526" s="3">
        <v>142</v>
      </c>
    </row>
    <row r="527" spans="1:5" x14ac:dyDescent="0.2">
      <c r="A527" s="3">
        <v>123</v>
      </c>
      <c r="B527" s="3">
        <v>3550</v>
      </c>
      <c r="C527" s="3" t="s">
        <v>251</v>
      </c>
      <c r="D527" s="3" t="s">
        <v>251</v>
      </c>
      <c r="E527" s="3">
        <v>142</v>
      </c>
    </row>
    <row r="528" spans="1:5" x14ac:dyDescent="0.2">
      <c r="A528" s="3">
        <v>473</v>
      </c>
      <c r="B528" s="3">
        <v>3976</v>
      </c>
      <c r="C528" s="3" t="s">
        <v>252</v>
      </c>
      <c r="D528" s="3" t="s">
        <v>252</v>
      </c>
      <c r="E528" s="3">
        <v>142</v>
      </c>
    </row>
    <row r="529" spans="1:5" x14ac:dyDescent="0.2">
      <c r="A529" s="3">
        <v>823</v>
      </c>
      <c r="B529" s="3">
        <v>3976</v>
      </c>
      <c r="C529" s="3" t="s">
        <v>253</v>
      </c>
      <c r="D529" s="3" t="s">
        <v>253</v>
      </c>
      <c r="E529" s="3">
        <v>142</v>
      </c>
    </row>
    <row r="530" spans="1:5" x14ac:dyDescent="0.2">
      <c r="A530" s="3">
        <v>173</v>
      </c>
      <c r="B530" s="3">
        <v>4260</v>
      </c>
      <c r="C530" s="3" t="s">
        <v>254</v>
      </c>
      <c r="D530" s="3" t="s">
        <v>254</v>
      </c>
      <c r="E530" s="3">
        <v>142</v>
      </c>
    </row>
    <row r="531" spans="1:5" x14ac:dyDescent="0.2">
      <c r="A531" s="3">
        <v>523</v>
      </c>
      <c r="B531" s="3">
        <v>5680</v>
      </c>
      <c r="C531" s="3" t="s">
        <v>256</v>
      </c>
      <c r="D531" s="3" t="s">
        <v>256</v>
      </c>
      <c r="E531" s="3">
        <v>142</v>
      </c>
    </row>
    <row r="532" spans="1:5" x14ac:dyDescent="0.2">
      <c r="A532" s="3">
        <v>873</v>
      </c>
      <c r="B532" s="3">
        <v>4930</v>
      </c>
      <c r="C532" s="3" t="s">
        <v>257</v>
      </c>
      <c r="D532" s="3" t="s">
        <v>257</v>
      </c>
      <c r="E532" s="3">
        <v>145</v>
      </c>
    </row>
    <row r="533" spans="1:5" x14ac:dyDescent="0.2">
      <c r="A533" s="3">
        <v>223</v>
      </c>
      <c r="B533" s="3">
        <v>5112</v>
      </c>
      <c r="C533" s="3" t="s">
        <v>258</v>
      </c>
      <c r="D533" s="3" t="s">
        <v>258</v>
      </c>
      <c r="E533" s="3">
        <v>142</v>
      </c>
    </row>
    <row r="534" spans="1:5" x14ac:dyDescent="0.2">
      <c r="A534" s="3">
        <v>573</v>
      </c>
      <c r="B534" s="3">
        <v>7480</v>
      </c>
      <c r="C534" s="3" t="s">
        <v>259</v>
      </c>
      <c r="D534" s="3" t="s">
        <v>259</v>
      </c>
      <c r="E534" s="3">
        <v>170</v>
      </c>
    </row>
    <row r="535" spans="1:5" x14ac:dyDescent="0.2">
      <c r="A535" s="3">
        <v>923</v>
      </c>
      <c r="B535" s="3">
        <v>5434</v>
      </c>
      <c r="C535" s="3" t="s">
        <v>260</v>
      </c>
      <c r="D535" s="3" t="s">
        <v>260</v>
      </c>
      <c r="E535" s="3">
        <v>143</v>
      </c>
    </row>
    <row r="536" spans="1:5" x14ac:dyDescent="0.2">
      <c r="A536" s="3">
        <v>273</v>
      </c>
      <c r="B536" s="3">
        <v>5822</v>
      </c>
      <c r="C536" s="3" t="s">
        <v>261</v>
      </c>
      <c r="D536" s="3" t="s">
        <v>261</v>
      </c>
      <c r="E536" s="3">
        <v>142</v>
      </c>
    </row>
    <row r="537" spans="1:5" x14ac:dyDescent="0.2">
      <c r="A537" s="3">
        <v>623</v>
      </c>
      <c r="B537" s="3">
        <v>6816</v>
      </c>
      <c r="C537" s="3" t="s">
        <v>262</v>
      </c>
      <c r="D537" s="3" t="s">
        <v>262</v>
      </c>
      <c r="E537" s="3">
        <v>142</v>
      </c>
    </row>
    <row r="538" spans="1:5" x14ac:dyDescent="0.2">
      <c r="A538" s="3">
        <v>973</v>
      </c>
      <c r="B538" s="3">
        <v>7497</v>
      </c>
      <c r="C538" s="3" t="s">
        <v>263</v>
      </c>
      <c r="D538" s="3" t="s">
        <v>263</v>
      </c>
      <c r="E538" s="3">
        <v>153</v>
      </c>
    </row>
    <row r="539" spans="1:5" x14ac:dyDescent="0.2">
      <c r="A539" s="3">
        <v>323</v>
      </c>
      <c r="B539" s="3">
        <v>7952</v>
      </c>
      <c r="C539" s="3" t="s">
        <v>264</v>
      </c>
      <c r="D539" s="3" t="s">
        <v>264</v>
      </c>
      <c r="E539" s="3">
        <v>142</v>
      </c>
    </row>
    <row r="540" spans="1:5" x14ac:dyDescent="0.2">
      <c r="A540" s="3">
        <v>673</v>
      </c>
      <c r="B540" s="3">
        <v>7810</v>
      </c>
      <c r="C540" s="3" t="s">
        <v>265</v>
      </c>
      <c r="D540" s="3" t="s">
        <v>265</v>
      </c>
      <c r="E540" s="3">
        <v>142</v>
      </c>
    </row>
    <row r="541" spans="1:5" x14ac:dyDescent="0.2">
      <c r="A541" s="3">
        <v>23</v>
      </c>
      <c r="B541" s="3">
        <v>6674</v>
      </c>
      <c r="C541" s="3" t="s">
        <v>266</v>
      </c>
      <c r="D541" s="3" t="s">
        <v>266</v>
      </c>
      <c r="E541" s="3">
        <v>142</v>
      </c>
    </row>
    <row r="542" spans="1:5" x14ac:dyDescent="0.2">
      <c r="A542" s="3">
        <v>373</v>
      </c>
      <c r="B542" s="3">
        <v>7776</v>
      </c>
      <c r="C542" s="3" t="s">
        <v>267</v>
      </c>
      <c r="D542" s="3" t="s">
        <v>267</v>
      </c>
      <c r="E542" s="3">
        <v>144</v>
      </c>
    </row>
    <row r="543" spans="1:5" x14ac:dyDescent="0.2">
      <c r="A543" s="3">
        <v>723</v>
      </c>
      <c r="B543" s="3">
        <v>8094</v>
      </c>
      <c r="C543" s="3" t="s">
        <v>268</v>
      </c>
      <c r="D543" s="3" t="s">
        <v>268</v>
      </c>
      <c r="E543" s="3">
        <v>142</v>
      </c>
    </row>
    <row r="544" spans="1:5" x14ac:dyDescent="0.2">
      <c r="A544" s="3">
        <v>73</v>
      </c>
      <c r="B544" s="3">
        <v>15162</v>
      </c>
      <c r="C544" s="3" t="s">
        <v>269</v>
      </c>
      <c r="D544" s="3" t="s">
        <v>269</v>
      </c>
      <c r="E544" s="3">
        <v>266</v>
      </c>
    </row>
    <row r="545" spans="1:5" x14ac:dyDescent="0.2">
      <c r="A545" s="3">
        <v>423</v>
      </c>
      <c r="B545" s="3">
        <v>8520</v>
      </c>
      <c r="C545" s="3" t="s">
        <v>270</v>
      </c>
      <c r="D545" s="3" t="s">
        <v>270</v>
      </c>
      <c r="E545" s="3">
        <v>142</v>
      </c>
    </row>
    <row r="546" spans="1:5" x14ac:dyDescent="0.2">
      <c r="A546" s="3">
        <v>773</v>
      </c>
      <c r="B546" s="3">
        <v>28512</v>
      </c>
      <c r="C546" s="3" t="s">
        <v>271</v>
      </c>
      <c r="D546" s="3" t="s">
        <v>271</v>
      </c>
      <c r="E546" s="3">
        <v>432</v>
      </c>
    </row>
    <row r="547" spans="1:5" x14ac:dyDescent="0.2">
      <c r="A547" s="3">
        <v>123</v>
      </c>
      <c r="B547" s="3">
        <v>24115</v>
      </c>
      <c r="C547" s="3" t="s">
        <v>272</v>
      </c>
      <c r="D547" s="3" t="s">
        <v>272</v>
      </c>
      <c r="E547" s="3">
        <v>371</v>
      </c>
    </row>
    <row r="548" spans="1:5" x14ac:dyDescent="0.2">
      <c r="A548" s="3">
        <v>473</v>
      </c>
      <c r="B548" s="3">
        <v>9636</v>
      </c>
      <c r="C548" s="3" t="s">
        <v>273</v>
      </c>
      <c r="D548" s="3" t="s">
        <v>273</v>
      </c>
      <c r="E548" s="3">
        <v>146</v>
      </c>
    </row>
    <row r="549" spans="1:5" x14ac:dyDescent="0.2">
      <c r="A549" s="3">
        <v>823</v>
      </c>
      <c r="B549" s="3">
        <v>9798</v>
      </c>
      <c r="C549" s="3" t="s">
        <v>274</v>
      </c>
      <c r="D549" s="3" t="s">
        <v>274</v>
      </c>
      <c r="E549" s="3">
        <v>142</v>
      </c>
    </row>
    <row r="550" spans="1:5" x14ac:dyDescent="0.2">
      <c r="A550" s="3">
        <v>173</v>
      </c>
      <c r="B550" s="3">
        <v>9372</v>
      </c>
      <c r="C550" s="3" t="s">
        <v>275</v>
      </c>
      <c r="D550" s="3" t="s">
        <v>275</v>
      </c>
      <c r="E550" s="3">
        <v>142</v>
      </c>
    </row>
    <row r="551" spans="1:5" x14ac:dyDescent="0.2">
      <c r="A551" s="3">
        <v>523</v>
      </c>
      <c r="B551" s="3">
        <v>10585</v>
      </c>
      <c r="C551" s="3" t="s">
        <v>276</v>
      </c>
      <c r="D551" s="3" t="s">
        <v>276</v>
      </c>
      <c r="E551" s="3">
        <v>145</v>
      </c>
    </row>
    <row r="552" spans="1:5" x14ac:dyDescent="0.2">
      <c r="A552" s="3">
        <v>873</v>
      </c>
      <c r="B552" s="3">
        <v>11172</v>
      </c>
      <c r="C552" s="3" t="s">
        <v>277</v>
      </c>
      <c r="D552" s="3" t="s">
        <v>277</v>
      </c>
      <c r="E552" s="3">
        <v>147</v>
      </c>
    </row>
    <row r="553" spans="1:5" x14ac:dyDescent="0.2">
      <c r="A553" s="3">
        <v>223</v>
      </c>
      <c r="B553" s="3">
        <v>10512</v>
      </c>
      <c r="C553" s="3" t="s">
        <v>278</v>
      </c>
      <c r="D553" s="3" t="s">
        <v>278</v>
      </c>
      <c r="E553" s="3">
        <v>144</v>
      </c>
    </row>
    <row r="554" spans="1:5" x14ac:dyDescent="0.2">
      <c r="A554" s="3">
        <v>573</v>
      </c>
      <c r="B554" s="3">
        <v>15747</v>
      </c>
      <c r="C554" s="3" t="s">
        <v>279</v>
      </c>
      <c r="D554" s="3" t="s">
        <v>279</v>
      </c>
      <c r="E554" s="3">
        <v>181</v>
      </c>
    </row>
    <row r="555" spans="1:5" x14ac:dyDescent="0.2">
      <c r="A555" s="3">
        <v>923</v>
      </c>
      <c r="B555" s="3">
        <v>10658</v>
      </c>
      <c r="C555" s="3" t="s">
        <v>280</v>
      </c>
      <c r="D555" s="3" t="s">
        <v>280</v>
      </c>
      <c r="E555" s="3">
        <v>146</v>
      </c>
    </row>
    <row r="556" spans="1:5" x14ac:dyDescent="0.2">
      <c r="A556" s="3">
        <v>273</v>
      </c>
      <c r="B556" s="3">
        <v>17625</v>
      </c>
      <c r="C556" s="3" t="s">
        <v>281</v>
      </c>
      <c r="D556" s="3" t="s">
        <v>281</v>
      </c>
      <c r="E556" s="3">
        <v>235</v>
      </c>
    </row>
    <row r="557" spans="1:5" x14ac:dyDescent="0.2">
      <c r="A557" s="3">
        <v>623</v>
      </c>
      <c r="B557" s="3">
        <v>12956</v>
      </c>
      <c r="C557" s="3" t="s">
        <v>282</v>
      </c>
      <c r="D557" s="3" t="s">
        <v>282</v>
      </c>
      <c r="E557" s="3">
        <v>164</v>
      </c>
    </row>
    <row r="558" spans="1:5" x14ac:dyDescent="0.2">
      <c r="A558" s="3">
        <v>973</v>
      </c>
      <c r="B558" s="3">
        <v>16269</v>
      </c>
      <c r="C558" s="3" t="s">
        <v>283</v>
      </c>
      <c r="D558" s="3" t="s">
        <v>283</v>
      </c>
      <c r="E558" s="3">
        <v>187</v>
      </c>
    </row>
    <row r="559" spans="1:5" x14ac:dyDescent="0.2">
      <c r="A559" s="3">
        <v>323</v>
      </c>
      <c r="B559" s="3">
        <v>13366</v>
      </c>
      <c r="C559" s="3" t="s">
        <v>284</v>
      </c>
      <c r="D559" s="3" t="s">
        <v>284</v>
      </c>
      <c r="E559" s="3">
        <v>163</v>
      </c>
    </row>
    <row r="560" spans="1:5" x14ac:dyDescent="0.2">
      <c r="A560" s="3">
        <v>673</v>
      </c>
      <c r="B560" s="3">
        <v>12936</v>
      </c>
      <c r="C560" s="3" t="s">
        <v>285</v>
      </c>
      <c r="D560" s="3" t="s">
        <v>285</v>
      </c>
      <c r="E560" s="3">
        <v>154</v>
      </c>
    </row>
    <row r="561" spans="1:5" x14ac:dyDescent="0.2">
      <c r="A561" s="3">
        <v>23</v>
      </c>
      <c r="B561" s="3">
        <v>26433</v>
      </c>
      <c r="C561" s="3" t="s">
        <v>286</v>
      </c>
      <c r="D561" s="3" t="s">
        <v>286</v>
      </c>
      <c r="E561" s="3">
        <v>297</v>
      </c>
    </row>
    <row r="562" spans="1:5" x14ac:dyDescent="0.2">
      <c r="A562" s="3">
        <v>373</v>
      </c>
      <c r="B562" s="3">
        <v>17112</v>
      </c>
      <c r="C562" s="3" t="s">
        <v>287</v>
      </c>
      <c r="D562" s="3" t="s">
        <v>287</v>
      </c>
      <c r="E562" s="3">
        <v>184</v>
      </c>
    </row>
    <row r="563" spans="1:5" x14ac:dyDescent="0.2">
      <c r="A563" s="3">
        <v>723</v>
      </c>
      <c r="B563" s="3">
        <v>19536</v>
      </c>
      <c r="C563" s="3" t="s">
        <v>288</v>
      </c>
      <c r="D563" s="3" t="s">
        <v>288</v>
      </c>
      <c r="E563" s="3">
        <v>222</v>
      </c>
    </row>
    <row r="564" spans="1:5" x14ac:dyDescent="0.2">
      <c r="A564" s="3">
        <v>73</v>
      </c>
      <c r="B564" s="3">
        <v>33271</v>
      </c>
      <c r="C564" s="3" t="s">
        <v>289</v>
      </c>
      <c r="D564" s="3" t="s">
        <v>289</v>
      </c>
      <c r="E564" s="3">
        <v>343</v>
      </c>
    </row>
    <row r="565" spans="1:5" x14ac:dyDescent="0.2">
      <c r="A565" s="3">
        <v>423</v>
      </c>
      <c r="B565" s="3">
        <v>23828</v>
      </c>
      <c r="C565" s="3" t="s">
        <v>290</v>
      </c>
      <c r="D565" s="3" t="s">
        <v>290</v>
      </c>
      <c r="E565" s="3">
        <v>259</v>
      </c>
    </row>
    <row r="566" spans="1:5" x14ac:dyDescent="0.2">
      <c r="A566" s="3">
        <v>773</v>
      </c>
      <c r="B566" s="3">
        <v>19623</v>
      </c>
      <c r="C566" s="3" t="s">
        <v>291</v>
      </c>
      <c r="D566" s="3" t="s">
        <v>291</v>
      </c>
      <c r="E566" s="3">
        <v>211</v>
      </c>
    </row>
    <row r="567" spans="1:5" x14ac:dyDescent="0.2">
      <c r="A567" s="3">
        <v>123</v>
      </c>
      <c r="B567" s="3">
        <v>18795</v>
      </c>
      <c r="C567" s="3" t="s">
        <v>292</v>
      </c>
      <c r="D567" s="3" t="s">
        <v>292</v>
      </c>
      <c r="E567" s="3">
        <v>179</v>
      </c>
    </row>
    <row r="568" spans="1:5" x14ac:dyDescent="0.2">
      <c r="A568" s="3">
        <v>473</v>
      </c>
      <c r="B568" s="3">
        <v>29294</v>
      </c>
      <c r="C568" s="3" t="s">
        <v>293</v>
      </c>
      <c r="D568" s="3" t="s">
        <v>293</v>
      </c>
      <c r="E568" s="3">
        <v>302</v>
      </c>
    </row>
    <row r="569" spans="1:5" x14ac:dyDescent="0.2">
      <c r="A569" s="3">
        <v>823</v>
      </c>
      <c r="B569" s="3">
        <v>18666</v>
      </c>
      <c r="C569" s="3" t="s">
        <v>294</v>
      </c>
      <c r="D569" s="3" t="s">
        <v>294</v>
      </c>
      <c r="E569" s="3">
        <v>183</v>
      </c>
    </row>
    <row r="570" spans="1:5" x14ac:dyDescent="0.2">
      <c r="A570" s="3">
        <v>173</v>
      </c>
      <c r="B570" s="3">
        <v>21721</v>
      </c>
      <c r="C570" s="3" t="s">
        <v>295</v>
      </c>
      <c r="D570" s="3" t="s">
        <v>295</v>
      </c>
      <c r="E570" s="3">
        <v>203</v>
      </c>
    </row>
    <row r="571" spans="1:5" x14ac:dyDescent="0.2">
      <c r="A571" s="3">
        <v>523</v>
      </c>
      <c r="B571" s="3">
        <v>57570</v>
      </c>
      <c r="C571" s="3" t="s">
        <v>296</v>
      </c>
      <c r="D571" s="3" t="s">
        <v>296</v>
      </c>
      <c r="E571" s="3">
        <v>570</v>
      </c>
    </row>
    <row r="572" spans="1:5" x14ac:dyDescent="0.2">
      <c r="A572" s="3">
        <v>873</v>
      </c>
      <c r="B572" s="3">
        <v>47840</v>
      </c>
      <c r="C572" s="3" t="s">
        <v>297</v>
      </c>
      <c r="D572" s="3" t="s">
        <v>297</v>
      </c>
      <c r="E572" s="3">
        <v>460</v>
      </c>
    </row>
    <row r="573" spans="1:5" x14ac:dyDescent="0.2">
      <c r="A573" s="3">
        <v>223</v>
      </c>
      <c r="B573" s="3">
        <v>29869</v>
      </c>
      <c r="C573" s="3" t="s">
        <v>298</v>
      </c>
      <c r="D573" s="3" t="s">
        <v>298</v>
      </c>
      <c r="E573" s="3">
        <v>251</v>
      </c>
    </row>
    <row r="574" spans="1:5" x14ac:dyDescent="0.2">
      <c r="A574" s="3">
        <v>573</v>
      </c>
      <c r="B574" s="3">
        <v>56680</v>
      </c>
      <c r="C574" s="3" t="s">
        <v>299</v>
      </c>
      <c r="D574" s="3" t="s">
        <v>299</v>
      </c>
      <c r="E574" s="3">
        <v>520</v>
      </c>
    </row>
    <row r="575" spans="1:5" x14ac:dyDescent="0.2">
      <c r="A575" s="3">
        <v>923</v>
      </c>
      <c r="B575" s="3">
        <v>39930</v>
      </c>
      <c r="C575" s="3" t="s">
        <v>300</v>
      </c>
      <c r="D575" s="3" t="s">
        <v>300</v>
      </c>
      <c r="E575" s="3">
        <v>363</v>
      </c>
    </row>
    <row r="576" spans="1:5" x14ac:dyDescent="0.2">
      <c r="A576" s="3">
        <v>273</v>
      </c>
      <c r="B576" s="3">
        <v>55518</v>
      </c>
      <c r="C576" s="3" t="s">
        <v>301</v>
      </c>
      <c r="D576" s="3" t="s">
        <v>301</v>
      </c>
      <c r="E576" s="3">
        <v>487</v>
      </c>
    </row>
    <row r="577" spans="1:5" x14ac:dyDescent="0.2">
      <c r="A577" s="3">
        <v>623</v>
      </c>
      <c r="B577" s="3">
        <v>23640</v>
      </c>
      <c r="C577" s="3" t="s">
        <v>302</v>
      </c>
      <c r="D577" s="3" t="s">
        <v>302</v>
      </c>
      <c r="E577" s="3">
        <v>197</v>
      </c>
    </row>
    <row r="578" spans="1:5" x14ac:dyDescent="0.2">
      <c r="A578" s="3">
        <v>973</v>
      </c>
      <c r="B578" s="3">
        <v>31900</v>
      </c>
      <c r="C578" s="3" t="s">
        <v>303</v>
      </c>
      <c r="D578" s="3" t="s">
        <v>303</v>
      </c>
      <c r="E578" s="3">
        <v>275</v>
      </c>
    </row>
    <row r="579" spans="1:5" x14ac:dyDescent="0.2">
      <c r="A579" s="3">
        <v>323</v>
      </c>
      <c r="B579" s="3">
        <v>28148</v>
      </c>
      <c r="C579" s="3" t="s">
        <v>304</v>
      </c>
      <c r="D579" s="3" t="s">
        <v>304</v>
      </c>
      <c r="E579" s="3">
        <v>227</v>
      </c>
    </row>
    <row r="580" spans="1:5" x14ac:dyDescent="0.2">
      <c r="A580" s="3">
        <v>673</v>
      </c>
      <c r="B580" s="3">
        <v>40341</v>
      </c>
      <c r="C580" s="3" t="s">
        <v>305</v>
      </c>
      <c r="D580" s="3" t="s">
        <v>305</v>
      </c>
      <c r="E580" s="3">
        <v>339</v>
      </c>
    </row>
    <row r="581" spans="1:5" x14ac:dyDescent="0.2">
      <c r="A581" s="3">
        <v>23</v>
      </c>
      <c r="B581" s="3">
        <v>94320</v>
      </c>
      <c r="C581" s="3" t="s">
        <v>306</v>
      </c>
      <c r="D581" s="3" t="s">
        <v>306</v>
      </c>
      <c r="E581" s="3">
        <v>786</v>
      </c>
    </row>
    <row r="582" spans="1:5" x14ac:dyDescent="0.2">
      <c r="A582" s="3">
        <v>373</v>
      </c>
      <c r="B582" s="3">
        <v>21630</v>
      </c>
      <c r="C582" s="3" t="s">
        <v>307</v>
      </c>
      <c r="D582" s="3" t="s">
        <v>307</v>
      </c>
      <c r="E582" s="3">
        <v>206</v>
      </c>
    </row>
    <row r="583" spans="1:5" x14ac:dyDescent="0.2">
      <c r="A583" s="3">
        <v>723</v>
      </c>
      <c r="B583" s="3">
        <v>36442</v>
      </c>
      <c r="C583" s="3" t="s">
        <v>308</v>
      </c>
      <c r="D583" s="3" t="s">
        <v>308</v>
      </c>
      <c r="E583" s="3">
        <v>274</v>
      </c>
    </row>
    <row r="584" spans="1:5" x14ac:dyDescent="0.2">
      <c r="A584" s="3">
        <v>73</v>
      </c>
      <c r="B584" s="3">
        <v>58608</v>
      </c>
      <c r="C584" s="3" t="s">
        <v>309</v>
      </c>
      <c r="D584" s="3" t="s">
        <v>309</v>
      </c>
      <c r="E584" s="3">
        <v>592</v>
      </c>
    </row>
    <row r="585" spans="1:5" x14ac:dyDescent="0.2">
      <c r="A585" s="3">
        <v>423</v>
      </c>
      <c r="B585" s="3">
        <v>29328</v>
      </c>
      <c r="C585" s="3" t="s">
        <v>310</v>
      </c>
      <c r="D585" s="3" t="s">
        <v>310</v>
      </c>
      <c r="E585" s="3">
        <v>208</v>
      </c>
    </row>
    <row r="586" spans="1:5" x14ac:dyDescent="0.2">
      <c r="A586" s="3">
        <v>773</v>
      </c>
      <c r="B586" s="3">
        <v>54516</v>
      </c>
      <c r="C586" s="3" t="s">
        <v>311</v>
      </c>
      <c r="D586" s="3" t="s">
        <v>311</v>
      </c>
      <c r="E586" s="3">
        <v>413</v>
      </c>
    </row>
    <row r="587" spans="1:5" x14ac:dyDescent="0.2">
      <c r="A587" s="3">
        <v>123</v>
      </c>
      <c r="B587" s="3">
        <v>40230</v>
      </c>
      <c r="C587" s="3" t="s">
        <v>312</v>
      </c>
      <c r="D587" s="3" t="s">
        <v>312</v>
      </c>
      <c r="E587" s="3">
        <v>298</v>
      </c>
    </row>
    <row r="588" spans="1:5" x14ac:dyDescent="0.2">
      <c r="A588" s="3">
        <v>473</v>
      </c>
      <c r="B588" s="3">
        <v>40936</v>
      </c>
      <c r="C588" s="3" t="s">
        <v>313</v>
      </c>
      <c r="D588" s="3" t="s">
        <v>313</v>
      </c>
      <c r="E588" s="3">
        <v>301</v>
      </c>
    </row>
    <row r="589" spans="1:5" x14ac:dyDescent="0.2">
      <c r="A589" s="3">
        <v>823</v>
      </c>
      <c r="B589" s="3">
        <v>38340</v>
      </c>
      <c r="C589" s="3" t="s">
        <v>314</v>
      </c>
      <c r="D589" s="3" t="s">
        <v>314</v>
      </c>
      <c r="E589" s="3">
        <v>270</v>
      </c>
    </row>
    <row r="590" spans="1:5" x14ac:dyDescent="0.2">
      <c r="A590" s="3">
        <v>173</v>
      </c>
      <c r="B590" s="3">
        <v>31605</v>
      </c>
      <c r="C590" s="3" t="s">
        <v>315</v>
      </c>
      <c r="D590" s="3" t="s">
        <v>315</v>
      </c>
      <c r="E590" s="3">
        <v>215</v>
      </c>
    </row>
    <row r="591" spans="1:5" x14ac:dyDescent="0.2">
      <c r="A591" s="3">
        <v>523</v>
      </c>
      <c r="B591" s="3">
        <v>33320</v>
      </c>
      <c r="C591" s="3" t="s">
        <v>316</v>
      </c>
      <c r="D591" s="3" t="s">
        <v>316</v>
      </c>
      <c r="E591" s="3">
        <v>238</v>
      </c>
    </row>
    <row r="592" spans="1:5" x14ac:dyDescent="0.2">
      <c r="A592" s="3">
        <v>873</v>
      </c>
      <c r="B592" s="3">
        <v>41616</v>
      </c>
      <c r="C592" s="3" t="s">
        <v>317</v>
      </c>
      <c r="D592" s="3" t="s">
        <v>317</v>
      </c>
      <c r="E592" s="3">
        <v>306</v>
      </c>
    </row>
    <row r="593" spans="1:5" x14ac:dyDescent="0.2">
      <c r="A593" s="3">
        <v>223</v>
      </c>
      <c r="B593" s="3">
        <v>47736</v>
      </c>
      <c r="C593" s="3" t="s">
        <v>318</v>
      </c>
      <c r="D593" s="3" t="s">
        <v>318</v>
      </c>
      <c r="E593" s="3">
        <v>312</v>
      </c>
    </row>
    <row r="594" spans="1:5" x14ac:dyDescent="0.2">
      <c r="A594" s="3">
        <v>573</v>
      </c>
      <c r="B594" s="3">
        <v>48654</v>
      </c>
      <c r="C594" s="3" t="s">
        <v>319</v>
      </c>
      <c r="D594" s="3" t="s">
        <v>319</v>
      </c>
      <c r="E594" s="3">
        <v>306</v>
      </c>
    </row>
    <row r="595" spans="1:5" x14ac:dyDescent="0.2">
      <c r="A595" s="3">
        <v>923</v>
      </c>
      <c r="B595" s="3">
        <v>36750</v>
      </c>
      <c r="C595" s="3" t="s">
        <v>320</v>
      </c>
      <c r="D595" s="3" t="s">
        <v>320</v>
      </c>
      <c r="E595" s="3">
        <v>245</v>
      </c>
    </row>
    <row r="596" spans="1:5" x14ac:dyDescent="0.2">
      <c r="A596" s="3">
        <v>273</v>
      </c>
      <c r="B596" s="3">
        <v>34352</v>
      </c>
      <c r="C596" s="3" t="s">
        <v>321</v>
      </c>
      <c r="D596" s="3" t="s">
        <v>321</v>
      </c>
      <c r="E596" s="3">
        <v>226</v>
      </c>
    </row>
    <row r="597" spans="1:5" x14ac:dyDescent="0.2">
      <c r="A597" s="3">
        <v>623</v>
      </c>
      <c r="B597" s="3">
        <v>47736</v>
      </c>
      <c r="C597" s="3" t="s">
        <v>322</v>
      </c>
      <c r="D597" s="3" t="s">
        <v>322</v>
      </c>
      <c r="E597" s="3">
        <v>312</v>
      </c>
    </row>
    <row r="598" spans="1:5" x14ac:dyDescent="0.2">
      <c r="A598" s="3">
        <v>973</v>
      </c>
      <c r="B598" s="3">
        <v>83160</v>
      </c>
      <c r="C598" s="3" t="s">
        <v>323</v>
      </c>
      <c r="D598" s="3" t="s">
        <v>323</v>
      </c>
      <c r="E598" s="3">
        <v>540</v>
      </c>
    </row>
    <row r="599" spans="1:5" x14ac:dyDescent="0.2">
      <c r="A599" s="3">
        <v>323</v>
      </c>
      <c r="B599" s="3">
        <v>40977</v>
      </c>
      <c r="C599" s="3" t="s">
        <v>324</v>
      </c>
      <c r="D599" s="3" t="s">
        <v>324</v>
      </c>
      <c r="E599" s="3">
        <v>261</v>
      </c>
    </row>
    <row r="600" spans="1:5" x14ac:dyDescent="0.2">
      <c r="A600" s="3">
        <v>673</v>
      </c>
      <c r="B600" s="3">
        <v>36270</v>
      </c>
      <c r="C600" s="3" t="s">
        <v>325</v>
      </c>
      <c r="D600" s="3" t="s">
        <v>325</v>
      </c>
      <c r="E600" s="3">
        <v>234</v>
      </c>
    </row>
    <row r="601" spans="1:5" x14ac:dyDescent="0.2">
      <c r="A601" s="3">
        <v>23</v>
      </c>
      <c r="B601" s="3">
        <v>86457</v>
      </c>
      <c r="C601" s="3" t="s">
        <v>326</v>
      </c>
      <c r="D601" s="3" t="s">
        <v>326</v>
      </c>
      <c r="E601" s="3">
        <v>537</v>
      </c>
    </row>
    <row r="602" spans="1:5" x14ac:dyDescent="0.2">
      <c r="A602" s="3">
        <v>373</v>
      </c>
      <c r="B602" s="3">
        <v>65440</v>
      </c>
      <c r="C602" s="3" t="s">
        <v>327</v>
      </c>
      <c r="D602" s="3" t="s">
        <v>327</v>
      </c>
      <c r="E602" s="3">
        <v>409</v>
      </c>
    </row>
    <row r="603" spans="1:5" x14ac:dyDescent="0.2">
      <c r="A603" s="3">
        <v>723</v>
      </c>
      <c r="B603" s="3">
        <v>86920</v>
      </c>
      <c r="C603" s="3" t="s">
        <v>328</v>
      </c>
      <c r="D603" s="3" t="s">
        <v>328</v>
      </c>
      <c r="E603" s="3">
        <v>530</v>
      </c>
    </row>
    <row r="604" spans="1:5" x14ac:dyDescent="0.2">
      <c r="A604" s="3">
        <v>73</v>
      </c>
      <c r="B604" s="3">
        <v>79325</v>
      </c>
      <c r="C604" s="3" t="s">
        <v>329</v>
      </c>
      <c r="D604" s="3" t="s">
        <v>329</v>
      </c>
      <c r="E604" s="3">
        <v>475</v>
      </c>
    </row>
    <row r="605" spans="1:5" x14ac:dyDescent="0.2">
      <c r="A605" s="3">
        <v>423</v>
      </c>
      <c r="B605" s="3">
        <v>85008</v>
      </c>
      <c r="C605" s="3" t="s">
        <v>330</v>
      </c>
      <c r="D605" s="3" t="s">
        <v>330</v>
      </c>
      <c r="E605" s="3">
        <v>528</v>
      </c>
    </row>
    <row r="606" spans="1:5" x14ac:dyDescent="0.2">
      <c r="A606" s="3">
        <v>773</v>
      </c>
      <c r="B606" s="3">
        <v>65572</v>
      </c>
      <c r="C606" s="3" t="s">
        <v>331</v>
      </c>
      <c r="D606" s="3" t="s">
        <v>331</v>
      </c>
      <c r="E606" s="3">
        <v>388</v>
      </c>
    </row>
    <row r="607" spans="1:5" x14ac:dyDescent="0.2">
      <c r="A607" s="3">
        <v>123</v>
      </c>
      <c r="B607" s="3">
        <v>111786</v>
      </c>
      <c r="C607" s="3" t="s">
        <v>332</v>
      </c>
      <c r="D607" s="3" t="s">
        <v>332</v>
      </c>
      <c r="E607" s="3">
        <v>601</v>
      </c>
    </row>
    <row r="608" spans="1:5" x14ac:dyDescent="0.2">
      <c r="A608" s="3">
        <v>473</v>
      </c>
      <c r="B608" s="3">
        <v>96444</v>
      </c>
      <c r="C608" s="3" t="s">
        <v>333</v>
      </c>
      <c r="D608" s="3" t="s">
        <v>333</v>
      </c>
      <c r="E608" s="3">
        <v>564</v>
      </c>
    </row>
    <row r="609" spans="1:5" x14ac:dyDescent="0.2">
      <c r="A609" s="3">
        <v>823</v>
      </c>
      <c r="B609" s="3">
        <v>56760</v>
      </c>
      <c r="C609" s="3" t="s">
        <v>334</v>
      </c>
      <c r="D609" s="3" t="s">
        <v>334</v>
      </c>
      <c r="E609" s="3">
        <v>330</v>
      </c>
    </row>
    <row r="610" spans="1:5" x14ac:dyDescent="0.2">
      <c r="A610" s="3">
        <v>173</v>
      </c>
      <c r="B610" s="3">
        <v>39872</v>
      </c>
      <c r="C610" s="3" t="s">
        <v>335</v>
      </c>
      <c r="D610" s="3" t="s">
        <v>335</v>
      </c>
      <c r="E610" s="3">
        <v>224</v>
      </c>
    </row>
    <row r="611" spans="1:5" x14ac:dyDescent="0.2">
      <c r="A611" s="3">
        <v>523</v>
      </c>
      <c r="B611" s="3">
        <v>56550</v>
      </c>
      <c r="C611" s="3" t="s">
        <v>336</v>
      </c>
      <c r="D611" s="3" t="s">
        <v>336</v>
      </c>
      <c r="E611" s="3">
        <v>325</v>
      </c>
    </row>
    <row r="612" spans="1:5" x14ac:dyDescent="0.2">
      <c r="A612" s="3">
        <v>873</v>
      </c>
      <c r="B612" s="3">
        <v>98000</v>
      </c>
      <c r="C612" s="3" t="s">
        <v>337</v>
      </c>
      <c r="D612" s="3" t="s">
        <v>337</v>
      </c>
      <c r="E612" s="3">
        <v>560</v>
      </c>
    </row>
    <row r="613" spans="1:5" x14ac:dyDescent="0.2">
      <c r="A613" s="3">
        <v>223</v>
      </c>
      <c r="B613" s="3">
        <v>58144</v>
      </c>
      <c r="C613" s="3" t="s">
        <v>338</v>
      </c>
      <c r="D613" s="3" t="s">
        <v>338</v>
      </c>
      <c r="E613" s="3">
        <v>316</v>
      </c>
    </row>
    <row r="614" spans="1:5" x14ac:dyDescent="0.2">
      <c r="A614" s="3">
        <v>573</v>
      </c>
      <c r="B614" s="3">
        <v>82355</v>
      </c>
      <c r="C614" s="3" t="s">
        <v>339</v>
      </c>
      <c r="D614" s="3" t="s">
        <v>339</v>
      </c>
      <c r="E614" s="3">
        <v>455</v>
      </c>
    </row>
    <row r="615" spans="1:5" x14ac:dyDescent="0.2">
      <c r="A615" s="3">
        <v>923</v>
      </c>
      <c r="B615" s="3">
        <v>56472</v>
      </c>
      <c r="C615" s="3" t="s">
        <v>340</v>
      </c>
      <c r="D615" s="3" t="s">
        <v>340</v>
      </c>
      <c r="E615" s="3">
        <v>312</v>
      </c>
    </row>
    <row r="616" spans="1:5" x14ac:dyDescent="0.2">
      <c r="A616" s="3">
        <v>273</v>
      </c>
      <c r="B616" s="3">
        <v>57750</v>
      </c>
      <c r="C616" s="3" t="s">
        <v>341</v>
      </c>
      <c r="D616" s="3" t="s">
        <v>341</v>
      </c>
      <c r="E616" s="3">
        <v>330</v>
      </c>
    </row>
    <row r="617" spans="1:5" x14ac:dyDescent="0.2">
      <c r="A617" s="3">
        <v>623</v>
      </c>
      <c r="B617" s="3">
        <v>103062</v>
      </c>
      <c r="C617" s="3" t="s">
        <v>342</v>
      </c>
      <c r="D617" s="3" t="s">
        <v>342</v>
      </c>
      <c r="E617" s="3">
        <v>579</v>
      </c>
    </row>
    <row r="618" spans="1:5" x14ac:dyDescent="0.2">
      <c r="A618" s="3">
        <v>973</v>
      </c>
      <c r="B618" s="3">
        <v>63054</v>
      </c>
      <c r="C618" s="3" t="s">
        <v>343</v>
      </c>
      <c r="D618" s="3" t="s">
        <v>343</v>
      </c>
      <c r="E618" s="3">
        <v>339</v>
      </c>
    </row>
    <row r="619" spans="1:5" x14ac:dyDescent="0.2">
      <c r="A619" s="3">
        <v>323</v>
      </c>
      <c r="B619" s="3">
        <v>63516</v>
      </c>
      <c r="C619" s="3" t="s">
        <v>344</v>
      </c>
      <c r="D619" s="3" t="s">
        <v>344</v>
      </c>
      <c r="E619" s="3">
        <v>316</v>
      </c>
    </row>
    <row r="620" spans="1:5" x14ac:dyDescent="0.2">
      <c r="A620" s="3">
        <v>673</v>
      </c>
      <c r="B620" s="3">
        <v>54120</v>
      </c>
      <c r="C620" s="3" t="s">
        <v>345</v>
      </c>
      <c r="D620" s="3" t="s">
        <v>345</v>
      </c>
      <c r="E620" s="3">
        <v>328</v>
      </c>
    </row>
    <row r="621" spans="1:5" x14ac:dyDescent="0.2">
      <c r="A621" s="3">
        <v>23</v>
      </c>
      <c r="B621" s="3">
        <v>65704</v>
      </c>
      <c r="C621" s="3" t="s">
        <v>346</v>
      </c>
      <c r="D621" s="3" t="s">
        <v>346</v>
      </c>
      <c r="E621" s="3">
        <v>344</v>
      </c>
    </row>
    <row r="622" spans="1:5" x14ac:dyDescent="0.2">
      <c r="A622" s="3">
        <v>373</v>
      </c>
      <c r="B622" s="3">
        <v>67362</v>
      </c>
      <c r="C622" s="3" t="s">
        <v>347</v>
      </c>
      <c r="D622" s="3" t="s">
        <v>347</v>
      </c>
      <c r="E622" s="3">
        <v>327</v>
      </c>
    </row>
    <row r="623" spans="1:5" x14ac:dyDescent="0.2">
      <c r="A623" s="3">
        <v>723</v>
      </c>
      <c r="B623" s="3">
        <v>65740</v>
      </c>
      <c r="C623" s="3" t="s">
        <v>348</v>
      </c>
      <c r="D623" s="3" t="s">
        <v>348</v>
      </c>
      <c r="E623" s="3">
        <v>346</v>
      </c>
    </row>
    <row r="624" spans="1:5" x14ac:dyDescent="0.2">
      <c r="A624" s="3">
        <v>73</v>
      </c>
      <c r="B624" s="3">
        <v>84065</v>
      </c>
      <c r="C624" s="3" t="s">
        <v>349</v>
      </c>
      <c r="D624" s="3" t="s">
        <v>349</v>
      </c>
      <c r="E624" s="3">
        <v>391</v>
      </c>
    </row>
    <row r="625" spans="1:5" x14ac:dyDescent="0.2">
      <c r="A625" s="3">
        <v>423</v>
      </c>
      <c r="B625" s="3">
        <v>85485</v>
      </c>
      <c r="C625" s="3" t="s">
        <v>350</v>
      </c>
      <c r="D625" s="3" t="s">
        <v>350</v>
      </c>
      <c r="E625" s="3">
        <v>417</v>
      </c>
    </row>
    <row r="626" spans="1:5" x14ac:dyDescent="0.2">
      <c r="A626" s="3">
        <v>773</v>
      </c>
      <c r="B626" s="3">
        <v>87714</v>
      </c>
      <c r="C626" s="3" t="s">
        <v>351</v>
      </c>
      <c r="D626" s="3" t="s">
        <v>351</v>
      </c>
      <c r="E626" s="3">
        <v>443</v>
      </c>
    </row>
    <row r="627" spans="1:5" x14ac:dyDescent="0.2">
      <c r="A627" s="3">
        <v>123</v>
      </c>
      <c r="B627" s="3">
        <v>80724</v>
      </c>
      <c r="C627" s="3" t="s">
        <v>352</v>
      </c>
      <c r="D627" s="3" t="s">
        <v>352</v>
      </c>
      <c r="E627" s="3">
        <v>372</v>
      </c>
    </row>
    <row r="628" spans="1:5" x14ac:dyDescent="0.2">
      <c r="A628" s="3">
        <v>473</v>
      </c>
      <c r="B628" s="3">
        <v>56511</v>
      </c>
      <c r="C628" s="3" t="s">
        <v>353</v>
      </c>
      <c r="D628" s="3" t="s">
        <v>353</v>
      </c>
      <c r="E628" s="3">
        <v>273</v>
      </c>
    </row>
    <row r="629" spans="1:5" x14ac:dyDescent="0.2">
      <c r="A629" s="3">
        <v>823</v>
      </c>
      <c r="B629" s="3">
        <v>70452</v>
      </c>
      <c r="C629" s="3" t="s">
        <v>354</v>
      </c>
      <c r="D629" s="3" t="s">
        <v>354</v>
      </c>
      <c r="E629" s="3">
        <v>342</v>
      </c>
    </row>
    <row r="630" spans="1:5" x14ac:dyDescent="0.2">
      <c r="A630" s="3">
        <v>173</v>
      </c>
      <c r="B630" s="3">
        <v>69010</v>
      </c>
      <c r="C630" s="3" t="s">
        <v>355</v>
      </c>
      <c r="D630" s="3" t="s">
        <v>355</v>
      </c>
      <c r="E630" s="3">
        <v>335</v>
      </c>
    </row>
    <row r="631" spans="1:5" x14ac:dyDescent="0.2">
      <c r="A631" s="3">
        <v>523</v>
      </c>
      <c r="B631" s="3">
        <v>98700</v>
      </c>
      <c r="C631" s="3" t="s">
        <v>356</v>
      </c>
      <c r="D631" s="3" t="s">
        <v>356</v>
      </c>
      <c r="E631" s="3">
        <v>470</v>
      </c>
    </row>
    <row r="632" spans="1:5" x14ac:dyDescent="0.2">
      <c r="A632" s="3">
        <v>873</v>
      </c>
      <c r="B632" s="3">
        <v>93280</v>
      </c>
      <c r="C632" s="3" t="s">
        <v>357</v>
      </c>
      <c r="D632" s="3" t="s">
        <v>357</v>
      </c>
      <c r="E632" s="3">
        <v>440</v>
      </c>
    </row>
    <row r="633" spans="1:5" x14ac:dyDescent="0.2">
      <c r="A633" s="3">
        <v>223</v>
      </c>
      <c r="B633" s="3">
        <v>81235</v>
      </c>
      <c r="C633" s="3" t="s">
        <v>358</v>
      </c>
      <c r="D633" s="3" t="s">
        <v>358</v>
      </c>
      <c r="E633" s="3">
        <v>385</v>
      </c>
    </row>
    <row r="634" spans="1:5" x14ac:dyDescent="0.2">
      <c r="A634" s="3">
        <v>573</v>
      </c>
      <c r="B634" s="3">
        <v>74700</v>
      </c>
      <c r="C634" s="3" t="s">
        <v>359</v>
      </c>
      <c r="D634" s="3" t="s">
        <v>359</v>
      </c>
      <c r="E634" s="3">
        <v>332</v>
      </c>
    </row>
    <row r="635" spans="1:5" x14ac:dyDescent="0.2">
      <c r="A635" s="3">
        <v>923</v>
      </c>
      <c r="B635" s="3">
        <v>77385</v>
      </c>
      <c r="C635" s="3" t="s">
        <v>360</v>
      </c>
      <c r="D635" s="3" t="s">
        <v>360</v>
      </c>
      <c r="E635" s="3">
        <v>385</v>
      </c>
    </row>
    <row r="636" spans="1:5" x14ac:dyDescent="0.2">
      <c r="A636" s="3">
        <v>273</v>
      </c>
      <c r="B636" s="3">
        <v>70416</v>
      </c>
      <c r="C636" s="3" t="s">
        <v>361</v>
      </c>
      <c r="D636" s="3" t="s">
        <v>361</v>
      </c>
      <c r="E636" s="3">
        <v>326</v>
      </c>
    </row>
    <row r="637" spans="1:5" x14ac:dyDescent="0.2">
      <c r="A637" s="3">
        <v>623</v>
      </c>
      <c r="B637" s="3">
        <v>84375</v>
      </c>
      <c r="C637" s="3" t="s">
        <v>362</v>
      </c>
      <c r="D637" s="3" t="s">
        <v>362</v>
      </c>
      <c r="E637" s="3">
        <v>375</v>
      </c>
    </row>
    <row r="638" spans="1:5" x14ac:dyDescent="0.2">
      <c r="A638" s="3">
        <v>973</v>
      </c>
      <c r="B638" s="3">
        <v>69874</v>
      </c>
      <c r="C638" s="3" t="s">
        <v>363</v>
      </c>
      <c r="D638" s="3" t="s">
        <v>363</v>
      </c>
      <c r="E638" s="3">
        <v>322</v>
      </c>
    </row>
    <row r="639" spans="1:5" x14ac:dyDescent="0.2">
      <c r="A639" s="3">
        <v>323</v>
      </c>
      <c r="B639" s="3">
        <v>77385</v>
      </c>
      <c r="C639" s="3" t="s">
        <v>364</v>
      </c>
      <c r="D639" s="3" t="s">
        <v>364</v>
      </c>
      <c r="E639" s="3">
        <v>335</v>
      </c>
    </row>
    <row r="640" spans="1:5" x14ac:dyDescent="0.2">
      <c r="A640" s="3">
        <v>673</v>
      </c>
      <c r="B640" s="3">
        <v>82490</v>
      </c>
      <c r="C640" s="3" t="s">
        <v>365</v>
      </c>
      <c r="D640" s="3" t="s">
        <v>365</v>
      </c>
      <c r="E640" s="3">
        <v>365</v>
      </c>
    </row>
    <row r="641" spans="1:5" x14ac:dyDescent="0.2">
      <c r="A641" s="3">
        <v>23</v>
      </c>
      <c r="B641" s="3">
        <v>98124</v>
      </c>
      <c r="C641" s="3" t="s">
        <v>366</v>
      </c>
      <c r="D641" s="3" t="s">
        <v>366</v>
      </c>
      <c r="E641" s="3">
        <v>442</v>
      </c>
    </row>
    <row r="642" spans="1:5" x14ac:dyDescent="0.2">
      <c r="A642" s="3">
        <v>373</v>
      </c>
      <c r="B642" s="3">
        <v>112819</v>
      </c>
      <c r="C642" s="3" t="s">
        <v>367</v>
      </c>
      <c r="D642" s="3" t="s">
        <v>367</v>
      </c>
      <c r="E642" s="3">
        <v>497</v>
      </c>
    </row>
    <row r="643" spans="1:5" x14ac:dyDescent="0.2">
      <c r="A643" s="3">
        <v>723</v>
      </c>
      <c r="B643" s="3">
        <v>82929</v>
      </c>
      <c r="C643" s="3" t="s">
        <v>368</v>
      </c>
      <c r="D643" s="3" t="s">
        <v>368</v>
      </c>
      <c r="E643" s="3">
        <v>359</v>
      </c>
    </row>
    <row r="644" spans="1:5" x14ac:dyDescent="0.2">
      <c r="A644" s="3">
        <v>73</v>
      </c>
      <c r="B644" s="3">
        <v>65412</v>
      </c>
      <c r="C644" s="3" t="s">
        <v>369</v>
      </c>
      <c r="D644" s="3" t="s">
        <v>369</v>
      </c>
      <c r="E644" s="3">
        <v>276</v>
      </c>
    </row>
    <row r="645" spans="1:5" x14ac:dyDescent="0.2">
      <c r="A645" s="3">
        <v>423</v>
      </c>
      <c r="B645" s="3">
        <v>82416</v>
      </c>
      <c r="C645" s="3" t="s">
        <v>370</v>
      </c>
      <c r="D645" s="3" t="s">
        <v>370</v>
      </c>
      <c r="E645" s="3">
        <v>404</v>
      </c>
    </row>
    <row r="646" spans="1:5" x14ac:dyDescent="0.2">
      <c r="A646" s="3">
        <v>773</v>
      </c>
      <c r="B646" s="3">
        <v>147840</v>
      </c>
      <c r="C646" s="3" t="s">
        <v>371</v>
      </c>
      <c r="D646" s="3" t="s">
        <v>371</v>
      </c>
      <c r="E646" s="3">
        <v>616</v>
      </c>
    </row>
    <row r="647" spans="1:5" x14ac:dyDescent="0.2">
      <c r="A647" s="3">
        <v>123</v>
      </c>
      <c r="B647" s="3">
        <v>188889</v>
      </c>
      <c r="C647" s="3" t="s">
        <v>372</v>
      </c>
      <c r="D647" s="3" t="s">
        <v>372</v>
      </c>
      <c r="E647" s="3">
        <v>797</v>
      </c>
    </row>
    <row r="648" spans="1:5" x14ac:dyDescent="0.2">
      <c r="A648" s="3">
        <v>473</v>
      </c>
      <c r="B648" s="3">
        <v>134420</v>
      </c>
      <c r="C648" s="3" t="s">
        <v>373</v>
      </c>
      <c r="D648" s="3" t="s">
        <v>373</v>
      </c>
      <c r="E648" s="3">
        <v>572</v>
      </c>
    </row>
    <row r="649" spans="1:5" x14ac:dyDescent="0.2">
      <c r="A649" s="3">
        <v>823</v>
      </c>
      <c r="B649" s="3">
        <v>93240</v>
      </c>
      <c r="C649" s="3" t="s">
        <v>374</v>
      </c>
      <c r="D649" s="3" t="s">
        <v>374</v>
      </c>
      <c r="E649" s="3">
        <v>370</v>
      </c>
    </row>
    <row r="650" spans="1:5" x14ac:dyDescent="0.2">
      <c r="A650" s="3">
        <v>173</v>
      </c>
      <c r="B650" s="3">
        <v>151048</v>
      </c>
      <c r="C650" s="3" t="s">
        <v>375</v>
      </c>
      <c r="D650" s="3" t="s">
        <v>375</v>
      </c>
      <c r="E650" s="3">
        <v>632</v>
      </c>
    </row>
    <row r="651" spans="1:5" x14ac:dyDescent="0.2">
      <c r="A651" s="3">
        <v>523</v>
      </c>
      <c r="B651" s="3">
        <v>150528</v>
      </c>
      <c r="C651" s="3" t="s">
        <v>376</v>
      </c>
      <c r="D651" s="3" t="s">
        <v>376</v>
      </c>
      <c r="E651" s="3">
        <v>588</v>
      </c>
    </row>
    <row r="652" spans="1:5" x14ac:dyDescent="0.2">
      <c r="A652" s="3">
        <v>873</v>
      </c>
      <c r="B652" s="3">
        <v>119970</v>
      </c>
      <c r="C652" s="3" t="s">
        <v>377</v>
      </c>
      <c r="D652" s="3" t="s">
        <v>377</v>
      </c>
      <c r="E652" s="3">
        <v>465</v>
      </c>
    </row>
    <row r="653" spans="1:5" x14ac:dyDescent="0.2">
      <c r="A653" s="3">
        <v>223</v>
      </c>
      <c r="B653" s="3">
        <v>136210</v>
      </c>
      <c r="C653" s="3" t="s">
        <v>378</v>
      </c>
      <c r="D653" s="3" t="s">
        <v>378</v>
      </c>
      <c r="E653" s="3">
        <v>514</v>
      </c>
    </row>
    <row r="654" spans="1:5" x14ac:dyDescent="0.2">
      <c r="A654" s="3">
        <v>573</v>
      </c>
      <c r="B654" s="3">
        <v>83886</v>
      </c>
      <c r="C654" s="3" t="s">
        <v>379</v>
      </c>
      <c r="D654" s="3" t="s">
        <v>379</v>
      </c>
      <c r="E654" s="3">
        <v>341</v>
      </c>
    </row>
    <row r="655" spans="1:5" x14ac:dyDescent="0.2">
      <c r="A655" s="3">
        <v>923</v>
      </c>
      <c r="B655" s="3">
        <v>143510</v>
      </c>
      <c r="C655" s="3" t="s">
        <v>380</v>
      </c>
      <c r="D655" s="3" t="s">
        <v>380</v>
      </c>
      <c r="E655" s="3">
        <v>635</v>
      </c>
    </row>
    <row r="656" spans="1:5" x14ac:dyDescent="0.2">
      <c r="A656" s="3">
        <v>273</v>
      </c>
      <c r="B656" s="3">
        <v>72611</v>
      </c>
      <c r="C656" s="3" t="s">
        <v>381</v>
      </c>
      <c r="D656" s="3" t="s">
        <v>381</v>
      </c>
      <c r="E656" s="3">
        <v>287</v>
      </c>
    </row>
    <row r="657" spans="1:5" x14ac:dyDescent="0.2">
      <c r="A657" s="3">
        <v>623</v>
      </c>
      <c r="B657" s="3">
        <v>104942</v>
      </c>
      <c r="C657" s="3" t="s">
        <v>382</v>
      </c>
      <c r="D657" s="3" t="s">
        <v>382</v>
      </c>
      <c r="E657" s="3">
        <v>383</v>
      </c>
    </row>
    <row r="658" spans="1:5" x14ac:dyDescent="0.2">
      <c r="A658" s="3">
        <v>973</v>
      </c>
      <c r="B658" s="3">
        <v>86887</v>
      </c>
      <c r="C658" s="3" t="s">
        <v>383</v>
      </c>
      <c r="D658" s="3" t="s">
        <v>383</v>
      </c>
      <c r="E658" s="3">
        <v>323</v>
      </c>
    </row>
    <row r="659" spans="1:5" x14ac:dyDescent="0.2">
      <c r="A659" s="3">
        <v>323</v>
      </c>
      <c r="B659" s="3">
        <v>110424</v>
      </c>
      <c r="C659" s="3" t="s">
        <v>384</v>
      </c>
      <c r="D659" s="3" t="s">
        <v>384</v>
      </c>
      <c r="E659" s="3">
        <v>428</v>
      </c>
    </row>
    <row r="660" spans="1:5" x14ac:dyDescent="0.2">
      <c r="A660" s="3">
        <v>673</v>
      </c>
      <c r="B660" s="3">
        <v>94860</v>
      </c>
      <c r="C660" s="3" t="s">
        <v>385</v>
      </c>
      <c r="D660" s="3" t="s">
        <v>385</v>
      </c>
      <c r="E660" s="3">
        <v>372</v>
      </c>
    </row>
    <row r="661" spans="1:5" x14ac:dyDescent="0.2">
      <c r="A661" s="3">
        <v>23</v>
      </c>
      <c r="B661" s="3">
        <v>96632</v>
      </c>
      <c r="C661" s="3" t="s">
        <v>386</v>
      </c>
      <c r="D661" s="3" t="s">
        <v>386</v>
      </c>
      <c r="E661" s="3">
        <v>376</v>
      </c>
    </row>
    <row r="662" spans="1:5" x14ac:dyDescent="0.2">
      <c r="A662" s="3">
        <v>373</v>
      </c>
      <c r="B662" s="3">
        <v>112465</v>
      </c>
      <c r="C662" s="3" t="s">
        <v>387</v>
      </c>
      <c r="D662" s="3" t="s">
        <v>387</v>
      </c>
      <c r="E662" s="3">
        <v>415</v>
      </c>
    </row>
    <row r="663" spans="1:5" x14ac:dyDescent="0.2">
      <c r="A663" s="3">
        <v>723</v>
      </c>
      <c r="B663" s="3">
        <v>78144</v>
      </c>
      <c r="C663" s="3" t="s">
        <v>388</v>
      </c>
      <c r="D663" s="3" t="s">
        <v>388</v>
      </c>
      <c r="E663" s="3">
        <v>296</v>
      </c>
    </row>
    <row r="664" spans="1:5" x14ac:dyDescent="0.2">
      <c r="A664" s="3">
        <v>73</v>
      </c>
      <c r="B664" s="3">
        <v>138600</v>
      </c>
      <c r="C664" s="3" t="s">
        <v>389</v>
      </c>
      <c r="D664" s="3" t="s">
        <v>389</v>
      </c>
      <c r="E664" s="3">
        <v>504</v>
      </c>
    </row>
    <row r="665" spans="1:5" x14ac:dyDescent="0.2">
      <c r="A665" s="3">
        <v>423</v>
      </c>
      <c r="B665" s="3">
        <v>93775</v>
      </c>
      <c r="C665" s="3" t="s">
        <v>390</v>
      </c>
      <c r="D665" s="3" t="s">
        <v>390</v>
      </c>
      <c r="E665" s="3">
        <v>341</v>
      </c>
    </row>
    <row r="666" spans="1:5" x14ac:dyDescent="0.2">
      <c r="A666" s="3">
        <v>773</v>
      </c>
      <c r="B666" s="3">
        <v>106091</v>
      </c>
      <c r="C666" s="3" t="s">
        <v>391</v>
      </c>
      <c r="D666" s="3" t="s">
        <v>391</v>
      </c>
      <c r="E666" s="3">
        <v>383</v>
      </c>
    </row>
    <row r="667" spans="1:5" x14ac:dyDescent="0.2">
      <c r="A667" s="3">
        <v>123</v>
      </c>
      <c r="B667" s="3">
        <v>225302</v>
      </c>
      <c r="C667" s="3" t="s">
        <v>392</v>
      </c>
      <c r="D667" s="3" t="s">
        <v>392</v>
      </c>
      <c r="E667" s="3">
        <v>847</v>
      </c>
    </row>
    <row r="668" spans="1:5" x14ac:dyDescent="0.2">
      <c r="A668" s="3">
        <v>473</v>
      </c>
      <c r="B668" s="3">
        <v>98450</v>
      </c>
      <c r="C668" s="3" t="s">
        <v>393</v>
      </c>
      <c r="D668" s="3" t="s">
        <v>393</v>
      </c>
      <c r="E668" s="3">
        <v>358</v>
      </c>
    </row>
    <row r="669" spans="1:5" x14ac:dyDescent="0.2">
      <c r="A669" s="3">
        <v>823</v>
      </c>
      <c r="B669" s="3">
        <v>174850</v>
      </c>
      <c r="C669" s="3" t="s">
        <v>394</v>
      </c>
      <c r="D669" s="3" t="s">
        <v>394</v>
      </c>
      <c r="E669" s="3">
        <v>650</v>
      </c>
    </row>
    <row r="670" spans="1:5" x14ac:dyDescent="0.2">
      <c r="A670" s="3">
        <v>173</v>
      </c>
      <c r="B670" s="3">
        <v>117546</v>
      </c>
      <c r="C670" s="3" t="s">
        <v>395</v>
      </c>
      <c r="D670" s="3" t="s">
        <v>395</v>
      </c>
      <c r="E670" s="3">
        <v>411</v>
      </c>
    </row>
    <row r="671" spans="1:5" x14ac:dyDescent="0.2">
      <c r="A671" s="3">
        <v>523</v>
      </c>
      <c r="B671" s="3">
        <v>86940</v>
      </c>
      <c r="C671" s="3" t="s">
        <v>396</v>
      </c>
      <c r="D671" s="3" t="s">
        <v>396</v>
      </c>
      <c r="E671" s="3">
        <v>322</v>
      </c>
    </row>
    <row r="672" spans="1:5" x14ac:dyDescent="0.2">
      <c r="A672" s="3">
        <v>873</v>
      </c>
      <c r="B672" s="3">
        <v>139000</v>
      </c>
      <c r="C672" s="3" t="s">
        <v>397</v>
      </c>
      <c r="D672" s="3" t="s">
        <v>397</v>
      </c>
      <c r="E672" s="3">
        <v>500</v>
      </c>
    </row>
    <row r="673" spans="1:9" x14ac:dyDescent="0.2">
      <c r="A673" s="3">
        <v>223</v>
      </c>
      <c r="B673" s="3">
        <v>87730</v>
      </c>
      <c r="C673" s="3" t="s">
        <v>398</v>
      </c>
      <c r="D673" s="3" t="s">
        <v>398</v>
      </c>
      <c r="E673" s="3">
        <v>310</v>
      </c>
    </row>
    <row r="674" spans="1:9" x14ac:dyDescent="0.2">
      <c r="A674" s="3">
        <v>574</v>
      </c>
      <c r="B674" s="3">
        <v>89644</v>
      </c>
      <c r="C674" s="3" t="s">
        <v>399</v>
      </c>
      <c r="D674" s="3" t="s">
        <v>399</v>
      </c>
      <c r="E674" s="3">
        <v>307</v>
      </c>
    </row>
    <row r="675" spans="1:9" x14ac:dyDescent="0.2">
      <c r="A675" s="3">
        <v>924</v>
      </c>
      <c r="B675" s="3">
        <v>92824</v>
      </c>
      <c r="C675" s="3" t="s">
        <v>400</v>
      </c>
      <c r="D675" s="3" t="s">
        <v>400</v>
      </c>
      <c r="E675" s="3">
        <v>328</v>
      </c>
    </row>
    <row r="676" spans="1:9" x14ac:dyDescent="0.2">
      <c r="A676" s="3">
        <v>274</v>
      </c>
      <c r="B676" s="3">
        <v>154780</v>
      </c>
      <c r="C676" s="3" t="s">
        <v>401</v>
      </c>
      <c r="D676" s="3" t="s">
        <v>401</v>
      </c>
      <c r="E676" s="3">
        <v>545</v>
      </c>
    </row>
    <row r="677" spans="1:9" x14ac:dyDescent="0.2">
      <c r="A677" s="3">
        <v>624</v>
      </c>
      <c r="B677" s="3">
        <v>176092</v>
      </c>
      <c r="C677" s="3" t="s">
        <v>402</v>
      </c>
      <c r="D677" s="3" t="s">
        <v>402</v>
      </c>
      <c r="E677" s="3">
        <v>662</v>
      </c>
    </row>
    <row r="678" spans="1:9" x14ac:dyDescent="0.2">
      <c r="A678" s="3">
        <v>974</v>
      </c>
      <c r="B678" s="3">
        <v>125935</v>
      </c>
      <c r="C678" s="3" t="s">
        <v>403</v>
      </c>
      <c r="D678" s="3" t="s">
        <v>403</v>
      </c>
      <c r="E678" s="3">
        <v>445</v>
      </c>
    </row>
    <row r="679" spans="1:9" x14ac:dyDescent="0.2">
      <c r="A679" s="3">
        <v>324</v>
      </c>
      <c r="B679" s="3">
        <v>123600</v>
      </c>
      <c r="C679" s="3" t="s">
        <v>404</v>
      </c>
      <c r="D679" s="3" t="s">
        <v>404</v>
      </c>
      <c r="E679" s="3">
        <v>400</v>
      </c>
    </row>
    <row r="680" spans="1:9" x14ac:dyDescent="0.2">
      <c r="A680" s="3">
        <v>674</v>
      </c>
      <c r="B680" s="3">
        <v>118776</v>
      </c>
      <c r="C680" s="3" t="s">
        <v>405</v>
      </c>
      <c r="D680" s="3" t="s">
        <v>405</v>
      </c>
      <c r="E680" s="3">
        <v>392</v>
      </c>
    </row>
    <row r="681" spans="1:9" x14ac:dyDescent="0.2">
      <c r="A681" s="3">
        <v>24</v>
      </c>
      <c r="B681" s="3">
        <v>116800</v>
      </c>
      <c r="C681" s="3" t="s">
        <v>406</v>
      </c>
      <c r="D681" s="3" t="s">
        <v>406</v>
      </c>
      <c r="E681" s="3">
        <v>400</v>
      </c>
    </row>
    <row r="682" spans="1:9" x14ac:dyDescent="0.2">
      <c r="A682" s="3">
        <v>374</v>
      </c>
      <c r="B682" s="3">
        <v>89698</v>
      </c>
      <c r="C682" s="3" t="s">
        <v>407</v>
      </c>
      <c r="D682" s="3" t="s">
        <v>407</v>
      </c>
      <c r="E682" s="3">
        <v>298</v>
      </c>
      <c r="G682" s="5">
        <v>44862</v>
      </c>
      <c r="H682" s="4">
        <v>0.68263888888888891</v>
      </c>
      <c r="I682" s="3" t="s">
        <v>408</v>
      </c>
    </row>
    <row r="683" spans="1:9" x14ac:dyDescent="0.2">
      <c r="A683" s="3">
        <v>638</v>
      </c>
      <c r="B683" s="3">
        <v>-284</v>
      </c>
      <c r="C683" s="3" t="s">
        <v>206</v>
      </c>
      <c r="D683" s="3" t="s">
        <v>206</v>
      </c>
      <c r="E683" s="3">
        <v>142</v>
      </c>
    </row>
    <row r="684" spans="1:9" x14ac:dyDescent="0.2">
      <c r="A684" s="3">
        <v>737</v>
      </c>
      <c r="B684" s="3">
        <v>-1846</v>
      </c>
      <c r="C684" s="3" t="s">
        <v>208</v>
      </c>
      <c r="D684" s="3" t="s">
        <v>208</v>
      </c>
      <c r="E684" s="3">
        <v>142</v>
      </c>
    </row>
    <row r="685" spans="1:9" x14ac:dyDescent="0.2">
      <c r="A685" s="3">
        <v>380</v>
      </c>
      <c r="B685" s="3">
        <v>-852</v>
      </c>
      <c r="C685" s="3" t="s">
        <v>210</v>
      </c>
      <c r="D685" s="3" t="s">
        <v>210</v>
      </c>
      <c r="E685" s="3">
        <v>142</v>
      </c>
    </row>
    <row r="686" spans="1:9" x14ac:dyDescent="0.2">
      <c r="A686" s="3">
        <v>480</v>
      </c>
      <c r="B686" s="3">
        <v>-1704</v>
      </c>
      <c r="C686" s="3" t="s">
        <v>211</v>
      </c>
      <c r="D686" s="3" t="s">
        <v>211</v>
      </c>
      <c r="E686" s="3">
        <v>142</v>
      </c>
    </row>
    <row r="687" spans="1:9" x14ac:dyDescent="0.2">
      <c r="A687" s="3">
        <v>580</v>
      </c>
      <c r="B687" s="3">
        <v>-1562</v>
      </c>
      <c r="C687" s="3" t="s">
        <v>212</v>
      </c>
      <c r="D687" s="3" t="s">
        <v>212</v>
      </c>
      <c r="E687" s="3">
        <v>142</v>
      </c>
    </row>
    <row r="688" spans="1:9" x14ac:dyDescent="0.2">
      <c r="A688" s="3">
        <v>680</v>
      </c>
      <c r="B688" s="3">
        <v>-1846</v>
      </c>
      <c r="C688" s="3" t="s">
        <v>213</v>
      </c>
      <c r="D688" s="3" t="s">
        <v>213</v>
      </c>
      <c r="E688" s="3">
        <v>142</v>
      </c>
    </row>
    <row r="689" spans="1:5" x14ac:dyDescent="0.2">
      <c r="A689" s="3">
        <v>780</v>
      </c>
      <c r="B689" s="3">
        <v>-1846</v>
      </c>
      <c r="C689" s="3" t="s">
        <v>214</v>
      </c>
      <c r="D689" s="3" t="s">
        <v>214</v>
      </c>
      <c r="E689" s="3">
        <v>142</v>
      </c>
    </row>
    <row r="690" spans="1:5" x14ac:dyDescent="0.2">
      <c r="A690" s="3">
        <v>880</v>
      </c>
      <c r="B690" s="3">
        <v>-1846</v>
      </c>
      <c r="C690" s="3" t="s">
        <v>215</v>
      </c>
      <c r="D690" s="3" t="s">
        <v>215</v>
      </c>
      <c r="E690" s="3">
        <v>142</v>
      </c>
    </row>
    <row r="691" spans="1:5" x14ac:dyDescent="0.2">
      <c r="A691" s="3">
        <v>980</v>
      </c>
      <c r="B691" s="3">
        <v>-1872</v>
      </c>
      <c r="C691" s="3" t="s">
        <v>216</v>
      </c>
      <c r="D691" s="3" t="s">
        <v>216</v>
      </c>
      <c r="E691" s="3">
        <v>144</v>
      </c>
    </row>
    <row r="692" spans="1:5" x14ac:dyDescent="0.2">
      <c r="A692" s="3">
        <v>80</v>
      </c>
      <c r="B692" s="3">
        <v>-1846</v>
      </c>
      <c r="C692" s="3" t="s">
        <v>217</v>
      </c>
      <c r="D692" s="3" t="s">
        <v>217</v>
      </c>
      <c r="E692" s="3">
        <v>142</v>
      </c>
    </row>
    <row r="693" spans="1:5" x14ac:dyDescent="0.2">
      <c r="A693" s="3">
        <v>180</v>
      </c>
      <c r="B693" s="3">
        <v>-1562</v>
      </c>
      <c r="C693" s="3" t="s">
        <v>218</v>
      </c>
      <c r="D693" s="3" t="s">
        <v>218</v>
      </c>
      <c r="E693" s="3">
        <v>142</v>
      </c>
    </row>
    <row r="694" spans="1:5" x14ac:dyDescent="0.2">
      <c r="A694" s="3">
        <v>280</v>
      </c>
      <c r="B694" s="3">
        <v>-1846</v>
      </c>
      <c r="C694" s="3" t="s">
        <v>219</v>
      </c>
      <c r="D694" s="3" t="s">
        <v>219</v>
      </c>
      <c r="E694" s="3">
        <v>142</v>
      </c>
    </row>
    <row r="695" spans="1:5" x14ac:dyDescent="0.2">
      <c r="A695" s="3">
        <v>380</v>
      </c>
      <c r="B695" s="3">
        <v>-1988</v>
      </c>
      <c r="C695" s="3" t="s">
        <v>220</v>
      </c>
      <c r="D695" s="3" t="s">
        <v>220</v>
      </c>
      <c r="E695" s="3">
        <v>142</v>
      </c>
    </row>
    <row r="696" spans="1:5" x14ac:dyDescent="0.2">
      <c r="A696" s="3">
        <v>480</v>
      </c>
      <c r="B696" s="3">
        <v>-426</v>
      </c>
      <c r="C696" s="3" t="s">
        <v>221</v>
      </c>
      <c r="D696" s="3" t="s">
        <v>221</v>
      </c>
      <c r="E696" s="3">
        <v>142</v>
      </c>
    </row>
    <row r="697" spans="1:5" x14ac:dyDescent="0.2">
      <c r="A697" s="3">
        <v>580</v>
      </c>
      <c r="B697" s="3">
        <v>-852</v>
      </c>
      <c r="C697" s="3" t="s">
        <v>222</v>
      </c>
      <c r="D697" s="3" t="s">
        <v>222</v>
      </c>
      <c r="E697" s="3">
        <v>142</v>
      </c>
    </row>
    <row r="698" spans="1:5" x14ac:dyDescent="0.2">
      <c r="A698" s="3">
        <v>680</v>
      </c>
      <c r="B698" s="3">
        <v>-715</v>
      </c>
      <c r="C698" s="3" t="s">
        <v>223</v>
      </c>
      <c r="D698" s="3" t="s">
        <v>223</v>
      </c>
      <c r="E698" s="3">
        <v>143</v>
      </c>
    </row>
    <row r="699" spans="1:5" x14ac:dyDescent="0.2">
      <c r="A699" s="3">
        <v>780</v>
      </c>
      <c r="B699" s="3">
        <v>-568</v>
      </c>
      <c r="C699" s="3" t="s">
        <v>224</v>
      </c>
      <c r="D699" s="3" t="s">
        <v>224</v>
      </c>
      <c r="E699" s="3">
        <v>142</v>
      </c>
    </row>
    <row r="700" spans="1:5" x14ac:dyDescent="0.2">
      <c r="A700" s="3">
        <v>880</v>
      </c>
      <c r="B700" s="3">
        <v>-568</v>
      </c>
      <c r="C700" s="3" t="s">
        <v>225</v>
      </c>
      <c r="D700" s="3" t="s">
        <v>225</v>
      </c>
      <c r="E700" s="3">
        <v>142</v>
      </c>
    </row>
    <row r="701" spans="1:5" x14ac:dyDescent="0.2">
      <c r="A701" s="3">
        <v>980</v>
      </c>
      <c r="B701" s="3">
        <v>0</v>
      </c>
      <c r="C701" s="3" t="s">
        <v>226</v>
      </c>
      <c r="D701" s="3" t="s">
        <v>226</v>
      </c>
      <c r="E701" s="3">
        <v>145</v>
      </c>
    </row>
    <row r="702" spans="1:5" x14ac:dyDescent="0.2">
      <c r="A702" s="3">
        <v>81</v>
      </c>
      <c r="B702" s="3">
        <v>-284</v>
      </c>
      <c r="C702" s="3" t="s">
        <v>227</v>
      </c>
      <c r="D702" s="3" t="s">
        <v>227</v>
      </c>
      <c r="E702" s="3">
        <v>142</v>
      </c>
    </row>
    <row r="703" spans="1:5" x14ac:dyDescent="0.2">
      <c r="A703" s="3">
        <v>181</v>
      </c>
      <c r="B703" s="3">
        <v>0</v>
      </c>
      <c r="C703" s="3" t="s">
        <v>228</v>
      </c>
      <c r="D703" s="3" t="s">
        <v>228</v>
      </c>
      <c r="E703" s="3">
        <v>142</v>
      </c>
    </row>
    <row r="704" spans="1:5" x14ac:dyDescent="0.2">
      <c r="A704" s="3">
        <v>281</v>
      </c>
      <c r="B704" s="3">
        <v>142</v>
      </c>
      <c r="C704" s="3" t="s">
        <v>229</v>
      </c>
      <c r="D704" s="3" t="s">
        <v>229</v>
      </c>
      <c r="E704" s="3">
        <v>142</v>
      </c>
    </row>
    <row r="705" spans="1:5" x14ac:dyDescent="0.2">
      <c r="A705" s="3">
        <v>381</v>
      </c>
      <c r="B705" s="3">
        <v>0</v>
      </c>
      <c r="C705" s="3" t="s">
        <v>230</v>
      </c>
      <c r="D705" s="3" t="s">
        <v>230</v>
      </c>
      <c r="E705" s="3">
        <v>155</v>
      </c>
    </row>
    <row r="706" spans="1:5" x14ac:dyDescent="0.2">
      <c r="A706" s="3">
        <v>481</v>
      </c>
      <c r="B706" s="3">
        <v>284</v>
      </c>
      <c r="C706" s="3" t="s">
        <v>231</v>
      </c>
      <c r="D706" s="3" t="s">
        <v>231</v>
      </c>
      <c r="E706" s="3">
        <v>142</v>
      </c>
    </row>
    <row r="707" spans="1:5" x14ac:dyDescent="0.2">
      <c r="A707" s="3">
        <v>581</v>
      </c>
      <c r="B707" s="3">
        <v>426</v>
      </c>
      <c r="C707" s="3" t="s">
        <v>232</v>
      </c>
      <c r="D707" s="3" t="s">
        <v>232</v>
      </c>
      <c r="E707" s="3">
        <v>142</v>
      </c>
    </row>
    <row r="708" spans="1:5" x14ac:dyDescent="0.2">
      <c r="A708" s="3">
        <v>681</v>
      </c>
      <c r="B708" s="3">
        <v>994</v>
      </c>
      <c r="C708" s="3" t="s">
        <v>233</v>
      </c>
      <c r="D708" s="3" t="s">
        <v>233</v>
      </c>
      <c r="E708" s="3">
        <v>142</v>
      </c>
    </row>
    <row r="709" spans="1:5" x14ac:dyDescent="0.2">
      <c r="A709" s="3">
        <v>781</v>
      </c>
      <c r="B709" s="3">
        <v>1136</v>
      </c>
      <c r="C709" s="3" t="s">
        <v>234</v>
      </c>
      <c r="D709" s="3" t="s">
        <v>234</v>
      </c>
      <c r="E709" s="3">
        <v>142</v>
      </c>
    </row>
    <row r="710" spans="1:5" x14ac:dyDescent="0.2">
      <c r="A710" s="3">
        <v>881</v>
      </c>
      <c r="B710" s="3">
        <v>1420</v>
      </c>
      <c r="C710" s="3" t="s">
        <v>235</v>
      </c>
      <c r="D710" s="3" t="s">
        <v>235</v>
      </c>
      <c r="E710" s="3">
        <v>142</v>
      </c>
    </row>
    <row r="711" spans="1:5" x14ac:dyDescent="0.2">
      <c r="A711" s="3">
        <v>981</v>
      </c>
      <c r="B711" s="3">
        <v>1136</v>
      </c>
      <c r="C711" s="3" t="s">
        <v>236</v>
      </c>
      <c r="D711" s="3" t="s">
        <v>236</v>
      </c>
      <c r="E711" s="3">
        <v>142</v>
      </c>
    </row>
    <row r="712" spans="1:5" x14ac:dyDescent="0.2">
      <c r="A712" s="3">
        <v>81</v>
      </c>
      <c r="B712" s="3">
        <v>1278</v>
      </c>
      <c r="C712" s="3" t="s">
        <v>237</v>
      </c>
      <c r="D712" s="3" t="s">
        <v>237</v>
      </c>
      <c r="E712" s="3">
        <v>142</v>
      </c>
    </row>
    <row r="713" spans="1:5" x14ac:dyDescent="0.2">
      <c r="A713" s="3">
        <v>181</v>
      </c>
      <c r="B713" s="3">
        <v>2272</v>
      </c>
      <c r="C713" s="3" t="s">
        <v>238</v>
      </c>
      <c r="D713" s="3" t="s">
        <v>238</v>
      </c>
      <c r="E713" s="3">
        <v>142</v>
      </c>
    </row>
    <row r="714" spans="1:5" x14ac:dyDescent="0.2">
      <c r="A714" s="3">
        <v>281</v>
      </c>
      <c r="B714" s="3">
        <v>1846</v>
      </c>
      <c r="C714" s="3" t="s">
        <v>239</v>
      </c>
      <c r="D714" s="3" t="s">
        <v>239</v>
      </c>
      <c r="E714" s="3">
        <v>142</v>
      </c>
    </row>
    <row r="715" spans="1:5" x14ac:dyDescent="0.2">
      <c r="A715" s="3">
        <v>381</v>
      </c>
      <c r="B715" s="3">
        <v>1846</v>
      </c>
      <c r="C715" s="3" t="s">
        <v>240</v>
      </c>
      <c r="D715" s="3" t="s">
        <v>240</v>
      </c>
      <c r="E715" s="3">
        <v>142</v>
      </c>
    </row>
    <row r="716" spans="1:5" x14ac:dyDescent="0.2">
      <c r="A716" s="3">
        <v>481</v>
      </c>
      <c r="B716" s="3">
        <v>2016</v>
      </c>
      <c r="C716" s="3" t="s">
        <v>241</v>
      </c>
      <c r="D716" s="3" t="s">
        <v>241</v>
      </c>
      <c r="E716" s="3">
        <v>144</v>
      </c>
    </row>
    <row r="717" spans="1:5" x14ac:dyDescent="0.2">
      <c r="A717" s="3">
        <v>581</v>
      </c>
      <c r="B717" s="3">
        <v>2584</v>
      </c>
      <c r="C717" s="3" t="s">
        <v>242</v>
      </c>
      <c r="D717" s="3" t="s">
        <v>242</v>
      </c>
      <c r="E717" s="3">
        <v>152</v>
      </c>
    </row>
    <row r="718" spans="1:5" x14ac:dyDescent="0.2">
      <c r="A718" s="3">
        <v>681</v>
      </c>
      <c r="B718" s="3">
        <v>3312</v>
      </c>
      <c r="C718" s="3" t="s">
        <v>243</v>
      </c>
      <c r="D718" s="3" t="s">
        <v>243</v>
      </c>
      <c r="E718" s="3">
        <v>144</v>
      </c>
    </row>
    <row r="719" spans="1:5" x14ac:dyDescent="0.2">
      <c r="A719" s="3">
        <v>781</v>
      </c>
      <c r="B719" s="3">
        <v>5254</v>
      </c>
      <c r="C719" s="3" t="s">
        <v>244</v>
      </c>
      <c r="D719" s="3" t="s">
        <v>244</v>
      </c>
      <c r="E719" s="3">
        <v>142</v>
      </c>
    </row>
    <row r="720" spans="1:5" x14ac:dyDescent="0.2">
      <c r="A720" s="3">
        <v>881</v>
      </c>
      <c r="B720" s="3">
        <v>5184</v>
      </c>
      <c r="C720" s="3" t="s">
        <v>245</v>
      </c>
      <c r="D720" s="3" t="s">
        <v>245</v>
      </c>
      <c r="E720" s="3">
        <v>144</v>
      </c>
    </row>
    <row r="721" spans="1:17" x14ac:dyDescent="0.2">
      <c r="A721" s="3">
        <v>981</v>
      </c>
      <c r="B721" s="3">
        <v>5112</v>
      </c>
      <c r="C721" s="3" t="s">
        <v>246</v>
      </c>
      <c r="D721" s="3" t="s">
        <v>246</v>
      </c>
      <c r="E721" s="3">
        <v>142</v>
      </c>
    </row>
    <row r="722" spans="1:17" x14ac:dyDescent="0.2">
      <c r="A722" s="3">
        <v>81</v>
      </c>
      <c r="B722" s="3">
        <v>5964</v>
      </c>
      <c r="C722" s="3" t="s">
        <v>247</v>
      </c>
      <c r="D722" s="3" t="s">
        <v>247</v>
      </c>
      <c r="E722" s="3">
        <v>142</v>
      </c>
    </row>
    <row r="723" spans="1:17" x14ac:dyDescent="0.2">
      <c r="A723" s="3">
        <v>181</v>
      </c>
      <c r="B723" s="3">
        <v>6248</v>
      </c>
      <c r="C723" s="3" t="s">
        <v>248</v>
      </c>
      <c r="D723" s="3" t="s">
        <v>248</v>
      </c>
      <c r="E723" s="3">
        <v>142</v>
      </c>
    </row>
    <row r="724" spans="1:17" x14ac:dyDescent="0.2">
      <c r="A724" s="3">
        <v>281</v>
      </c>
      <c r="B724" s="3">
        <v>5680</v>
      </c>
      <c r="C724" s="3" t="s">
        <v>249</v>
      </c>
      <c r="D724" s="3" t="s">
        <v>249</v>
      </c>
      <c r="E724" s="3">
        <v>142</v>
      </c>
    </row>
    <row r="725" spans="1:17" x14ac:dyDescent="0.2">
      <c r="A725" s="3">
        <v>381</v>
      </c>
      <c r="B725" s="3">
        <v>5254</v>
      </c>
      <c r="C725" s="3" t="s">
        <v>250</v>
      </c>
      <c r="D725" s="3" t="s">
        <v>250</v>
      </c>
      <c r="E725" s="3">
        <v>142</v>
      </c>
    </row>
    <row r="726" spans="1:17" x14ac:dyDescent="0.2">
      <c r="A726" s="3">
        <v>481</v>
      </c>
      <c r="B726" s="3">
        <v>5396</v>
      </c>
      <c r="C726" s="3" t="s">
        <v>251</v>
      </c>
      <c r="D726" s="3" t="s">
        <v>251</v>
      </c>
      <c r="E726" s="3">
        <v>142</v>
      </c>
    </row>
    <row r="727" spans="1:17" x14ac:dyDescent="0.2">
      <c r="A727" s="3">
        <v>581</v>
      </c>
      <c r="B727" s="3">
        <v>5680</v>
      </c>
      <c r="C727" s="3" t="s">
        <v>252</v>
      </c>
      <c r="D727" s="3" t="s">
        <v>252</v>
      </c>
      <c r="E727" s="3">
        <v>142</v>
      </c>
    </row>
    <row r="728" spans="1:17" x14ac:dyDescent="0.2">
      <c r="A728" s="3">
        <v>681</v>
      </c>
      <c r="B728" s="3">
        <v>5538</v>
      </c>
      <c r="C728" s="3" t="s">
        <v>253</v>
      </c>
      <c r="D728" s="3" t="s">
        <v>253</v>
      </c>
      <c r="E728" s="3">
        <v>142</v>
      </c>
      <c r="H728" s="3" t="s">
        <v>409</v>
      </c>
      <c r="L728" s="3" t="s">
        <v>410</v>
      </c>
      <c r="N728" s="3" t="s">
        <v>411</v>
      </c>
      <c r="Q728" s="3" t="s">
        <v>412</v>
      </c>
    </row>
    <row r="729" spans="1:17" x14ac:dyDescent="0.2">
      <c r="A729" s="3" t="s">
        <v>180</v>
      </c>
      <c r="B729" s="3" t="s">
        <v>413</v>
      </c>
      <c r="C729" s="3" t="s">
        <v>414</v>
      </c>
      <c r="D729" s="3" t="s">
        <v>205</v>
      </c>
      <c r="E729" s="3" t="s">
        <v>415</v>
      </c>
      <c r="H729" s="3" t="s">
        <v>416</v>
      </c>
    </row>
    <row r="730" spans="1:17" x14ac:dyDescent="0.2">
      <c r="A730" s="3" t="s">
        <v>417</v>
      </c>
      <c r="B730" s="3" t="s">
        <v>418</v>
      </c>
      <c r="C730" s="3" t="s">
        <v>205</v>
      </c>
      <c r="D730" s="3" t="s">
        <v>205</v>
      </c>
      <c r="E730" s="3" t="s">
        <v>415</v>
      </c>
      <c r="H730" s="3" t="s">
        <v>419</v>
      </c>
    </row>
    <row r="731" spans="1:17" x14ac:dyDescent="0.2">
      <c r="A731" s="3" t="s">
        <v>420</v>
      </c>
      <c r="B731" s="3" t="s">
        <v>421</v>
      </c>
      <c r="C731" s="3" t="s">
        <v>414</v>
      </c>
      <c r="D731" s="3" t="s">
        <v>205</v>
      </c>
      <c r="E731" s="3" t="s">
        <v>415</v>
      </c>
    </row>
    <row r="732" spans="1:17" x14ac:dyDescent="0.2">
      <c r="A732" s="3" t="s">
        <v>422</v>
      </c>
      <c r="B732" s="3" t="s">
        <v>421</v>
      </c>
      <c r="C732" s="3" t="s">
        <v>205</v>
      </c>
      <c r="D732" s="3" t="s">
        <v>205</v>
      </c>
      <c r="E732" s="3" t="s">
        <v>415</v>
      </c>
    </row>
    <row r="733" spans="1:17" x14ac:dyDescent="0.2">
      <c r="A733" s="3" t="s">
        <v>423</v>
      </c>
      <c r="B733" s="3" t="s">
        <v>418</v>
      </c>
      <c r="C733" s="3" t="s">
        <v>208</v>
      </c>
      <c r="D733" s="3" t="s">
        <v>205</v>
      </c>
      <c r="E733" s="3" t="s">
        <v>415</v>
      </c>
      <c r="I733" s="3">
        <v>-2414</v>
      </c>
      <c r="J733" s="6">
        <f t="shared" ref="J733:J1129" si="0">K733+(0.01*L733)</f>
        <v>0</v>
      </c>
      <c r="K733" s="3">
        <v>0</v>
      </c>
      <c r="L733" s="3">
        <v>0</v>
      </c>
      <c r="N733">
        <f>J733*1000</f>
        <v>0</v>
      </c>
    </row>
    <row r="734" spans="1:17" x14ac:dyDescent="0.2">
      <c r="A734" s="3" t="s">
        <v>424</v>
      </c>
      <c r="B734" s="3" t="s">
        <v>418</v>
      </c>
      <c r="C734" s="3" t="s">
        <v>211</v>
      </c>
      <c r="D734" s="3" t="s">
        <v>205</v>
      </c>
      <c r="E734" s="3" t="s">
        <v>415</v>
      </c>
      <c r="I734" s="3">
        <v>-2130</v>
      </c>
      <c r="J734" s="6">
        <f t="shared" si="0"/>
        <v>0.5</v>
      </c>
      <c r="K734" s="3">
        <v>0</v>
      </c>
      <c r="L734" s="3">
        <v>50</v>
      </c>
      <c r="N734">
        <f t="shared" ref="N734:N797" si="1">J734*1000</f>
        <v>500</v>
      </c>
    </row>
    <row r="735" spans="1:17" x14ac:dyDescent="0.2">
      <c r="A735" s="3" t="s">
        <v>425</v>
      </c>
      <c r="B735" s="3" t="s">
        <v>418</v>
      </c>
      <c r="C735" s="3" t="s">
        <v>213</v>
      </c>
      <c r="D735" s="3" t="s">
        <v>205</v>
      </c>
      <c r="E735" s="3" t="s">
        <v>415</v>
      </c>
      <c r="I735" s="3">
        <v>-2130</v>
      </c>
      <c r="J735" s="6">
        <f t="shared" si="0"/>
        <v>1</v>
      </c>
      <c r="K735" s="3">
        <v>1</v>
      </c>
      <c r="L735" s="3">
        <v>0</v>
      </c>
      <c r="N735">
        <f t="shared" si="1"/>
        <v>1000</v>
      </c>
    </row>
    <row r="736" spans="1:17" x14ac:dyDescent="0.2">
      <c r="A736" s="3" t="s">
        <v>426</v>
      </c>
      <c r="B736" s="3" t="s">
        <v>421</v>
      </c>
      <c r="C736" s="3" t="s">
        <v>211</v>
      </c>
      <c r="D736" s="3" t="s">
        <v>205</v>
      </c>
      <c r="E736" s="3" t="s">
        <v>415</v>
      </c>
      <c r="I736" s="3">
        <v>-2130</v>
      </c>
      <c r="J736" s="6">
        <f t="shared" si="0"/>
        <v>1.5</v>
      </c>
      <c r="K736" s="3">
        <v>1</v>
      </c>
      <c r="L736" s="3">
        <v>50</v>
      </c>
      <c r="N736">
        <f t="shared" si="1"/>
        <v>1500</v>
      </c>
    </row>
    <row r="737" spans="1:14" x14ac:dyDescent="0.2">
      <c r="A737" s="3" t="s">
        <v>427</v>
      </c>
      <c r="B737" s="3" t="s">
        <v>428</v>
      </c>
      <c r="C737" s="3" t="s">
        <v>213</v>
      </c>
      <c r="D737" s="3" t="s">
        <v>205</v>
      </c>
      <c r="E737" s="3" t="s">
        <v>415</v>
      </c>
      <c r="I737" s="3">
        <v>-2414</v>
      </c>
      <c r="J737" s="6">
        <f t="shared" si="0"/>
        <v>1</v>
      </c>
      <c r="K737" s="3">
        <v>1</v>
      </c>
      <c r="L737" s="3">
        <v>0</v>
      </c>
      <c r="N737">
        <f t="shared" si="1"/>
        <v>1000</v>
      </c>
    </row>
    <row r="738" spans="1:14" x14ac:dyDescent="0.2">
      <c r="A738" s="3" t="s">
        <v>429</v>
      </c>
      <c r="B738" s="3" t="s">
        <v>421</v>
      </c>
      <c r="C738" s="3" t="s">
        <v>215</v>
      </c>
      <c r="D738" s="3" t="s">
        <v>205</v>
      </c>
      <c r="E738" s="3" t="s">
        <v>415</v>
      </c>
      <c r="I738" s="3">
        <v>-2556</v>
      </c>
      <c r="J738" s="6">
        <f t="shared" si="0"/>
        <v>1.5</v>
      </c>
      <c r="K738" s="3">
        <v>1</v>
      </c>
      <c r="L738" s="3">
        <v>50</v>
      </c>
      <c r="N738">
        <f t="shared" si="1"/>
        <v>1500</v>
      </c>
    </row>
    <row r="739" spans="1:14" x14ac:dyDescent="0.2">
      <c r="A739" s="3" t="s">
        <v>180</v>
      </c>
      <c r="B739" s="3" t="s">
        <v>430</v>
      </c>
      <c r="C739" s="3" t="s">
        <v>217</v>
      </c>
      <c r="D739" s="3" t="s">
        <v>205</v>
      </c>
      <c r="E739" s="3" t="s">
        <v>415</v>
      </c>
      <c r="I739" s="3">
        <v>-2414</v>
      </c>
      <c r="J739" s="6">
        <f t="shared" si="0"/>
        <v>2</v>
      </c>
      <c r="K739" s="3">
        <v>2</v>
      </c>
      <c r="L739" s="3">
        <v>0</v>
      </c>
      <c r="N739">
        <f t="shared" si="1"/>
        <v>2000</v>
      </c>
    </row>
    <row r="740" spans="1:14" x14ac:dyDescent="0.2">
      <c r="A740" s="3" t="s">
        <v>417</v>
      </c>
      <c r="B740" s="3" t="s">
        <v>431</v>
      </c>
      <c r="C740" s="3" t="s">
        <v>215</v>
      </c>
      <c r="D740" s="3" t="s">
        <v>205</v>
      </c>
      <c r="E740" s="3" t="s">
        <v>415</v>
      </c>
      <c r="I740" s="3">
        <v>-2272</v>
      </c>
      <c r="J740" s="6">
        <f t="shared" si="0"/>
        <v>2.5</v>
      </c>
      <c r="K740" s="3">
        <v>2</v>
      </c>
      <c r="L740" s="3">
        <v>50</v>
      </c>
      <c r="N740">
        <f t="shared" si="1"/>
        <v>2500</v>
      </c>
    </row>
    <row r="741" spans="1:14" x14ac:dyDescent="0.2">
      <c r="A741" s="3" t="s">
        <v>420</v>
      </c>
      <c r="B741" s="3" t="s">
        <v>421</v>
      </c>
      <c r="C741" s="3" t="s">
        <v>217</v>
      </c>
      <c r="D741" s="3" t="s">
        <v>205</v>
      </c>
      <c r="E741" s="3" t="s">
        <v>415</v>
      </c>
      <c r="I741" s="3">
        <v>-2698</v>
      </c>
      <c r="J741" s="6">
        <f t="shared" si="0"/>
        <v>2</v>
      </c>
      <c r="K741" s="3">
        <v>2</v>
      </c>
      <c r="L741" s="3">
        <v>0</v>
      </c>
      <c r="N741">
        <f t="shared" si="1"/>
        <v>2000</v>
      </c>
    </row>
    <row r="742" spans="1:14" x14ac:dyDescent="0.2">
      <c r="A742" s="3" t="s">
        <v>422</v>
      </c>
      <c r="B742" s="3" t="s">
        <v>421</v>
      </c>
      <c r="C742" s="3" t="s">
        <v>219</v>
      </c>
      <c r="D742" s="3" t="s">
        <v>205</v>
      </c>
      <c r="E742" s="3" t="s">
        <v>415</v>
      </c>
      <c r="I742" s="3">
        <v>-2414</v>
      </c>
      <c r="J742" s="6">
        <f t="shared" si="0"/>
        <v>2.5</v>
      </c>
      <c r="K742" s="3">
        <v>2</v>
      </c>
      <c r="L742" s="3">
        <v>50</v>
      </c>
      <c r="N742">
        <f t="shared" si="1"/>
        <v>2500</v>
      </c>
    </row>
    <row r="743" spans="1:14" x14ac:dyDescent="0.2">
      <c r="A743" s="3" t="s">
        <v>423</v>
      </c>
      <c r="B743" s="3" t="s">
        <v>421</v>
      </c>
      <c r="C743" s="3" t="s">
        <v>221</v>
      </c>
      <c r="D743" s="3" t="s">
        <v>205</v>
      </c>
      <c r="E743" s="3" t="s">
        <v>415</v>
      </c>
      <c r="I743" s="3">
        <v>-2414</v>
      </c>
      <c r="J743" s="6">
        <f t="shared" si="0"/>
        <v>3</v>
      </c>
      <c r="K743" s="3">
        <v>3</v>
      </c>
      <c r="L743" s="3">
        <v>0</v>
      </c>
      <c r="N743">
        <f t="shared" si="1"/>
        <v>3000</v>
      </c>
    </row>
    <row r="744" spans="1:14" x14ac:dyDescent="0.2">
      <c r="A744" s="3" t="s">
        <v>424</v>
      </c>
      <c r="B744" s="3" t="s">
        <v>432</v>
      </c>
      <c r="C744" s="3" t="s">
        <v>223</v>
      </c>
      <c r="D744" s="3" t="s">
        <v>205</v>
      </c>
      <c r="E744" s="3" t="s">
        <v>415</v>
      </c>
      <c r="I744" s="3">
        <v>-2414</v>
      </c>
      <c r="J744" s="6">
        <f t="shared" si="0"/>
        <v>3.5</v>
      </c>
      <c r="K744" s="3">
        <v>3</v>
      </c>
      <c r="L744" s="3">
        <v>50</v>
      </c>
      <c r="N744">
        <f t="shared" si="1"/>
        <v>3500</v>
      </c>
    </row>
    <row r="745" spans="1:14" x14ac:dyDescent="0.2">
      <c r="A745" s="3" t="s">
        <v>425</v>
      </c>
      <c r="B745" s="3" t="s">
        <v>433</v>
      </c>
      <c r="C745" s="3" t="s">
        <v>225</v>
      </c>
      <c r="D745" s="3" t="s">
        <v>205</v>
      </c>
      <c r="E745" s="3" t="s">
        <v>415</v>
      </c>
      <c r="I745" s="3">
        <v>-1562</v>
      </c>
      <c r="J745" s="6">
        <f t="shared" si="0"/>
        <v>4</v>
      </c>
      <c r="K745" s="3">
        <v>4</v>
      </c>
      <c r="L745" s="3">
        <v>0</v>
      </c>
      <c r="N745">
        <f t="shared" si="1"/>
        <v>4000</v>
      </c>
    </row>
    <row r="746" spans="1:14" x14ac:dyDescent="0.2">
      <c r="A746" s="3" t="s">
        <v>426</v>
      </c>
      <c r="B746" s="3" t="s">
        <v>434</v>
      </c>
      <c r="C746" s="3" t="s">
        <v>227</v>
      </c>
      <c r="D746" s="3" t="s">
        <v>205</v>
      </c>
      <c r="E746" s="3" t="s">
        <v>415</v>
      </c>
      <c r="I746" s="3">
        <v>-994</v>
      </c>
      <c r="J746" s="6">
        <f t="shared" si="0"/>
        <v>4.5</v>
      </c>
      <c r="K746" s="3">
        <v>4</v>
      </c>
      <c r="L746" s="3">
        <v>50</v>
      </c>
      <c r="N746">
        <f t="shared" si="1"/>
        <v>4500</v>
      </c>
    </row>
    <row r="747" spans="1:14" x14ac:dyDescent="0.2">
      <c r="A747" s="3" t="s">
        <v>427</v>
      </c>
      <c r="B747" s="3" t="s">
        <v>435</v>
      </c>
      <c r="C747" s="3" t="s">
        <v>229</v>
      </c>
      <c r="D747" s="3" t="s">
        <v>205</v>
      </c>
      <c r="E747" s="3" t="s">
        <v>415</v>
      </c>
      <c r="I747" s="3">
        <v>-852</v>
      </c>
      <c r="J747" s="6">
        <f t="shared" si="0"/>
        <v>5</v>
      </c>
      <c r="K747" s="3">
        <v>5</v>
      </c>
      <c r="L747" s="3">
        <v>0</v>
      </c>
      <c r="N747">
        <f t="shared" si="1"/>
        <v>5000</v>
      </c>
    </row>
    <row r="748" spans="1:14" x14ac:dyDescent="0.2">
      <c r="A748" s="3" t="s">
        <v>429</v>
      </c>
      <c r="B748" s="3" t="s">
        <v>435</v>
      </c>
      <c r="C748" s="3" t="s">
        <v>231</v>
      </c>
      <c r="D748" s="3" t="s">
        <v>205</v>
      </c>
      <c r="E748" s="3" t="s">
        <v>415</v>
      </c>
      <c r="I748" s="3">
        <v>-426</v>
      </c>
      <c r="J748" s="6">
        <f t="shared" si="0"/>
        <v>5.5</v>
      </c>
      <c r="K748" s="3">
        <v>5</v>
      </c>
      <c r="L748" s="3">
        <v>50</v>
      </c>
      <c r="N748">
        <f t="shared" si="1"/>
        <v>5500</v>
      </c>
    </row>
    <row r="749" spans="1:14" x14ac:dyDescent="0.2">
      <c r="A749" s="3" t="s">
        <v>180</v>
      </c>
      <c r="B749" s="3" t="s">
        <v>436</v>
      </c>
      <c r="C749" s="3" t="s">
        <v>233</v>
      </c>
      <c r="D749" s="3" t="s">
        <v>205</v>
      </c>
      <c r="E749" s="3" t="s">
        <v>437</v>
      </c>
      <c r="I749" s="3">
        <v>-426</v>
      </c>
      <c r="J749" s="6">
        <f t="shared" si="0"/>
        <v>6</v>
      </c>
      <c r="K749" s="3">
        <v>6</v>
      </c>
      <c r="L749" s="3">
        <v>0</v>
      </c>
      <c r="N749">
        <f t="shared" si="1"/>
        <v>6000</v>
      </c>
    </row>
    <row r="750" spans="1:14" x14ac:dyDescent="0.2">
      <c r="A750" s="3" t="s">
        <v>417</v>
      </c>
      <c r="B750" s="3" t="s">
        <v>415</v>
      </c>
      <c r="C750" s="3" t="s">
        <v>235</v>
      </c>
      <c r="D750" s="3" t="s">
        <v>205</v>
      </c>
      <c r="E750" s="3" t="s">
        <v>415</v>
      </c>
      <c r="I750" s="3">
        <v>-286</v>
      </c>
      <c r="J750" s="6">
        <f t="shared" si="0"/>
        <v>6.5</v>
      </c>
      <c r="K750" s="3">
        <v>6</v>
      </c>
      <c r="L750" s="3">
        <v>50</v>
      </c>
      <c r="N750">
        <f t="shared" si="1"/>
        <v>6500</v>
      </c>
    </row>
    <row r="751" spans="1:14" x14ac:dyDescent="0.2">
      <c r="A751" s="3" t="s">
        <v>420</v>
      </c>
      <c r="B751" s="3" t="s">
        <v>438</v>
      </c>
      <c r="C751" s="3" t="s">
        <v>237</v>
      </c>
      <c r="D751" s="3" t="s">
        <v>205</v>
      </c>
      <c r="E751" s="3" t="s">
        <v>415</v>
      </c>
      <c r="I751" s="3">
        <v>142</v>
      </c>
      <c r="J751" s="6">
        <f t="shared" si="0"/>
        <v>7</v>
      </c>
      <c r="K751" s="3">
        <v>7</v>
      </c>
      <c r="L751" s="3">
        <v>0</v>
      </c>
      <c r="N751">
        <f t="shared" si="1"/>
        <v>7000</v>
      </c>
    </row>
    <row r="752" spans="1:14" x14ac:dyDescent="0.2">
      <c r="A752" s="3" t="s">
        <v>422</v>
      </c>
      <c r="B752" s="3" t="s">
        <v>439</v>
      </c>
      <c r="C752" s="3" t="s">
        <v>239</v>
      </c>
      <c r="D752" s="3" t="s">
        <v>205</v>
      </c>
      <c r="E752" s="3" t="s">
        <v>415</v>
      </c>
      <c r="I752" s="3">
        <v>710</v>
      </c>
      <c r="J752" s="6">
        <f t="shared" si="0"/>
        <v>7.5</v>
      </c>
      <c r="K752" s="3">
        <v>7</v>
      </c>
      <c r="L752" s="3">
        <v>50</v>
      </c>
      <c r="N752">
        <f t="shared" si="1"/>
        <v>7500</v>
      </c>
    </row>
    <row r="753" spans="1:14" x14ac:dyDescent="0.2">
      <c r="A753" s="3" t="s">
        <v>440</v>
      </c>
      <c r="B753" s="3" t="s">
        <v>429</v>
      </c>
      <c r="C753" s="3" t="s">
        <v>237</v>
      </c>
      <c r="D753" s="3" t="s">
        <v>205</v>
      </c>
      <c r="E753" s="3" t="s">
        <v>415</v>
      </c>
      <c r="I753" s="3">
        <v>1136</v>
      </c>
      <c r="J753" s="6">
        <f t="shared" si="0"/>
        <v>8</v>
      </c>
      <c r="K753" s="3">
        <v>8</v>
      </c>
      <c r="L753" s="3">
        <v>0</v>
      </c>
      <c r="N753">
        <f t="shared" si="1"/>
        <v>8000</v>
      </c>
    </row>
    <row r="754" spans="1:14" x14ac:dyDescent="0.2">
      <c r="A754" s="3" t="s">
        <v>441</v>
      </c>
      <c r="B754" s="3" t="s">
        <v>439</v>
      </c>
      <c r="C754" s="3" t="s">
        <v>239</v>
      </c>
      <c r="D754" s="3" t="s">
        <v>205</v>
      </c>
      <c r="E754" s="3" t="s">
        <v>415</v>
      </c>
      <c r="I754" s="3">
        <v>994</v>
      </c>
      <c r="J754" s="6">
        <f t="shared" si="0"/>
        <v>7.5</v>
      </c>
      <c r="K754" s="3">
        <v>7</v>
      </c>
      <c r="L754" s="3">
        <v>50</v>
      </c>
      <c r="N754">
        <f t="shared" si="1"/>
        <v>7500</v>
      </c>
    </row>
    <row r="755" spans="1:14" x14ac:dyDescent="0.2">
      <c r="A755" s="3" t="s">
        <v>442</v>
      </c>
      <c r="B755" s="3" t="s">
        <v>443</v>
      </c>
      <c r="C755" s="3" t="s">
        <v>237</v>
      </c>
      <c r="D755" s="3" t="s">
        <v>205</v>
      </c>
      <c r="E755" s="3" t="s">
        <v>444</v>
      </c>
      <c r="I755" s="3">
        <v>1136</v>
      </c>
      <c r="J755" s="6">
        <f t="shared" si="0"/>
        <v>8</v>
      </c>
      <c r="K755" s="3">
        <v>8</v>
      </c>
      <c r="L755" s="3">
        <v>0</v>
      </c>
      <c r="N755">
        <f t="shared" si="1"/>
        <v>8000</v>
      </c>
    </row>
    <row r="756" spans="1:14" x14ac:dyDescent="0.2">
      <c r="A756" s="3" t="s">
        <v>445</v>
      </c>
      <c r="B756" s="3" t="s">
        <v>443</v>
      </c>
      <c r="C756" s="3" t="s">
        <v>235</v>
      </c>
      <c r="D756" s="3" t="s">
        <v>205</v>
      </c>
      <c r="E756" s="3" t="s">
        <v>444</v>
      </c>
      <c r="I756" s="3">
        <v>1022</v>
      </c>
      <c r="J756" s="6">
        <f t="shared" si="0"/>
        <v>7.5</v>
      </c>
      <c r="K756" s="3">
        <v>7</v>
      </c>
      <c r="L756" s="3">
        <v>50</v>
      </c>
      <c r="N756">
        <f t="shared" si="1"/>
        <v>7500</v>
      </c>
    </row>
    <row r="757" spans="1:14" x14ac:dyDescent="0.2">
      <c r="A757" s="3" t="s">
        <v>446</v>
      </c>
      <c r="B757" s="3" t="s">
        <v>438</v>
      </c>
      <c r="C757" s="3" t="s">
        <v>233</v>
      </c>
      <c r="D757" s="3" t="s">
        <v>205</v>
      </c>
      <c r="E757" s="3" t="s">
        <v>415</v>
      </c>
      <c r="I757" s="3">
        <v>1022</v>
      </c>
      <c r="J757" s="6">
        <f t="shared" si="0"/>
        <v>7</v>
      </c>
      <c r="K757" s="3">
        <v>7</v>
      </c>
      <c r="L757" s="3">
        <v>0</v>
      </c>
      <c r="N757">
        <f t="shared" si="1"/>
        <v>7000</v>
      </c>
    </row>
    <row r="758" spans="1:14" x14ac:dyDescent="0.2">
      <c r="A758" s="3" t="s">
        <v>447</v>
      </c>
      <c r="B758" s="3" t="s">
        <v>448</v>
      </c>
      <c r="C758" s="3" t="s">
        <v>231</v>
      </c>
      <c r="D758" s="3" t="s">
        <v>205</v>
      </c>
      <c r="E758" s="3" t="s">
        <v>415</v>
      </c>
      <c r="I758" s="3">
        <v>710</v>
      </c>
      <c r="J758" s="6">
        <f t="shared" si="0"/>
        <v>6.5</v>
      </c>
      <c r="K758" s="3">
        <v>6</v>
      </c>
      <c r="L758" s="3">
        <v>50</v>
      </c>
      <c r="N758">
        <f t="shared" si="1"/>
        <v>6500</v>
      </c>
    </row>
    <row r="759" spans="1:14" x14ac:dyDescent="0.2">
      <c r="A759" s="3" t="s">
        <v>184</v>
      </c>
      <c r="B759" s="3" t="s">
        <v>449</v>
      </c>
      <c r="C759" s="3" t="s">
        <v>229</v>
      </c>
      <c r="D759" s="3" t="s">
        <v>205</v>
      </c>
      <c r="E759" s="3" t="s">
        <v>450</v>
      </c>
      <c r="I759" s="3">
        <v>284</v>
      </c>
      <c r="J759" s="6">
        <f t="shared" si="0"/>
        <v>6</v>
      </c>
      <c r="K759" s="3">
        <v>6</v>
      </c>
      <c r="L759" s="3">
        <v>0</v>
      </c>
      <c r="N759">
        <f t="shared" si="1"/>
        <v>6000</v>
      </c>
    </row>
    <row r="760" spans="1:14" x14ac:dyDescent="0.2">
      <c r="A760" s="3" t="s">
        <v>451</v>
      </c>
      <c r="B760" s="3" t="s">
        <v>435</v>
      </c>
      <c r="C760" s="3" t="s">
        <v>227</v>
      </c>
      <c r="D760" s="3" t="s">
        <v>205</v>
      </c>
      <c r="E760" s="3" t="s">
        <v>415</v>
      </c>
      <c r="I760" s="3">
        <v>-149</v>
      </c>
      <c r="J760" s="6">
        <f t="shared" si="0"/>
        <v>5.5</v>
      </c>
      <c r="K760" s="3">
        <v>5</v>
      </c>
      <c r="L760" s="3">
        <v>50</v>
      </c>
      <c r="N760">
        <f t="shared" si="1"/>
        <v>5500</v>
      </c>
    </row>
    <row r="761" spans="1:14" x14ac:dyDescent="0.2">
      <c r="A761" s="3" t="s">
        <v>452</v>
      </c>
      <c r="B761" s="3" t="s">
        <v>453</v>
      </c>
      <c r="C761" s="3" t="s">
        <v>229</v>
      </c>
      <c r="D761" s="3" t="s">
        <v>205</v>
      </c>
      <c r="E761" s="3" t="s">
        <v>415</v>
      </c>
      <c r="I761" s="3">
        <v>-426</v>
      </c>
      <c r="J761" s="6">
        <f t="shared" si="0"/>
        <v>5</v>
      </c>
      <c r="K761" s="3">
        <v>5</v>
      </c>
      <c r="L761" s="3">
        <v>0</v>
      </c>
      <c r="N761">
        <f t="shared" si="1"/>
        <v>5000</v>
      </c>
    </row>
    <row r="762" spans="1:14" x14ac:dyDescent="0.2">
      <c r="A762" s="3" t="s">
        <v>454</v>
      </c>
      <c r="B762" s="3" t="s">
        <v>455</v>
      </c>
      <c r="C762" s="3" t="s">
        <v>227</v>
      </c>
      <c r="D762" s="3" t="s">
        <v>205</v>
      </c>
      <c r="E762" s="3" t="s">
        <v>437</v>
      </c>
      <c r="I762" s="3">
        <v>-284</v>
      </c>
      <c r="J762" s="6">
        <f t="shared" si="0"/>
        <v>5.5</v>
      </c>
      <c r="K762" s="3">
        <v>5</v>
      </c>
      <c r="L762" s="3">
        <v>50</v>
      </c>
      <c r="N762">
        <f t="shared" si="1"/>
        <v>5500</v>
      </c>
    </row>
    <row r="763" spans="1:14" x14ac:dyDescent="0.2">
      <c r="A763" s="3" t="s">
        <v>440</v>
      </c>
      <c r="B763" s="3" t="s">
        <v>455</v>
      </c>
      <c r="C763" s="3" t="s">
        <v>229</v>
      </c>
      <c r="D763" s="3" t="s">
        <v>205</v>
      </c>
      <c r="E763" s="3" t="s">
        <v>437</v>
      </c>
      <c r="I763" s="3">
        <v>-572</v>
      </c>
      <c r="J763" s="6">
        <f t="shared" si="0"/>
        <v>5</v>
      </c>
      <c r="K763" s="3">
        <v>5</v>
      </c>
      <c r="L763" s="3">
        <v>0</v>
      </c>
      <c r="N763">
        <f t="shared" si="1"/>
        <v>5000</v>
      </c>
    </row>
    <row r="764" spans="1:14" x14ac:dyDescent="0.2">
      <c r="A764" s="3" t="s">
        <v>441</v>
      </c>
      <c r="B764" s="3" t="s">
        <v>456</v>
      </c>
      <c r="C764" s="3" t="s">
        <v>231</v>
      </c>
      <c r="D764" s="3" t="s">
        <v>205</v>
      </c>
      <c r="E764" s="3" t="s">
        <v>415</v>
      </c>
      <c r="I764" s="3">
        <v>-572</v>
      </c>
      <c r="J764" s="6">
        <f t="shared" si="0"/>
        <v>5.5</v>
      </c>
      <c r="K764" s="3">
        <v>5</v>
      </c>
      <c r="L764" s="3">
        <v>50</v>
      </c>
      <c r="N764">
        <f t="shared" si="1"/>
        <v>5500</v>
      </c>
    </row>
    <row r="765" spans="1:14" x14ac:dyDescent="0.2">
      <c r="A765" s="3" t="s">
        <v>442</v>
      </c>
      <c r="B765" s="3" t="s">
        <v>457</v>
      </c>
      <c r="C765" s="3" t="s">
        <v>233</v>
      </c>
      <c r="D765" s="3" t="s">
        <v>205</v>
      </c>
      <c r="E765" s="3" t="s">
        <v>458</v>
      </c>
      <c r="I765" s="3">
        <v>-568</v>
      </c>
      <c r="J765" s="6">
        <f t="shared" si="0"/>
        <v>6</v>
      </c>
      <c r="K765" s="3">
        <v>6</v>
      </c>
      <c r="L765" s="3">
        <v>0</v>
      </c>
      <c r="N765">
        <f t="shared" si="1"/>
        <v>6000</v>
      </c>
    </row>
    <row r="766" spans="1:14" x14ac:dyDescent="0.2">
      <c r="A766" s="3" t="s">
        <v>445</v>
      </c>
      <c r="B766" s="3" t="s">
        <v>415</v>
      </c>
      <c r="C766" s="3" t="s">
        <v>235</v>
      </c>
      <c r="D766" s="3" t="s">
        <v>205</v>
      </c>
      <c r="E766" s="3" t="s">
        <v>415</v>
      </c>
      <c r="I766" s="3">
        <v>-155</v>
      </c>
      <c r="J766" s="6">
        <f t="shared" si="0"/>
        <v>6.5</v>
      </c>
      <c r="K766" s="3">
        <v>6</v>
      </c>
      <c r="L766" s="3">
        <v>50</v>
      </c>
      <c r="N766">
        <f t="shared" si="1"/>
        <v>6500</v>
      </c>
    </row>
    <row r="767" spans="1:14" x14ac:dyDescent="0.2">
      <c r="A767" s="3" t="s">
        <v>446</v>
      </c>
      <c r="B767" s="3" t="s">
        <v>459</v>
      </c>
      <c r="C767" s="3" t="s">
        <v>237</v>
      </c>
      <c r="D767" s="3" t="s">
        <v>205</v>
      </c>
      <c r="E767" s="3" t="s">
        <v>444</v>
      </c>
      <c r="I767" s="3">
        <v>142</v>
      </c>
      <c r="J767" s="6">
        <f t="shared" si="0"/>
        <v>7</v>
      </c>
      <c r="K767" s="3">
        <v>7</v>
      </c>
      <c r="L767" s="3">
        <v>0</v>
      </c>
      <c r="N767">
        <f t="shared" si="1"/>
        <v>7000</v>
      </c>
    </row>
    <row r="768" spans="1:14" x14ac:dyDescent="0.2">
      <c r="A768" s="3" t="s">
        <v>447</v>
      </c>
      <c r="B768" s="3" t="s">
        <v>460</v>
      </c>
      <c r="C768" s="3" t="s">
        <v>239</v>
      </c>
      <c r="D768" s="3" t="s">
        <v>205</v>
      </c>
      <c r="E768" s="3" t="s">
        <v>415</v>
      </c>
      <c r="I768" s="3">
        <v>1168</v>
      </c>
      <c r="J768" s="6">
        <f t="shared" si="0"/>
        <v>7.5</v>
      </c>
      <c r="K768" s="3">
        <v>7</v>
      </c>
      <c r="L768" s="3">
        <v>50</v>
      </c>
      <c r="N768">
        <f t="shared" si="1"/>
        <v>7500</v>
      </c>
    </row>
    <row r="769" spans="1:14" x14ac:dyDescent="0.2">
      <c r="A769" s="3" t="s">
        <v>184</v>
      </c>
      <c r="B769" s="3" t="s">
        <v>429</v>
      </c>
      <c r="C769" s="3" t="s">
        <v>237</v>
      </c>
      <c r="D769" s="3" t="s">
        <v>205</v>
      </c>
      <c r="E769" s="3" t="s">
        <v>415</v>
      </c>
      <c r="I769" s="3">
        <v>1420</v>
      </c>
      <c r="J769" s="6">
        <f t="shared" si="0"/>
        <v>8</v>
      </c>
      <c r="K769" s="3">
        <v>8</v>
      </c>
      <c r="L769" s="3">
        <v>0</v>
      </c>
      <c r="N769">
        <f t="shared" si="1"/>
        <v>8000</v>
      </c>
    </row>
    <row r="770" spans="1:14" x14ac:dyDescent="0.2">
      <c r="A770" s="3" t="s">
        <v>451</v>
      </c>
      <c r="B770" s="3" t="s">
        <v>461</v>
      </c>
      <c r="C770" s="3" t="s">
        <v>239</v>
      </c>
      <c r="D770" s="3" t="s">
        <v>205</v>
      </c>
      <c r="E770" s="3" t="s">
        <v>458</v>
      </c>
      <c r="I770" s="3">
        <v>994</v>
      </c>
      <c r="J770" s="6">
        <f t="shared" si="0"/>
        <v>7.5</v>
      </c>
      <c r="K770" s="3">
        <v>7</v>
      </c>
      <c r="L770" s="3">
        <v>50</v>
      </c>
      <c r="N770">
        <f t="shared" si="1"/>
        <v>7500</v>
      </c>
    </row>
    <row r="771" spans="1:14" x14ac:dyDescent="0.2">
      <c r="A771" s="3" t="s">
        <v>452</v>
      </c>
      <c r="B771" s="3" t="s">
        <v>462</v>
      </c>
      <c r="C771" s="3" t="s">
        <v>237</v>
      </c>
      <c r="D771" s="3" t="s">
        <v>205</v>
      </c>
      <c r="E771" s="3" t="s">
        <v>437</v>
      </c>
      <c r="I771" s="3">
        <v>1395</v>
      </c>
      <c r="J771" s="6">
        <f t="shared" si="0"/>
        <v>8</v>
      </c>
      <c r="K771" s="3">
        <v>8</v>
      </c>
      <c r="L771" s="3">
        <v>0</v>
      </c>
      <c r="N771">
        <f t="shared" si="1"/>
        <v>8000</v>
      </c>
    </row>
    <row r="772" spans="1:14" x14ac:dyDescent="0.2">
      <c r="A772" s="3" t="s">
        <v>454</v>
      </c>
      <c r="B772" s="3" t="s">
        <v>463</v>
      </c>
      <c r="C772" s="3" t="s">
        <v>235</v>
      </c>
      <c r="D772" s="3" t="s">
        <v>205</v>
      </c>
      <c r="E772" s="3" t="s">
        <v>464</v>
      </c>
      <c r="I772" s="3">
        <v>1144</v>
      </c>
      <c r="J772" s="6">
        <f t="shared" si="0"/>
        <v>7.5</v>
      </c>
      <c r="K772" s="3">
        <v>7</v>
      </c>
      <c r="L772" s="3">
        <v>50</v>
      </c>
      <c r="N772">
        <f t="shared" si="1"/>
        <v>7500</v>
      </c>
    </row>
    <row r="773" spans="1:14" x14ac:dyDescent="0.2">
      <c r="A773" s="3" t="s">
        <v>440</v>
      </c>
      <c r="B773" s="3" t="s">
        <v>438</v>
      </c>
      <c r="C773" s="3" t="s">
        <v>233</v>
      </c>
      <c r="D773" s="3" t="s">
        <v>205</v>
      </c>
      <c r="E773" s="3" t="s">
        <v>415</v>
      </c>
      <c r="I773" s="3">
        <v>1152</v>
      </c>
      <c r="J773" s="6">
        <f t="shared" si="0"/>
        <v>7</v>
      </c>
      <c r="K773" s="3">
        <v>7</v>
      </c>
      <c r="L773" s="3">
        <v>0</v>
      </c>
      <c r="N773">
        <f t="shared" si="1"/>
        <v>7000</v>
      </c>
    </row>
    <row r="774" spans="1:14" x14ac:dyDescent="0.2">
      <c r="A774" s="3" t="s">
        <v>441</v>
      </c>
      <c r="B774" s="3" t="s">
        <v>448</v>
      </c>
      <c r="C774" s="3" t="s">
        <v>231</v>
      </c>
      <c r="D774" s="3" t="s">
        <v>205</v>
      </c>
      <c r="E774" s="3" t="s">
        <v>415</v>
      </c>
      <c r="I774" s="3">
        <v>710</v>
      </c>
      <c r="J774" s="6">
        <f t="shared" si="0"/>
        <v>6.5</v>
      </c>
      <c r="K774" s="3">
        <v>6</v>
      </c>
      <c r="L774" s="3">
        <v>50</v>
      </c>
      <c r="N774">
        <f t="shared" si="1"/>
        <v>6500</v>
      </c>
    </row>
    <row r="775" spans="1:14" x14ac:dyDescent="0.2">
      <c r="A775" s="3" t="s">
        <v>442</v>
      </c>
      <c r="B775" s="3" t="s">
        <v>415</v>
      </c>
      <c r="C775" s="3" t="s">
        <v>229</v>
      </c>
      <c r="D775" s="3" t="s">
        <v>205</v>
      </c>
      <c r="E775" s="3" t="s">
        <v>415</v>
      </c>
      <c r="I775" s="3">
        <v>284</v>
      </c>
      <c r="J775" s="6">
        <f t="shared" si="0"/>
        <v>6</v>
      </c>
      <c r="K775" s="3">
        <v>6</v>
      </c>
      <c r="L775" s="3">
        <v>0</v>
      </c>
      <c r="N775">
        <f t="shared" si="1"/>
        <v>6000</v>
      </c>
    </row>
    <row r="776" spans="1:14" x14ac:dyDescent="0.2">
      <c r="A776" s="3" t="s">
        <v>445</v>
      </c>
      <c r="B776" s="3" t="s">
        <v>456</v>
      </c>
      <c r="C776" s="3" t="s">
        <v>227</v>
      </c>
      <c r="D776" s="3" t="s">
        <v>205</v>
      </c>
      <c r="E776" s="3" t="s">
        <v>415</v>
      </c>
      <c r="I776" s="3">
        <v>142</v>
      </c>
      <c r="J776" s="6">
        <f t="shared" si="0"/>
        <v>5.5</v>
      </c>
      <c r="K776" s="3">
        <v>5</v>
      </c>
      <c r="L776" s="3">
        <v>50</v>
      </c>
      <c r="N776">
        <f t="shared" si="1"/>
        <v>5500</v>
      </c>
    </row>
    <row r="777" spans="1:14" x14ac:dyDescent="0.2">
      <c r="A777" s="3" t="s">
        <v>446</v>
      </c>
      <c r="B777" s="3" t="s">
        <v>435</v>
      </c>
      <c r="C777" s="3" t="s">
        <v>229</v>
      </c>
      <c r="D777" s="3" t="s">
        <v>205</v>
      </c>
      <c r="E777" s="3" t="s">
        <v>415</v>
      </c>
      <c r="I777" s="3">
        <v>-568</v>
      </c>
      <c r="J777" s="6">
        <f t="shared" si="0"/>
        <v>5</v>
      </c>
      <c r="K777" s="3">
        <v>5</v>
      </c>
      <c r="L777" s="3">
        <v>0</v>
      </c>
      <c r="N777">
        <f t="shared" si="1"/>
        <v>5000</v>
      </c>
    </row>
    <row r="778" spans="1:14" x14ac:dyDescent="0.2">
      <c r="A778" s="3" t="s">
        <v>447</v>
      </c>
      <c r="B778" s="3" t="s">
        <v>456</v>
      </c>
      <c r="C778" s="3" t="s">
        <v>227</v>
      </c>
      <c r="D778" s="3" t="s">
        <v>205</v>
      </c>
      <c r="E778" s="3" t="s">
        <v>415</v>
      </c>
      <c r="I778" s="3">
        <v>-426</v>
      </c>
      <c r="J778" s="6">
        <f t="shared" si="0"/>
        <v>5.5</v>
      </c>
      <c r="K778" s="3">
        <v>5</v>
      </c>
      <c r="L778" s="3">
        <v>50</v>
      </c>
      <c r="N778">
        <f t="shared" si="1"/>
        <v>5500</v>
      </c>
    </row>
    <row r="779" spans="1:14" x14ac:dyDescent="0.2">
      <c r="A779" s="3" t="s">
        <v>184</v>
      </c>
      <c r="B779" s="3" t="s">
        <v>465</v>
      </c>
      <c r="C779" s="3" t="s">
        <v>229</v>
      </c>
      <c r="D779" s="3" t="s">
        <v>205</v>
      </c>
      <c r="E779" s="3" t="s">
        <v>466</v>
      </c>
      <c r="I779" s="3">
        <v>-568</v>
      </c>
      <c r="J779" s="6">
        <f t="shared" si="0"/>
        <v>5</v>
      </c>
      <c r="K779" s="3">
        <v>5</v>
      </c>
      <c r="L779" s="3">
        <v>0</v>
      </c>
      <c r="N779">
        <f t="shared" si="1"/>
        <v>5000</v>
      </c>
    </row>
    <row r="780" spans="1:14" x14ac:dyDescent="0.2">
      <c r="A780" s="3" t="s">
        <v>451</v>
      </c>
      <c r="B780" s="3" t="s">
        <v>453</v>
      </c>
      <c r="C780" s="3" t="s">
        <v>231</v>
      </c>
      <c r="D780" s="3" t="s">
        <v>205</v>
      </c>
      <c r="E780" s="3" t="s">
        <v>415</v>
      </c>
      <c r="I780" s="3">
        <v>-306</v>
      </c>
      <c r="J780" s="6">
        <f t="shared" si="0"/>
        <v>5.5</v>
      </c>
      <c r="K780" s="3">
        <v>5</v>
      </c>
      <c r="L780" s="3">
        <v>50</v>
      </c>
      <c r="N780">
        <f t="shared" si="1"/>
        <v>5500</v>
      </c>
    </row>
    <row r="781" spans="1:14" x14ac:dyDescent="0.2">
      <c r="A781" s="3" t="s">
        <v>452</v>
      </c>
      <c r="B781" s="3" t="s">
        <v>205</v>
      </c>
      <c r="C781" s="3" t="s">
        <v>233</v>
      </c>
      <c r="D781" s="3" t="s">
        <v>205</v>
      </c>
      <c r="E781" s="3" t="s">
        <v>415</v>
      </c>
      <c r="I781" s="3">
        <v>-284</v>
      </c>
      <c r="J781" s="6">
        <f t="shared" si="0"/>
        <v>6</v>
      </c>
      <c r="K781" s="3">
        <v>6</v>
      </c>
      <c r="L781" s="3">
        <v>0</v>
      </c>
      <c r="N781">
        <f t="shared" si="1"/>
        <v>6000</v>
      </c>
    </row>
    <row r="782" spans="1:14" x14ac:dyDescent="0.2">
      <c r="A782" s="3" t="s">
        <v>454</v>
      </c>
      <c r="B782" s="3" t="s">
        <v>448</v>
      </c>
      <c r="C782" s="3" t="s">
        <v>235</v>
      </c>
      <c r="D782" s="3" t="s">
        <v>205</v>
      </c>
      <c r="E782" s="3" t="s">
        <v>415</v>
      </c>
      <c r="I782" s="3">
        <v>0</v>
      </c>
      <c r="J782" s="6">
        <f t="shared" si="0"/>
        <v>6.5</v>
      </c>
      <c r="K782" s="3">
        <v>6</v>
      </c>
      <c r="L782" s="3">
        <v>50</v>
      </c>
      <c r="N782">
        <f t="shared" si="1"/>
        <v>6500</v>
      </c>
    </row>
    <row r="783" spans="1:14" x14ac:dyDescent="0.2">
      <c r="A783" s="3" t="s">
        <v>440</v>
      </c>
      <c r="B783" s="3" t="s">
        <v>467</v>
      </c>
      <c r="C783" s="3" t="s">
        <v>237</v>
      </c>
      <c r="D783" s="3" t="s">
        <v>205</v>
      </c>
      <c r="E783" s="3" t="s">
        <v>444</v>
      </c>
      <c r="I783" s="3">
        <v>284</v>
      </c>
      <c r="J783" s="6">
        <f t="shared" si="0"/>
        <v>7</v>
      </c>
      <c r="K783" s="3">
        <v>7</v>
      </c>
      <c r="L783" s="3">
        <v>0</v>
      </c>
      <c r="N783">
        <f t="shared" si="1"/>
        <v>7000</v>
      </c>
    </row>
    <row r="784" spans="1:14" x14ac:dyDescent="0.2">
      <c r="A784" s="3" t="s">
        <v>441</v>
      </c>
      <c r="B784" s="3" t="s">
        <v>462</v>
      </c>
      <c r="C784" s="3" t="s">
        <v>239</v>
      </c>
      <c r="D784" s="3" t="s">
        <v>205</v>
      </c>
      <c r="E784" s="3" t="s">
        <v>437</v>
      </c>
      <c r="I784" s="3">
        <v>584</v>
      </c>
      <c r="J784" s="6">
        <f t="shared" si="0"/>
        <v>7.5</v>
      </c>
      <c r="K784" s="3">
        <v>7</v>
      </c>
      <c r="L784" s="3">
        <v>50</v>
      </c>
      <c r="N784">
        <f t="shared" si="1"/>
        <v>7500</v>
      </c>
    </row>
    <row r="785" spans="1:14" x14ac:dyDescent="0.2">
      <c r="A785" s="3" t="s">
        <v>442</v>
      </c>
      <c r="B785" s="3" t="s">
        <v>468</v>
      </c>
      <c r="C785" s="3" t="s">
        <v>241</v>
      </c>
      <c r="D785" s="3" t="s">
        <v>205</v>
      </c>
      <c r="E785" s="3" t="s">
        <v>469</v>
      </c>
      <c r="I785" s="3">
        <v>1144</v>
      </c>
      <c r="J785" s="6">
        <f t="shared" si="0"/>
        <v>8</v>
      </c>
      <c r="K785" s="3">
        <v>8</v>
      </c>
      <c r="L785" s="3">
        <v>0</v>
      </c>
      <c r="N785">
        <f t="shared" si="1"/>
        <v>8000</v>
      </c>
    </row>
    <row r="786" spans="1:14" x14ac:dyDescent="0.2">
      <c r="A786" s="3" t="s">
        <v>445</v>
      </c>
      <c r="B786" s="3" t="s">
        <v>470</v>
      </c>
      <c r="C786" s="3" t="s">
        <v>243</v>
      </c>
      <c r="D786" s="3" t="s">
        <v>205</v>
      </c>
      <c r="E786" s="3" t="s">
        <v>415</v>
      </c>
      <c r="I786" s="3">
        <v>1328</v>
      </c>
      <c r="J786" s="6">
        <f t="shared" si="0"/>
        <v>8.5</v>
      </c>
      <c r="K786" s="3">
        <v>8</v>
      </c>
      <c r="L786" s="3">
        <v>50</v>
      </c>
      <c r="N786">
        <f t="shared" si="1"/>
        <v>8500</v>
      </c>
    </row>
    <row r="787" spans="1:14" x14ac:dyDescent="0.2">
      <c r="A787" s="3" t="s">
        <v>446</v>
      </c>
      <c r="B787" s="3" t="s">
        <v>471</v>
      </c>
      <c r="C787" s="3" t="s">
        <v>245</v>
      </c>
      <c r="D787" s="3" t="s">
        <v>205</v>
      </c>
      <c r="E787" s="3" t="s">
        <v>437</v>
      </c>
      <c r="I787" s="3">
        <v>1704</v>
      </c>
      <c r="J787" s="6">
        <f t="shared" si="0"/>
        <v>9</v>
      </c>
      <c r="K787" s="3">
        <v>9</v>
      </c>
      <c r="L787" s="3">
        <v>0</v>
      </c>
      <c r="N787">
        <f t="shared" si="1"/>
        <v>9000</v>
      </c>
    </row>
    <row r="788" spans="1:14" x14ac:dyDescent="0.2">
      <c r="A788" s="3" t="s">
        <v>447</v>
      </c>
      <c r="B788" s="3" t="s">
        <v>472</v>
      </c>
      <c r="C788" s="3" t="s">
        <v>247</v>
      </c>
      <c r="D788" s="3" t="s">
        <v>205</v>
      </c>
      <c r="E788" s="3" t="s">
        <v>415</v>
      </c>
      <c r="I788" s="3">
        <v>2002</v>
      </c>
      <c r="J788" s="6">
        <f t="shared" si="0"/>
        <v>9.5</v>
      </c>
      <c r="K788" s="3">
        <v>9</v>
      </c>
      <c r="L788" s="3">
        <v>50</v>
      </c>
      <c r="N788">
        <f t="shared" si="1"/>
        <v>9500</v>
      </c>
    </row>
    <row r="789" spans="1:14" x14ac:dyDescent="0.2">
      <c r="A789" s="3" t="s">
        <v>184</v>
      </c>
      <c r="B789" s="3" t="s">
        <v>473</v>
      </c>
      <c r="C789" s="3" t="s">
        <v>249</v>
      </c>
      <c r="D789" s="3" t="s">
        <v>205</v>
      </c>
      <c r="E789" s="3" t="s">
        <v>415</v>
      </c>
      <c r="I789" s="3">
        <v>2556</v>
      </c>
      <c r="J789" s="6">
        <f t="shared" si="0"/>
        <v>10</v>
      </c>
      <c r="K789" s="3">
        <v>10</v>
      </c>
      <c r="L789" s="3">
        <v>0</v>
      </c>
      <c r="N789">
        <f t="shared" si="1"/>
        <v>10000</v>
      </c>
    </row>
    <row r="790" spans="1:14" x14ac:dyDescent="0.2">
      <c r="A790" s="3" t="s">
        <v>451</v>
      </c>
      <c r="B790" s="3" t="s">
        <v>474</v>
      </c>
      <c r="C790" s="3" t="s">
        <v>249</v>
      </c>
      <c r="D790" s="3" t="s">
        <v>249</v>
      </c>
      <c r="E790" s="3" t="s">
        <v>475</v>
      </c>
      <c r="I790" s="3">
        <v>3408</v>
      </c>
      <c r="J790" s="6">
        <f t="shared" si="0"/>
        <v>10.5</v>
      </c>
      <c r="K790" s="3">
        <v>10</v>
      </c>
      <c r="L790" s="3">
        <v>50</v>
      </c>
      <c r="N790">
        <f t="shared" si="1"/>
        <v>10500</v>
      </c>
    </row>
    <row r="791" spans="1:14" x14ac:dyDescent="0.2">
      <c r="A791" s="3" t="s">
        <v>452</v>
      </c>
      <c r="B791" s="3" t="s">
        <v>476</v>
      </c>
      <c r="C791" s="3" t="s">
        <v>249</v>
      </c>
      <c r="D791" s="3" t="s">
        <v>249</v>
      </c>
      <c r="E791" s="3" t="s">
        <v>415</v>
      </c>
      <c r="I791" s="3">
        <v>3625</v>
      </c>
      <c r="J791" s="6">
        <f t="shared" si="0"/>
        <v>10.5</v>
      </c>
      <c r="K791" s="3">
        <v>10</v>
      </c>
      <c r="L791" s="3">
        <v>50</v>
      </c>
      <c r="N791">
        <f t="shared" si="1"/>
        <v>10500</v>
      </c>
    </row>
    <row r="792" spans="1:14" x14ac:dyDescent="0.2">
      <c r="A792" s="3" t="s">
        <v>454</v>
      </c>
      <c r="B792" s="3" t="s">
        <v>476</v>
      </c>
      <c r="C792" s="3" t="s">
        <v>249</v>
      </c>
      <c r="D792" s="3" t="s">
        <v>249</v>
      </c>
      <c r="E792" s="3" t="s">
        <v>415</v>
      </c>
      <c r="I792" s="3">
        <v>3266</v>
      </c>
      <c r="J792" s="6">
        <f t="shared" si="0"/>
        <v>10.5</v>
      </c>
      <c r="K792" s="3">
        <v>10</v>
      </c>
      <c r="L792" s="3">
        <v>50</v>
      </c>
      <c r="N792">
        <f t="shared" si="1"/>
        <v>10500</v>
      </c>
    </row>
    <row r="793" spans="1:14" x14ac:dyDescent="0.2">
      <c r="A793" s="3" t="s">
        <v>440</v>
      </c>
      <c r="B793" s="3" t="s">
        <v>476</v>
      </c>
      <c r="C793" s="3" t="s">
        <v>249</v>
      </c>
      <c r="D793" s="3" t="s">
        <v>249</v>
      </c>
      <c r="E793" s="3" t="s">
        <v>415</v>
      </c>
      <c r="I793" s="3">
        <v>3266</v>
      </c>
      <c r="J793" s="6">
        <f t="shared" si="0"/>
        <v>10.5</v>
      </c>
      <c r="K793" s="3">
        <v>10</v>
      </c>
      <c r="L793" s="3">
        <v>50</v>
      </c>
      <c r="N793">
        <f t="shared" si="1"/>
        <v>10500</v>
      </c>
    </row>
    <row r="794" spans="1:14" x14ac:dyDescent="0.2">
      <c r="A794" s="3" t="s">
        <v>441</v>
      </c>
      <c r="B794" s="3" t="s">
        <v>477</v>
      </c>
      <c r="C794" s="3" t="s">
        <v>249</v>
      </c>
      <c r="D794" s="3" t="s">
        <v>249</v>
      </c>
      <c r="E794" s="3" t="s">
        <v>466</v>
      </c>
      <c r="I794" s="3">
        <v>3266</v>
      </c>
      <c r="J794" s="6">
        <f t="shared" si="0"/>
        <v>10.5</v>
      </c>
      <c r="K794" s="3">
        <v>10</v>
      </c>
      <c r="L794" s="3">
        <v>50</v>
      </c>
      <c r="N794">
        <f t="shared" si="1"/>
        <v>10500</v>
      </c>
    </row>
    <row r="795" spans="1:14" x14ac:dyDescent="0.2">
      <c r="A795" s="3" t="s">
        <v>442</v>
      </c>
      <c r="B795" s="3" t="s">
        <v>478</v>
      </c>
      <c r="C795" s="3" t="s">
        <v>249</v>
      </c>
      <c r="D795" s="3" t="s">
        <v>249</v>
      </c>
      <c r="E795" s="3" t="s">
        <v>479</v>
      </c>
      <c r="I795" s="3">
        <v>3519</v>
      </c>
      <c r="J795" s="6">
        <f t="shared" si="0"/>
        <v>10.5</v>
      </c>
      <c r="K795" s="3">
        <v>10</v>
      </c>
      <c r="L795" s="3">
        <v>50</v>
      </c>
      <c r="N795">
        <f t="shared" si="1"/>
        <v>10500</v>
      </c>
    </row>
    <row r="796" spans="1:14" x14ac:dyDescent="0.2">
      <c r="A796" s="3" t="s">
        <v>445</v>
      </c>
      <c r="B796" s="3" t="s">
        <v>480</v>
      </c>
      <c r="C796" s="3" t="s">
        <v>249</v>
      </c>
      <c r="D796" s="3" t="s">
        <v>249</v>
      </c>
      <c r="E796" s="3" t="s">
        <v>475</v>
      </c>
      <c r="I796" s="3">
        <v>3388</v>
      </c>
      <c r="J796" s="6">
        <f t="shared" si="0"/>
        <v>10.5</v>
      </c>
      <c r="K796" s="3">
        <v>10</v>
      </c>
      <c r="L796" s="3">
        <v>50</v>
      </c>
      <c r="N796">
        <f t="shared" si="1"/>
        <v>10500</v>
      </c>
    </row>
    <row r="797" spans="1:14" x14ac:dyDescent="0.2">
      <c r="A797" s="3" t="s">
        <v>446</v>
      </c>
      <c r="B797" s="3" t="s">
        <v>481</v>
      </c>
      <c r="C797" s="3" t="s">
        <v>249</v>
      </c>
      <c r="D797" s="3" t="s">
        <v>249</v>
      </c>
      <c r="E797" s="3" t="s">
        <v>464</v>
      </c>
      <c r="I797" s="3">
        <v>3190</v>
      </c>
      <c r="J797" s="6">
        <f t="shared" si="0"/>
        <v>10.5</v>
      </c>
      <c r="K797" s="3">
        <v>10</v>
      </c>
      <c r="L797" s="3">
        <v>50</v>
      </c>
      <c r="N797">
        <f t="shared" si="1"/>
        <v>10500</v>
      </c>
    </row>
    <row r="798" spans="1:14" x14ac:dyDescent="0.2">
      <c r="A798" s="3" t="s">
        <v>447</v>
      </c>
      <c r="B798" s="3" t="s">
        <v>482</v>
      </c>
      <c r="C798" s="3" t="s">
        <v>251</v>
      </c>
      <c r="D798" s="3" t="s">
        <v>249</v>
      </c>
      <c r="E798" s="3" t="s">
        <v>483</v>
      </c>
      <c r="I798" s="3">
        <v>3456</v>
      </c>
      <c r="J798" s="6">
        <f t="shared" si="0"/>
        <v>10.5</v>
      </c>
      <c r="K798" s="3">
        <v>10</v>
      </c>
      <c r="L798" s="3">
        <v>50</v>
      </c>
      <c r="N798">
        <f t="shared" ref="N798:N861" si="2">J798*1000</f>
        <v>10500</v>
      </c>
    </row>
    <row r="799" spans="1:14" x14ac:dyDescent="0.2">
      <c r="A799" s="3" t="s">
        <v>184</v>
      </c>
      <c r="B799" s="3" t="s">
        <v>484</v>
      </c>
      <c r="C799" s="3" t="s">
        <v>253</v>
      </c>
      <c r="D799" s="3" t="s">
        <v>249</v>
      </c>
      <c r="E799" s="3" t="s">
        <v>485</v>
      </c>
      <c r="I799" s="3">
        <v>3979</v>
      </c>
      <c r="J799" s="6">
        <f t="shared" si="0"/>
        <v>11</v>
      </c>
      <c r="K799" s="3">
        <v>11</v>
      </c>
      <c r="L799" s="3">
        <v>0</v>
      </c>
      <c r="N799">
        <f t="shared" si="2"/>
        <v>11000</v>
      </c>
    </row>
    <row r="800" spans="1:14" x14ac:dyDescent="0.2">
      <c r="A800" s="3" t="s">
        <v>451</v>
      </c>
      <c r="B800" s="3" t="s">
        <v>486</v>
      </c>
      <c r="C800" s="3" t="s">
        <v>253</v>
      </c>
      <c r="D800" s="3" t="s">
        <v>253</v>
      </c>
      <c r="E800" s="3" t="s">
        <v>415</v>
      </c>
      <c r="I800" s="3">
        <v>4509</v>
      </c>
      <c r="J800" s="6">
        <f t="shared" si="0"/>
        <v>11.5</v>
      </c>
      <c r="K800" s="3">
        <v>11</v>
      </c>
      <c r="L800" s="3">
        <v>50</v>
      </c>
      <c r="N800">
        <f t="shared" si="2"/>
        <v>11500</v>
      </c>
    </row>
    <row r="801" spans="1:14" x14ac:dyDescent="0.2">
      <c r="A801" s="3" t="s">
        <v>452</v>
      </c>
      <c r="B801" s="3" t="s">
        <v>487</v>
      </c>
      <c r="C801" s="3" t="s">
        <v>253</v>
      </c>
      <c r="D801" s="3" t="s">
        <v>253</v>
      </c>
      <c r="E801" s="3" t="s">
        <v>415</v>
      </c>
      <c r="I801" s="3">
        <v>4544</v>
      </c>
      <c r="J801" s="6">
        <f t="shared" si="0"/>
        <v>11.5</v>
      </c>
      <c r="K801" s="3">
        <v>11</v>
      </c>
      <c r="L801" s="3">
        <v>50</v>
      </c>
      <c r="N801">
        <f t="shared" si="2"/>
        <v>11500</v>
      </c>
    </row>
    <row r="802" spans="1:14" x14ac:dyDescent="0.2">
      <c r="A802" s="3" t="s">
        <v>454</v>
      </c>
      <c r="B802" s="3" t="s">
        <v>486</v>
      </c>
      <c r="C802" s="3" t="s">
        <v>253</v>
      </c>
      <c r="D802" s="3" t="s">
        <v>253</v>
      </c>
      <c r="E802" s="3" t="s">
        <v>415</v>
      </c>
      <c r="I802" s="3">
        <v>4686</v>
      </c>
      <c r="J802" s="6">
        <f t="shared" si="0"/>
        <v>11.5</v>
      </c>
      <c r="K802" s="3">
        <v>11</v>
      </c>
      <c r="L802" s="3">
        <v>50</v>
      </c>
      <c r="N802">
        <f t="shared" si="2"/>
        <v>11500</v>
      </c>
    </row>
    <row r="803" spans="1:14" x14ac:dyDescent="0.2">
      <c r="A803" s="3" t="s">
        <v>440</v>
      </c>
      <c r="B803" s="3" t="s">
        <v>487</v>
      </c>
      <c r="C803" s="3" t="s">
        <v>253</v>
      </c>
      <c r="D803" s="3" t="s">
        <v>253</v>
      </c>
      <c r="E803" s="3" t="s">
        <v>415</v>
      </c>
      <c r="I803" s="3">
        <v>4544</v>
      </c>
      <c r="J803" s="6">
        <f t="shared" si="0"/>
        <v>11.5</v>
      </c>
      <c r="K803" s="3">
        <v>11</v>
      </c>
      <c r="L803" s="3">
        <v>50</v>
      </c>
      <c r="N803">
        <f t="shared" si="2"/>
        <v>11500</v>
      </c>
    </row>
    <row r="804" spans="1:14" x14ac:dyDescent="0.2">
      <c r="A804" s="3" t="s">
        <v>441</v>
      </c>
      <c r="B804" s="3" t="s">
        <v>488</v>
      </c>
      <c r="C804" s="3" t="s">
        <v>256</v>
      </c>
      <c r="D804" s="3" t="s">
        <v>253</v>
      </c>
      <c r="E804" s="3" t="s">
        <v>489</v>
      </c>
      <c r="I804" s="3">
        <v>4686</v>
      </c>
      <c r="J804" s="6">
        <f t="shared" si="0"/>
        <v>11.5</v>
      </c>
      <c r="K804" s="3">
        <v>11</v>
      </c>
      <c r="L804" s="3">
        <v>50</v>
      </c>
      <c r="N804">
        <f t="shared" si="2"/>
        <v>11500</v>
      </c>
    </row>
    <row r="805" spans="1:14" x14ac:dyDescent="0.2">
      <c r="A805" s="3" t="s">
        <v>442</v>
      </c>
      <c r="B805" s="3" t="s">
        <v>490</v>
      </c>
      <c r="C805" s="3" t="s">
        <v>256</v>
      </c>
      <c r="D805" s="3" t="s">
        <v>256</v>
      </c>
      <c r="E805" s="3" t="s">
        <v>437</v>
      </c>
      <c r="I805" s="3">
        <v>5184</v>
      </c>
      <c r="J805" s="6">
        <f t="shared" si="0"/>
        <v>12</v>
      </c>
      <c r="K805" s="3">
        <v>12</v>
      </c>
      <c r="L805" s="3">
        <v>0</v>
      </c>
      <c r="N805">
        <f t="shared" si="2"/>
        <v>12000</v>
      </c>
    </row>
    <row r="806" spans="1:14" x14ac:dyDescent="0.2">
      <c r="A806" s="3" t="s">
        <v>445</v>
      </c>
      <c r="B806" s="3" t="s">
        <v>491</v>
      </c>
      <c r="C806" s="3" t="s">
        <v>256</v>
      </c>
      <c r="D806" s="3" t="s">
        <v>256</v>
      </c>
      <c r="E806" s="3" t="s">
        <v>415</v>
      </c>
      <c r="I806" s="3">
        <v>5577</v>
      </c>
      <c r="J806" s="6">
        <f t="shared" si="0"/>
        <v>12</v>
      </c>
      <c r="K806" s="3">
        <v>12</v>
      </c>
      <c r="L806" s="3">
        <v>0</v>
      </c>
      <c r="N806">
        <f t="shared" si="2"/>
        <v>12000</v>
      </c>
    </row>
    <row r="807" spans="1:14" x14ac:dyDescent="0.2">
      <c r="A807" s="3" t="s">
        <v>446</v>
      </c>
      <c r="B807" s="3" t="s">
        <v>492</v>
      </c>
      <c r="C807" s="3" t="s">
        <v>258</v>
      </c>
      <c r="D807" s="3" t="s">
        <v>256</v>
      </c>
      <c r="E807" s="3" t="s">
        <v>493</v>
      </c>
      <c r="I807" s="3">
        <v>5396</v>
      </c>
      <c r="J807" s="6">
        <f t="shared" si="0"/>
        <v>12</v>
      </c>
      <c r="K807" s="3">
        <v>12</v>
      </c>
      <c r="L807" s="3">
        <v>0</v>
      </c>
      <c r="N807">
        <f t="shared" si="2"/>
        <v>12000</v>
      </c>
    </row>
    <row r="808" spans="1:14" x14ac:dyDescent="0.2">
      <c r="A808" s="3" t="s">
        <v>447</v>
      </c>
      <c r="B808" s="3" t="s">
        <v>494</v>
      </c>
      <c r="C808" s="3" t="s">
        <v>256</v>
      </c>
      <c r="D808" s="3" t="s">
        <v>256</v>
      </c>
      <c r="E808" s="3" t="s">
        <v>437</v>
      </c>
      <c r="I808" s="3">
        <v>7524</v>
      </c>
      <c r="J808" s="6">
        <f t="shared" si="0"/>
        <v>12.5</v>
      </c>
      <c r="K808" s="3">
        <v>12</v>
      </c>
      <c r="L808" s="3">
        <v>50</v>
      </c>
      <c r="N808">
        <f t="shared" si="2"/>
        <v>12500</v>
      </c>
    </row>
    <row r="809" spans="1:14" x14ac:dyDescent="0.2">
      <c r="A809" s="3" t="s">
        <v>184</v>
      </c>
      <c r="B809" s="3" t="s">
        <v>495</v>
      </c>
      <c r="C809" s="3" t="s">
        <v>253</v>
      </c>
      <c r="D809" s="3" t="s">
        <v>256</v>
      </c>
      <c r="E809" s="3" t="s">
        <v>415</v>
      </c>
      <c r="I809" s="3">
        <v>6292</v>
      </c>
      <c r="J809" s="6">
        <f t="shared" si="0"/>
        <v>12</v>
      </c>
      <c r="K809" s="3">
        <v>12</v>
      </c>
      <c r="L809" s="3">
        <v>0</v>
      </c>
      <c r="N809">
        <f t="shared" si="2"/>
        <v>12000</v>
      </c>
    </row>
    <row r="810" spans="1:14" x14ac:dyDescent="0.2">
      <c r="A810" s="3" t="s">
        <v>451</v>
      </c>
      <c r="B810" s="3" t="s">
        <v>496</v>
      </c>
      <c r="C810" s="3" t="s">
        <v>256</v>
      </c>
      <c r="D810" s="3" t="s">
        <v>256</v>
      </c>
      <c r="E810" s="3" t="s">
        <v>483</v>
      </c>
      <c r="I810" s="3">
        <v>4970</v>
      </c>
      <c r="J810" s="6">
        <f t="shared" si="0"/>
        <v>11.5</v>
      </c>
      <c r="K810" s="3">
        <v>11</v>
      </c>
      <c r="L810" s="3">
        <v>50</v>
      </c>
      <c r="N810">
        <f t="shared" si="2"/>
        <v>11500</v>
      </c>
    </row>
    <row r="811" spans="1:14" x14ac:dyDescent="0.2">
      <c r="A811" s="3" t="s">
        <v>452</v>
      </c>
      <c r="B811" s="3" t="s">
        <v>497</v>
      </c>
      <c r="C811" s="3" t="s">
        <v>253</v>
      </c>
      <c r="D811" s="3" t="s">
        <v>256</v>
      </c>
      <c r="E811" s="3" t="s">
        <v>415</v>
      </c>
      <c r="I811" s="3">
        <v>5882</v>
      </c>
      <c r="J811" s="6">
        <f t="shared" si="0"/>
        <v>12</v>
      </c>
      <c r="K811" s="3">
        <v>12</v>
      </c>
      <c r="L811" s="3">
        <v>0</v>
      </c>
      <c r="N811">
        <f t="shared" si="2"/>
        <v>12000</v>
      </c>
    </row>
    <row r="812" spans="1:14" x14ac:dyDescent="0.2">
      <c r="A812" s="3" t="s">
        <v>454</v>
      </c>
      <c r="B812" s="3" t="s">
        <v>498</v>
      </c>
      <c r="C812" s="3" t="s">
        <v>251</v>
      </c>
      <c r="D812" s="3" t="s">
        <v>256</v>
      </c>
      <c r="E812" s="3" t="s">
        <v>444</v>
      </c>
      <c r="I812" s="3">
        <v>5112</v>
      </c>
      <c r="J812" s="6">
        <f t="shared" si="0"/>
        <v>11.5</v>
      </c>
      <c r="K812" s="3">
        <v>11</v>
      </c>
      <c r="L812" s="3">
        <v>50</v>
      </c>
      <c r="N812">
        <f t="shared" si="2"/>
        <v>11500</v>
      </c>
    </row>
    <row r="813" spans="1:14" x14ac:dyDescent="0.2">
      <c r="A813" s="3" t="s">
        <v>440</v>
      </c>
      <c r="B813" s="3" t="s">
        <v>499</v>
      </c>
      <c r="C813" s="3" t="s">
        <v>249</v>
      </c>
      <c r="D813" s="3" t="s">
        <v>256</v>
      </c>
      <c r="E813" s="3" t="s">
        <v>415</v>
      </c>
      <c r="I813" s="3">
        <v>4964</v>
      </c>
      <c r="J813" s="6">
        <f t="shared" si="0"/>
        <v>11</v>
      </c>
      <c r="K813" s="3">
        <v>11</v>
      </c>
      <c r="L813" s="3">
        <v>0</v>
      </c>
      <c r="N813">
        <f t="shared" si="2"/>
        <v>11000</v>
      </c>
    </row>
    <row r="814" spans="1:14" x14ac:dyDescent="0.2">
      <c r="A814" s="3" t="s">
        <v>441</v>
      </c>
      <c r="B814" s="3" t="s">
        <v>500</v>
      </c>
      <c r="C814" s="3" t="s">
        <v>247</v>
      </c>
      <c r="D814" s="3" t="s">
        <v>256</v>
      </c>
      <c r="E814" s="3" t="s">
        <v>450</v>
      </c>
      <c r="I814" s="3">
        <v>3976</v>
      </c>
      <c r="J814" s="6">
        <f t="shared" si="0"/>
        <v>10.5</v>
      </c>
      <c r="K814" s="3">
        <v>10</v>
      </c>
      <c r="L814" s="3">
        <v>50</v>
      </c>
      <c r="N814">
        <f t="shared" si="2"/>
        <v>10500</v>
      </c>
    </row>
    <row r="815" spans="1:14" x14ac:dyDescent="0.2">
      <c r="A815" s="3" t="s">
        <v>442</v>
      </c>
      <c r="B815" s="3" t="s">
        <v>501</v>
      </c>
      <c r="C815" s="3" t="s">
        <v>245</v>
      </c>
      <c r="D815" s="3" t="s">
        <v>256</v>
      </c>
      <c r="E815" s="3" t="s">
        <v>444</v>
      </c>
      <c r="I815" s="3">
        <v>3576</v>
      </c>
      <c r="J815" s="6">
        <f t="shared" si="0"/>
        <v>10</v>
      </c>
      <c r="K815" s="3">
        <v>10</v>
      </c>
      <c r="L815" s="3">
        <v>0</v>
      </c>
      <c r="N815">
        <f t="shared" si="2"/>
        <v>10000</v>
      </c>
    </row>
    <row r="816" spans="1:14" x14ac:dyDescent="0.2">
      <c r="A816" s="3" t="s">
        <v>445</v>
      </c>
      <c r="B816" s="3" t="s">
        <v>502</v>
      </c>
      <c r="C816" s="3" t="s">
        <v>243</v>
      </c>
      <c r="D816" s="3" t="s">
        <v>256</v>
      </c>
      <c r="E816" s="3" t="s">
        <v>503</v>
      </c>
      <c r="I816" s="3">
        <v>3650</v>
      </c>
      <c r="J816" s="6">
        <f t="shared" si="0"/>
        <v>9.5</v>
      </c>
      <c r="K816" s="3">
        <v>9</v>
      </c>
      <c r="L816" s="3">
        <v>50</v>
      </c>
      <c r="N816">
        <f t="shared" si="2"/>
        <v>9500</v>
      </c>
    </row>
    <row r="817" spans="1:14" x14ac:dyDescent="0.2">
      <c r="A817" s="3" t="s">
        <v>446</v>
      </c>
      <c r="B817" s="3" t="s">
        <v>504</v>
      </c>
      <c r="C817" s="3" t="s">
        <v>241</v>
      </c>
      <c r="D817" s="3" t="s">
        <v>256</v>
      </c>
      <c r="E817" s="3" t="s">
        <v>415</v>
      </c>
      <c r="I817" s="3">
        <v>3087</v>
      </c>
      <c r="J817" s="6">
        <f t="shared" si="0"/>
        <v>9</v>
      </c>
      <c r="K817" s="3">
        <v>9</v>
      </c>
      <c r="L817" s="3">
        <v>0</v>
      </c>
      <c r="N817">
        <f t="shared" si="2"/>
        <v>9000</v>
      </c>
    </row>
    <row r="818" spans="1:14" x14ac:dyDescent="0.2">
      <c r="A818" s="3" t="s">
        <v>447</v>
      </c>
      <c r="B818" s="3" t="s">
        <v>470</v>
      </c>
      <c r="C818" s="3" t="s">
        <v>239</v>
      </c>
      <c r="D818" s="3" t="s">
        <v>256</v>
      </c>
      <c r="E818" s="3" t="s">
        <v>415</v>
      </c>
      <c r="I818" s="3">
        <v>1988</v>
      </c>
      <c r="J818" s="6">
        <f t="shared" si="0"/>
        <v>8.5</v>
      </c>
      <c r="K818" s="3">
        <v>8</v>
      </c>
      <c r="L818" s="3">
        <v>50</v>
      </c>
      <c r="N818">
        <f t="shared" si="2"/>
        <v>8500</v>
      </c>
    </row>
    <row r="819" spans="1:14" x14ac:dyDescent="0.2">
      <c r="A819" s="3" t="s">
        <v>184</v>
      </c>
      <c r="B819" s="3" t="s">
        <v>505</v>
      </c>
      <c r="C819" s="3" t="s">
        <v>237</v>
      </c>
      <c r="D819" s="3" t="s">
        <v>256</v>
      </c>
      <c r="E819" s="3" t="s">
        <v>437</v>
      </c>
      <c r="I819" s="3">
        <v>1704</v>
      </c>
      <c r="J819" s="6">
        <f t="shared" si="0"/>
        <v>8</v>
      </c>
      <c r="K819" s="3">
        <v>8</v>
      </c>
      <c r="L819" s="3">
        <v>0</v>
      </c>
      <c r="N819">
        <f t="shared" si="2"/>
        <v>8000</v>
      </c>
    </row>
    <row r="820" spans="1:14" x14ac:dyDescent="0.2">
      <c r="A820" s="3" t="s">
        <v>451</v>
      </c>
      <c r="B820" s="3" t="s">
        <v>506</v>
      </c>
      <c r="C820" s="3" t="s">
        <v>235</v>
      </c>
      <c r="D820" s="3" t="s">
        <v>256</v>
      </c>
      <c r="E820" s="3" t="s">
        <v>415</v>
      </c>
      <c r="I820" s="3">
        <v>1716</v>
      </c>
      <c r="J820" s="6">
        <f t="shared" si="0"/>
        <v>7.5</v>
      </c>
      <c r="K820" s="3">
        <v>7</v>
      </c>
      <c r="L820" s="3">
        <v>50</v>
      </c>
      <c r="N820">
        <f t="shared" si="2"/>
        <v>7500</v>
      </c>
    </row>
    <row r="821" spans="1:14" x14ac:dyDescent="0.2">
      <c r="A821" s="3" t="s">
        <v>452</v>
      </c>
      <c r="B821" s="3" t="s">
        <v>507</v>
      </c>
      <c r="C821" s="3" t="s">
        <v>233</v>
      </c>
      <c r="D821" s="3" t="s">
        <v>256</v>
      </c>
      <c r="E821" s="3" t="s">
        <v>437</v>
      </c>
      <c r="I821" s="3">
        <v>1278</v>
      </c>
      <c r="J821" s="6">
        <f t="shared" si="0"/>
        <v>7</v>
      </c>
      <c r="K821" s="3">
        <v>7</v>
      </c>
      <c r="L821" s="3">
        <v>0</v>
      </c>
      <c r="N821">
        <f t="shared" si="2"/>
        <v>7000</v>
      </c>
    </row>
    <row r="822" spans="1:14" x14ac:dyDescent="0.2">
      <c r="A822" s="3" t="s">
        <v>454</v>
      </c>
      <c r="B822" s="3" t="s">
        <v>448</v>
      </c>
      <c r="C822" s="3" t="s">
        <v>231</v>
      </c>
      <c r="D822" s="3" t="s">
        <v>256</v>
      </c>
      <c r="E822" s="3" t="s">
        <v>415</v>
      </c>
      <c r="I822" s="3">
        <v>1001</v>
      </c>
      <c r="J822" s="6">
        <f t="shared" si="0"/>
        <v>6.5</v>
      </c>
      <c r="K822" s="3">
        <v>6</v>
      </c>
      <c r="L822" s="3">
        <v>50</v>
      </c>
      <c r="N822">
        <f t="shared" si="2"/>
        <v>6500</v>
      </c>
    </row>
    <row r="823" spans="1:14" x14ac:dyDescent="0.2">
      <c r="A823" s="3" t="s">
        <v>440</v>
      </c>
      <c r="B823" s="3" t="s">
        <v>205</v>
      </c>
      <c r="C823" s="3" t="s">
        <v>229</v>
      </c>
      <c r="D823" s="3" t="s">
        <v>256</v>
      </c>
      <c r="E823" s="3" t="s">
        <v>415</v>
      </c>
      <c r="I823" s="3">
        <v>284</v>
      </c>
      <c r="J823" s="6">
        <f t="shared" si="0"/>
        <v>6</v>
      </c>
      <c r="K823" s="3">
        <v>6</v>
      </c>
      <c r="L823" s="3">
        <v>0</v>
      </c>
      <c r="N823">
        <f t="shared" si="2"/>
        <v>6000</v>
      </c>
    </row>
    <row r="824" spans="1:14" x14ac:dyDescent="0.2">
      <c r="A824" s="3" t="s">
        <v>441</v>
      </c>
      <c r="B824" s="3" t="s">
        <v>453</v>
      </c>
      <c r="C824" s="3" t="s">
        <v>227</v>
      </c>
      <c r="D824" s="3" t="s">
        <v>256</v>
      </c>
      <c r="E824" s="3" t="s">
        <v>415</v>
      </c>
      <c r="I824" s="3">
        <v>0</v>
      </c>
      <c r="J824" s="6">
        <f t="shared" si="0"/>
        <v>5.5</v>
      </c>
      <c r="K824" s="3">
        <v>5</v>
      </c>
      <c r="L824" s="3">
        <v>50</v>
      </c>
      <c r="N824">
        <f t="shared" si="2"/>
        <v>5500</v>
      </c>
    </row>
    <row r="825" spans="1:14" x14ac:dyDescent="0.2">
      <c r="A825" s="3" t="s">
        <v>442</v>
      </c>
      <c r="B825" s="3" t="s">
        <v>453</v>
      </c>
      <c r="C825" s="3" t="s">
        <v>229</v>
      </c>
      <c r="D825" s="3" t="s">
        <v>256</v>
      </c>
      <c r="E825" s="3" t="s">
        <v>415</v>
      </c>
      <c r="I825" s="3">
        <v>-284</v>
      </c>
      <c r="J825" s="6">
        <f t="shared" si="0"/>
        <v>5</v>
      </c>
      <c r="K825" s="3">
        <v>5</v>
      </c>
      <c r="L825" s="3">
        <v>0</v>
      </c>
      <c r="N825">
        <f t="shared" si="2"/>
        <v>5000</v>
      </c>
    </row>
    <row r="826" spans="1:14" x14ac:dyDescent="0.2">
      <c r="A826" s="3" t="s">
        <v>445</v>
      </c>
      <c r="B826" s="3" t="s">
        <v>453</v>
      </c>
      <c r="C826" s="3" t="s">
        <v>231</v>
      </c>
      <c r="D826" s="3" t="s">
        <v>256</v>
      </c>
      <c r="E826" s="3" t="s">
        <v>415</v>
      </c>
      <c r="I826" s="3">
        <v>-284</v>
      </c>
      <c r="J826" s="6">
        <f t="shared" si="0"/>
        <v>5.5</v>
      </c>
      <c r="K826" s="3">
        <v>5</v>
      </c>
      <c r="L826" s="3">
        <v>50</v>
      </c>
      <c r="N826">
        <f t="shared" si="2"/>
        <v>5500</v>
      </c>
    </row>
    <row r="827" spans="1:14" x14ac:dyDescent="0.2">
      <c r="A827" s="3" t="s">
        <v>446</v>
      </c>
      <c r="B827" s="3" t="s">
        <v>415</v>
      </c>
      <c r="C827" s="3" t="s">
        <v>233</v>
      </c>
      <c r="D827" s="3" t="s">
        <v>256</v>
      </c>
      <c r="E827" s="3" t="s">
        <v>415</v>
      </c>
      <c r="I827" s="3">
        <v>-284</v>
      </c>
      <c r="J827" s="6">
        <f t="shared" si="0"/>
        <v>6</v>
      </c>
      <c r="K827" s="3">
        <v>6</v>
      </c>
      <c r="L827" s="3">
        <v>0</v>
      </c>
      <c r="N827">
        <f t="shared" si="2"/>
        <v>6000</v>
      </c>
    </row>
    <row r="828" spans="1:14" x14ac:dyDescent="0.2">
      <c r="A828" s="3" t="s">
        <v>447</v>
      </c>
      <c r="B828" s="3" t="s">
        <v>448</v>
      </c>
      <c r="C828" s="3" t="s">
        <v>235</v>
      </c>
      <c r="D828" s="3" t="s">
        <v>256</v>
      </c>
      <c r="E828" s="3" t="s">
        <v>415</v>
      </c>
      <c r="I828" s="3">
        <v>142</v>
      </c>
      <c r="J828" s="6">
        <f t="shared" si="0"/>
        <v>6.5</v>
      </c>
      <c r="K828" s="3">
        <v>6</v>
      </c>
      <c r="L828" s="3">
        <v>50</v>
      </c>
      <c r="N828">
        <f t="shared" si="2"/>
        <v>6500</v>
      </c>
    </row>
    <row r="829" spans="1:14" x14ac:dyDescent="0.2">
      <c r="A829" s="3" t="s">
        <v>184</v>
      </c>
      <c r="B829" s="3" t="s">
        <v>438</v>
      </c>
      <c r="C829" s="3" t="s">
        <v>237</v>
      </c>
      <c r="D829" s="3" t="s">
        <v>256</v>
      </c>
      <c r="E829" s="3" t="s">
        <v>415</v>
      </c>
      <c r="I829" s="3">
        <v>284</v>
      </c>
      <c r="J829" s="6">
        <f t="shared" si="0"/>
        <v>7</v>
      </c>
      <c r="K829" s="3">
        <v>7</v>
      </c>
      <c r="L829" s="3">
        <v>0</v>
      </c>
      <c r="N829">
        <f t="shared" si="2"/>
        <v>7000</v>
      </c>
    </row>
    <row r="830" spans="1:14" x14ac:dyDescent="0.2">
      <c r="A830" s="3" t="s">
        <v>451</v>
      </c>
      <c r="B830" s="3" t="s">
        <v>506</v>
      </c>
      <c r="C830" s="3" t="s">
        <v>239</v>
      </c>
      <c r="D830" s="3" t="s">
        <v>256</v>
      </c>
      <c r="E830" s="3" t="s">
        <v>415</v>
      </c>
      <c r="I830" s="3">
        <v>710</v>
      </c>
      <c r="J830" s="6">
        <f t="shared" si="0"/>
        <v>7.5</v>
      </c>
      <c r="K830" s="3">
        <v>7</v>
      </c>
      <c r="L830" s="3">
        <v>50</v>
      </c>
      <c r="N830">
        <f t="shared" si="2"/>
        <v>7500</v>
      </c>
    </row>
    <row r="831" spans="1:14" x14ac:dyDescent="0.2">
      <c r="A831" s="3" t="s">
        <v>452</v>
      </c>
      <c r="B831" s="3" t="s">
        <v>508</v>
      </c>
      <c r="C831" s="3" t="s">
        <v>237</v>
      </c>
      <c r="D831" s="3" t="s">
        <v>256</v>
      </c>
      <c r="E831" s="3" t="s">
        <v>415</v>
      </c>
      <c r="I831" s="3">
        <v>1278</v>
      </c>
      <c r="J831" s="6">
        <f t="shared" si="0"/>
        <v>8</v>
      </c>
      <c r="K831" s="3">
        <v>8</v>
      </c>
      <c r="L831" s="3">
        <v>0</v>
      </c>
      <c r="N831">
        <f t="shared" si="2"/>
        <v>8000</v>
      </c>
    </row>
    <row r="832" spans="1:14" x14ac:dyDescent="0.2">
      <c r="A832" s="3" t="s">
        <v>509</v>
      </c>
      <c r="B832" s="3" t="s">
        <v>439</v>
      </c>
      <c r="C832" s="3" t="s">
        <v>239</v>
      </c>
      <c r="D832" s="3" t="s">
        <v>256</v>
      </c>
      <c r="E832" s="3" t="s">
        <v>415</v>
      </c>
      <c r="I832" s="3">
        <v>852</v>
      </c>
      <c r="J832" s="6">
        <f t="shared" si="0"/>
        <v>7.5</v>
      </c>
      <c r="K832" s="3">
        <v>7</v>
      </c>
      <c r="L832" s="3">
        <v>50</v>
      </c>
      <c r="N832">
        <f t="shared" si="2"/>
        <v>7500</v>
      </c>
    </row>
    <row r="833" spans="1:14" x14ac:dyDescent="0.2">
      <c r="A833" s="3" t="s">
        <v>510</v>
      </c>
      <c r="B833" s="3" t="s">
        <v>439</v>
      </c>
      <c r="C833" s="3" t="s">
        <v>239</v>
      </c>
      <c r="D833" s="3" t="s">
        <v>239</v>
      </c>
      <c r="E833" s="3" t="s">
        <v>415</v>
      </c>
      <c r="I833" s="3">
        <v>1136</v>
      </c>
      <c r="J833" s="6">
        <f t="shared" si="0"/>
        <v>8</v>
      </c>
      <c r="K833" s="3">
        <v>8</v>
      </c>
      <c r="L833" s="3">
        <v>0</v>
      </c>
      <c r="N833">
        <f t="shared" si="2"/>
        <v>8000</v>
      </c>
    </row>
    <row r="834" spans="1:14" x14ac:dyDescent="0.2">
      <c r="A834" s="3" t="s">
        <v>511</v>
      </c>
      <c r="B834" s="3" t="s">
        <v>429</v>
      </c>
      <c r="C834" s="3" t="s">
        <v>237</v>
      </c>
      <c r="D834" s="3" t="s">
        <v>239</v>
      </c>
      <c r="E834" s="3" t="s">
        <v>415</v>
      </c>
      <c r="I834" s="3">
        <v>1136</v>
      </c>
      <c r="J834" s="6">
        <f t="shared" si="0"/>
        <v>8</v>
      </c>
      <c r="K834" s="3">
        <v>8</v>
      </c>
      <c r="L834" s="3">
        <v>0</v>
      </c>
      <c r="N834">
        <f t="shared" si="2"/>
        <v>8000</v>
      </c>
    </row>
    <row r="835" spans="1:14" x14ac:dyDescent="0.2">
      <c r="A835" s="3" t="s">
        <v>512</v>
      </c>
      <c r="B835" s="3" t="s">
        <v>439</v>
      </c>
      <c r="C835" s="3" t="s">
        <v>239</v>
      </c>
      <c r="D835" s="3" t="s">
        <v>239</v>
      </c>
      <c r="E835" s="3" t="s">
        <v>415</v>
      </c>
      <c r="I835" s="3">
        <v>994</v>
      </c>
      <c r="J835" s="6">
        <f t="shared" si="0"/>
        <v>7.5</v>
      </c>
      <c r="K835" s="3">
        <v>7</v>
      </c>
      <c r="L835" s="3">
        <v>50</v>
      </c>
      <c r="N835">
        <f t="shared" si="2"/>
        <v>7500</v>
      </c>
    </row>
    <row r="836" spans="1:14" x14ac:dyDescent="0.2">
      <c r="A836" s="3" t="s">
        <v>513</v>
      </c>
      <c r="B836" s="3" t="s">
        <v>514</v>
      </c>
      <c r="C836" s="3" t="s">
        <v>241</v>
      </c>
      <c r="D836" s="3" t="s">
        <v>239</v>
      </c>
      <c r="E836" s="3" t="s">
        <v>489</v>
      </c>
      <c r="I836" s="3">
        <v>1136</v>
      </c>
      <c r="J836" s="6">
        <f t="shared" si="0"/>
        <v>8</v>
      </c>
      <c r="K836" s="3">
        <v>8</v>
      </c>
      <c r="L836" s="3">
        <v>0</v>
      </c>
      <c r="N836">
        <f t="shared" si="2"/>
        <v>8000</v>
      </c>
    </row>
    <row r="837" spans="1:14" x14ac:dyDescent="0.2">
      <c r="A837" s="3" t="s">
        <v>515</v>
      </c>
      <c r="B837" s="3" t="s">
        <v>516</v>
      </c>
      <c r="C837" s="3" t="s">
        <v>243</v>
      </c>
      <c r="D837" s="3" t="s">
        <v>239</v>
      </c>
      <c r="E837" s="3" t="s">
        <v>464</v>
      </c>
      <c r="I837" s="3">
        <v>1458</v>
      </c>
      <c r="J837" s="6">
        <f t="shared" si="0"/>
        <v>8.5</v>
      </c>
      <c r="K837" s="3">
        <v>8</v>
      </c>
      <c r="L837" s="3">
        <v>50</v>
      </c>
      <c r="N837">
        <f t="shared" si="2"/>
        <v>8500</v>
      </c>
    </row>
    <row r="838" spans="1:14" x14ac:dyDescent="0.2">
      <c r="A838" s="3" t="s">
        <v>517</v>
      </c>
      <c r="B838" s="3" t="s">
        <v>518</v>
      </c>
      <c r="C838" s="3" t="s">
        <v>245</v>
      </c>
      <c r="D838" s="3" t="s">
        <v>239</v>
      </c>
      <c r="E838" s="3" t="s">
        <v>469</v>
      </c>
      <c r="I838" s="3">
        <v>2160</v>
      </c>
      <c r="J838" s="6">
        <f t="shared" si="0"/>
        <v>9</v>
      </c>
      <c r="K838" s="3">
        <v>9</v>
      </c>
      <c r="L838" s="3">
        <v>0</v>
      </c>
      <c r="N838">
        <f t="shared" si="2"/>
        <v>9000</v>
      </c>
    </row>
    <row r="839" spans="1:14" x14ac:dyDescent="0.2">
      <c r="A839" s="3" t="s">
        <v>188</v>
      </c>
      <c r="B839" s="3" t="s">
        <v>519</v>
      </c>
      <c r="C839" s="3" t="s">
        <v>247</v>
      </c>
      <c r="D839" s="3" t="s">
        <v>239</v>
      </c>
      <c r="E839" s="3" t="s">
        <v>475</v>
      </c>
      <c r="I839" s="3">
        <v>2490</v>
      </c>
      <c r="J839" s="6">
        <f t="shared" si="0"/>
        <v>9.5</v>
      </c>
      <c r="K839" s="3">
        <v>9</v>
      </c>
      <c r="L839" s="3">
        <v>50</v>
      </c>
      <c r="N839">
        <f t="shared" si="2"/>
        <v>9500</v>
      </c>
    </row>
    <row r="840" spans="1:14" x14ac:dyDescent="0.2">
      <c r="A840" s="3" t="s">
        <v>520</v>
      </c>
      <c r="B840" s="3" t="s">
        <v>521</v>
      </c>
      <c r="C840" s="3" t="s">
        <v>249</v>
      </c>
      <c r="D840" s="3" t="s">
        <v>239</v>
      </c>
      <c r="E840" s="3" t="s">
        <v>522</v>
      </c>
      <c r="I840" s="3">
        <v>2755</v>
      </c>
      <c r="J840" s="6">
        <f t="shared" si="0"/>
        <v>10</v>
      </c>
      <c r="K840" s="3">
        <v>10</v>
      </c>
      <c r="L840" s="3">
        <v>0</v>
      </c>
      <c r="N840">
        <f t="shared" si="2"/>
        <v>10000</v>
      </c>
    </row>
    <row r="841" spans="1:14" x14ac:dyDescent="0.2">
      <c r="A841" s="3" t="s">
        <v>523</v>
      </c>
      <c r="B841" s="3" t="s">
        <v>524</v>
      </c>
      <c r="C841" s="3" t="s">
        <v>249</v>
      </c>
      <c r="D841" s="3" t="s">
        <v>249</v>
      </c>
      <c r="E841" s="3" t="s">
        <v>415</v>
      </c>
      <c r="I841" s="3">
        <v>3887</v>
      </c>
      <c r="J841" s="6">
        <f t="shared" si="0"/>
        <v>10.5</v>
      </c>
      <c r="K841" s="3">
        <v>10</v>
      </c>
      <c r="L841" s="3">
        <v>50</v>
      </c>
      <c r="N841">
        <f t="shared" si="2"/>
        <v>10500</v>
      </c>
    </row>
    <row r="842" spans="1:14" x14ac:dyDescent="0.2">
      <c r="A842" s="3" t="s">
        <v>509</v>
      </c>
      <c r="B842" s="3" t="s">
        <v>524</v>
      </c>
      <c r="C842" s="3" t="s">
        <v>249</v>
      </c>
      <c r="D842" s="3" t="s">
        <v>249</v>
      </c>
      <c r="E842" s="3" t="s">
        <v>415</v>
      </c>
      <c r="I842" s="3">
        <v>3550</v>
      </c>
      <c r="J842" s="6">
        <f t="shared" si="0"/>
        <v>10.5</v>
      </c>
      <c r="K842" s="3">
        <v>10</v>
      </c>
      <c r="L842" s="3">
        <v>50</v>
      </c>
      <c r="N842">
        <f t="shared" si="2"/>
        <v>10500</v>
      </c>
    </row>
    <row r="843" spans="1:14" x14ac:dyDescent="0.2">
      <c r="A843" s="3" t="s">
        <v>510</v>
      </c>
      <c r="B843" s="3" t="s">
        <v>525</v>
      </c>
      <c r="C843" s="3" t="s">
        <v>247</v>
      </c>
      <c r="D843" s="3" t="s">
        <v>249</v>
      </c>
      <c r="E843" s="3" t="s">
        <v>444</v>
      </c>
      <c r="I843" s="3">
        <v>3550</v>
      </c>
      <c r="J843" s="6">
        <f t="shared" si="0"/>
        <v>10.5</v>
      </c>
      <c r="K843" s="3">
        <v>10</v>
      </c>
      <c r="L843" s="3">
        <v>50</v>
      </c>
      <c r="N843">
        <f t="shared" si="2"/>
        <v>10500</v>
      </c>
    </row>
    <row r="844" spans="1:14" x14ac:dyDescent="0.2">
      <c r="A844" s="3" t="s">
        <v>511</v>
      </c>
      <c r="B844" s="3" t="s">
        <v>526</v>
      </c>
      <c r="C844" s="3" t="s">
        <v>249</v>
      </c>
      <c r="D844" s="3" t="s">
        <v>249</v>
      </c>
      <c r="E844" s="3" t="s">
        <v>483</v>
      </c>
      <c r="I844" s="3">
        <v>3066</v>
      </c>
      <c r="J844" s="6">
        <f t="shared" si="0"/>
        <v>10</v>
      </c>
      <c r="K844" s="3">
        <v>10</v>
      </c>
      <c r="L844" s="3">
        <v>0</v>
      </c>
      <c r="N844">
        <f t="shared" si="2"/>
        <v>10000</v>
      </c>
    </row>
    <row r="845" spans="1:14" x14ac:dyDescent="0.2">
      <c r="A845" s="3" t="s">
        <v>512</v>
      </c>
      <c r="B845" s="3" t="s">
        <v>527</v>
      </c>
      <c r="C845" s="3" t="s">
        <v>247</v>
      </c>
      <c r="D845" s="3" t="s">
        <v>249</v>
      </c>
      <c r="E845" s="3" t="s">
        <v>469</v>
      </c>
      <c r="I845" s="3">
        <v>4498</v>
      </c>
      <c r="J845" s="6">
        <f t="shared" si="0"/>
        <v>10.5</v>
      </c>
      <c r="K845" s="3">
        <v>10</v>
      </c>
      <c r="L845" s="3">
        <v>50</v>
      </c>
      <c r="N845">
        <f t="shared" si="2"/>
        <v>10500</v>
      </c>
    </row>
    <row r="846" spans="1:14" x14ac:dyDescent="0.2">
      <c r="A846" s="3" t="s">
        <v>513</v>
      </c>
      <c r="B846" s="3" t="s">
        <v>476</v>
      </c>
      <c r="C846" s="3" t="s">
        <v>245</v>
      </c>
      <c r="D846" s="3" t="s">
        <v>249</v>
      </c>
      <c r="E846" s="3" t="s">
        <v>415</v>
      </c>
      <c r="I846" s="3">
        <v>3818</v>
      </c>
      <c r="J846" s="6">
        <f t="shared" si="0"/>
        <v>10</v>
      </c>
      <c r="K846" s="3">
        <v>10</v>
      </c>
      <c r="L846" s="3">
        <v>0</v>
      </c>
      <c r="N846">
        <f t="shared" si="2"/>
        <v>10000</v>
      </c>
    </row>
    <row r="847" spans="1:14" x14ac:dyDescent="0.2">
      <c r="A847" s="3" t="s">
        <v>515</v>
      </c>
      <c r="B847" s="3" t="s">
        <v>528</v>
      </c>
      <c r="C847" s="3" t="s">
        <v>243</v>
      </c>
      <c r="D847" s="3" t="s">
        <v>249</v>
      </c>
      <c r="E847" s="3" t="s">
        <v>529</v>
      </c>
      <c r="I847" s="3">
        <v>3266</v>
      </c>
      <c r="J847" s="6">
        <f t="shared" si="0"/>
        <v>9.5</v>
      </c>
      <c r="K847" s="3">
        <v>9</v>
      </c>
      <c r="L847" s="3">
        <v>50</v>
      </c>
      <c r="N847">
        <f t="shared" si="2"/>
        <v>9500</v>
      </c>
    </row>
    <row r="848" spans="1:14" x14ac:dyDescent="0.2">
      <c r="A848" s="3" t="s">
        <v>517</v>
      </c>
      <c r="B848" s="3" t="s">
        <v>530</v>
      </c>
      <c r="C848" s="3" t="s">
        <v>241</v>
      </c>
      <c r="D848" s="3" t="s">
        <v>249</v>
      </c>
      <c r="E848" s="3" t="s">
        <v>415</v>
      </c>
      <c r="I848" s="3">
        <v>3318</v>
      </c>
      <c r="J848" s="6">
        <f t="shared" si="0"/>
        <v>9</v>
      </c>
      <c r="K848" s="3">
        <v>9</v>
      </c>
      <c r="L848" s="3">
        <v>0</v>
      </c>
      <c r="N848">
        <f t="shared" si="2"/>
        <v>9000</v>
      </c>
    </row>
    <row r="849" spans="1:14" x14ac:dyDescent="0.2">
      <c r="A849" s="3" t="s">
        <v>188</v>
      </c>
      <c r="B849" s="3" t="s">
        <v>530</v>
      </c>
      <c r="C849" s="3" t="s">
        <v>239</v>
      </c>
      <c r="D849" s="3" t="s">
        <v>249</v>
      </c>
      <c r="E849" s="3" t="s">
        <v>415</v>
      </c>
      <c r="I849" s="3">
        <v>1846</v>
      </c>
      <c r="J849" s="6">
        <f t="shared" si="0"/>
        <v>8.5</v>
      </c>
      <c r="K849" s="3">
        <v>8</v>
      </c>
      <c r="L849" s="3">
        <v>50</v>
      </c>
      <c r="N849">
        <f t="shared" si="2"/>
        <v>8500</v>
      </c>
    </row>
    <row r="850" spans="1:14" x14ac:dyDescent="0.2">
      <c r="A850" s="3" t="s">
        <v>520</v>
      </c>
      <c r="B850" s="3" t="s">
        <v>506</v>
      </c>
      <c r="C850" s="3" t="s">
        <v>237</v>
      </c>
      <c r="D850" s="3" t="s">
        <v>249</v>
      </c>
      <c r="E850" s="3" t="s">
        <v>415</v>
      </c>
      <c r="I850" s="3">
        <v>1846</v>
      </c>
      <c r="J850" s="6">
        <f t="shared" si="0"/>
        <v>8</v>
      </c>
      <c r="K850" s="3">
        <v>8</v>
      </c>
      <c r="L850" s="3">
        <v>0</v>
      </c>
      <c r="N850">
        <f t="shared" si="2"/>
        <v>8000</v>
      </c>
    </row>
    <row r="851" spans="1:14" x14ac:dyDescent="0.2">
      <c r="A851" s="3" t="s">
        <v>523</v>
      </c>
      <c r="B851" s="3" t="s">
        <v>463</v>
      </c>
      <c r="C851" s="3" t="s">
        <v>235</v>
      </c>
      <c r="D851" s="3" t="s">
        <v>249</v>
      </c>
      <c r="E851" s="3" t="s">
        <v>464</v>
      </c>
      <c r="I851" s="3">
        <v>1278</v>
      </c>
      <c r="J851" s="6">
        <f t="shared" si="0"/>
        <v>7.5</v>
      </c>
      <c r="K851" s="3">
        <v>7</v>
      </c>
      <c r="L851" s="3">
        <v>50</v>
      </c>
      <c r="N851">
        <f t="shared" si="2"/>
        <v>7500</v>
      </c>
    </row>
    <row r="852" spans="1:14" x14ac:dyDescent="0.2">
      <c r="A852" s="3" t="s">
        <v>509</v>
      </c>
      <c r="B852" s="3" t="s">
        <v>438</v>
      </c>
      <c r="C852" s="3" t="s">
        <v>233</v>
      </c>
      <c r="D852" s="3" t="s">
        <v>249</v>
      </c>
      <c r="E852" s="3" t="s">
        <v>415</v>
      </c>
      <c r="I852" s="3">
        <v>1152</v>
      </c>
      <c r="J852" s="6">
        <f t="shared" si="0"/>
        <v>7</v>
      </c>
      <c r="K852" s="3">
        <v>7</v>
      </c>
      <c r="L852" s="3">
        <v>0</v>
      </c>
      <c r="N852">
        <f t="shared" si="2"/>
        <v>7000</v>
      </c>
    </row>
    <row r="853" spans="1:14" x14ac:dyDescent="0.2">
      <c r="A853" s="3" t="s">
        <v>510</v>
      </c>
      <c r="B853" s="3" t="s">
        <v>448</v>
      </c>
      <c r="C853" s="3" t="s">
        <v>231</v>
      </c>
      <c r="D853" s="3" t="s">
        <v>249</v>
      </c>
      <c r="E853" s="3" t="s">
        <v>415</v>
      </c>
      <c r="I853" s="3">
        <v>710</v>
      </c>
      <c r="J853" s="6">
        <f t="shared" si="0"/>
        <v>6.5</v>
      </c>
      <c r="K853" s="3">
        <v>6</v>
      </c>
      <c r="L853" s="3">
        <v>50</v>
      </c>
      <c r="N853">
        <f t="shared" si="2"/>
        <v>6500</v>
      </c>
    </row>
    <row r="854" spans="1:14" x14ac:dyDescent="0.2">
      <c r="A854" s="3" t="s">
        <v>511</v>
      </c>
      <c r="B854" s="3" t="s">
        <v>531</v>
      </c>
      <c r="C854" s="3" t="s">
        <v>229</v>
      </c>
      <c r="D854" s="3" t="s">
        <v>249</v>
      </c>
      <c r="E854" s="3" t="s">
        <v>415</v>
      </c>
      <c r="I854" s="3">
        <v>284</v>
      </c>
      <c r="J854" s="6">
        <f t="shared" si="0"/>
        <v>6</v>
      </c>
      <c r="K854" s="3">
        <v>6</v>
      </c>
      <c r="L854" s="3">
        <v>0</v>
      </c>
      <c r="N854">
        <f t="shared" si="2"/>
        <v>6000</v>
      </c>
    </row>
    <row r="855" spans="1:14" x14ac:dyDescent="0.2">
      <c r="A855" s="3" t="s">
        <v>512</v>
      </c>
      <c r="B855" s="3" t="s">
        <v>453</v>
      </c>
      <c r="C855" s="3" t="s">
        <v>227</v>
      </c>
      <c r="D855" s="3" t="s">
        <v>249</v>
      </c>
      <c r="E855" s="3" t="s">
        <v>415</v>
      </c>
      <c r="I855" s="3">
        <v>-142</v>
      </c>
      <c r="J855" s="6">
        <f t="shared" si="0"/>
        <v>5.5</v>
      </c>
      <c r="K855" s="3">
        <v>5</v>
      </c>
      <c r="L855" s="3">
        <v>50</v>
      </c>
      <c r="N855">
        <f t="shared" si="2"/>
        <v>5500</v>
      </c>
    </row>
    <row r="856" spans="1:14" x14ac:dyDescent="0.2">
      <c r="A856" s="3" t="s">
        <v>513</v>
      </c>
      <c r="B856" s="3" t="s">
        <v>435</v>
      </c>
      <c r="C856" s="3" t="s">
        <v>225</v>
      </c>
      <c r="D856" s="3" t="s">
        <v>249</v>
      </c>
      <c r="E856" s="3" t="s">
        <v>415</v>
      </c>
      <c r="I856" s="3">
        <v>-284</v>
      </c>
      <c r="J856" s="6">
        <f t="shared" si="0"/>
        <v>5</v>
      </c>
      <c r="K856" s="3">
        <v>5</v>
      </c>
      <c r="L856" s="3">
        <v>0</v>
      </c>
      <c r="N856">
        <f t="shared" si="2"/>
        <v>5000</v>
      </c>
    </row>
    <row r="857" spans="1:14" x14ac:dyDescent="0.2">
      <c r="A857" s="3" t="s">
        <v>515</v>
      </c>
      <c r="B857" s="3" t="s">
        <v>456</v>
      </c>
      <c r="C857" s="3" t="s">
        <v>223</v>
      </c>
      <c r="D857" s="3" t="s">
        <v>249</v>
      </c>
      <c r="E857" s="3" t="s">
        <v>415</v>
      </c>
      <c r="I857" s="3">
        <v>-426</v>
      </c>
      <c r="J857" s="6">
        <f t="shared" si="0"/>
        <v>4.5</v>
      </c>
      <c r="K857" s="3">
        <v>4</v>
      </c>
      <c r="L857" s="3">
        <v>50</v>
      </c>
      <c r="N857">
        <f t="shared" si="2"/>
        <v>4500</v>
      </c>
    </row>
    <row r="858" spans="1:14" x14ac:dyDescent="0.2">
      <c r="A858" s="3" t="s">
        <v>517</v>
      </c>
      <c r="B858" s="3" t="s">
        <v>532</v>
      </c>
      <c r="C858" s="3" t="s">
        <v>221</v>
      </c>
      <c r="D858" s="3" t="s">
        <v>249</v>
      </c>
      <c r="E858" s="3" t="s">
        <v>415</v>
      </c>
      <c r="I858" s="3">
        <v>-568</v>
      </c>
      <c r="J858" s="6">
        <f t="shared" si="0"/>
        <v>4</v>
      </c>
      <c r="K858" s="3">
        <v>4</v>
      </c>
      <c r="L858" s="3">
        <v>0</v>
      </c>
      <c r="N858">
        <f t="shared" si="2"/>
        <v>4000</v>
      </c>
    </row>
    <row r="859" spans="1:14" x14ac:dyDescent="0.2">
      <c r="A859" s="3" t="s">
        <v>188</v>
      </c>
      <c r="B859" s="3" t="s">
        <v>432</v>
      </c>
      <c r="C859" s="3" t="s">
        <v>219</v>
      </c>
      <c r="D859" s="3" t="s">
        <v>249</v>
      </c>
      <c r="E859" s="3" t="s">
        <v>415</v>
      </c>
      <c r="I859" s="3">
        <v>-1136</v>
      </c>
      <c r="J859" s="6">
        <f t="shared" si="0"/>
        <v>3.5</v>
      </c>
      <c r="K859" s="3">
        <v>3</v>
      </c>
      <c r="L859" s="3">
        <v>50</v>
      </c>
      <c r="N859">
        <f t="shared" si="2"/>
        <v>3500</v>
      </c>
    </row>
    <row r="860" spans="1:14" x14ac:dyDescent="0.2">
      <c r="A860" s="3" t="s">
        <v>520</v>
      </c>
      <c r="B860" s="3" t="s">
        <v>421</v>
      </c>
      <c r="C860" s="3" t="s">
        <v>217</v>
      </c>
      <c r="D860" s="3" t="s">
        <v>249</v>
      </c>
      <c r="E860" s="3" t="s">
        <v>415</v>
      </c>
      <c r="I860" s="3">
        <v>-1562</v>
      </c>
      <c r="J860" s="6">
        <f t="shared" si="0"/>
        <v>3</v>
      </c>
      <c r="K860" s="3">
        <v>3</v>
      </c>
      <c r="L860" s="3">
        <v>0</v>
      </c>
      <c r="N860">
        <f t="shared" si="2"/>
        <v>3000</v>
      </c>
    </row>
    <row r="861" spans="1:14" x14ac:dyDescent="0.2">
      <c r="A861" s="3" t="s">
        <v>523</v>
      </c>
      <c r="B861" s="3" t="s">
        <v>421</v>
      </c>
      <c r="C861" s="3" t="s">
        <v>219</v>
      </c>
      <c r="D861" s="3" t="s">
        <v>249</v>
      </c>
      <c r="E861" s="3" t="s">
        <v>415</v>
      </c>
      <c r="I861" s="3">
        <v>-2414</v>
      </c>
      <c r="J861" s="6">
        <f t="shared" si="0"/>
        <v>2.5</v>
      </c>
      <c r="K861" s="3">
        <v>2</v>
      </c>
      <c r="L861" s="3">
        <v>50</v>
      </c>
      <c r="N861">
        <f t="shared" si="2"/>
        <v>2500</v>
      </c>
    </row>
    <row r="862" spans="1:14" x14ac:dyDescent="0.2">
      <c r="A862" s="3" t="s">
        <v>509</v>
      </c>
      <c r="B862" s="3" t="s">
        <v>421</v>
      </c>
      <c r="C862" s="3" t="s">
        <v>221</v>
      </c>
      <c r="D862" s="3" t="s">
        <v>249</v>
      </c>
      <c r="E862" s="3" t="s">
        <v>415</v>
      </c>
      <c r="I862" s="3">
        <v>-2414</v>
      </c>
      <c r="J862" s="6">
        <f t="shared" si="0"/>
        <v>3</v>
      </c>
      <c r="K862" s="3">
        <v>3</v>
      </c>
      <c r="L862" s="3">
        <v>0</v>
      </c>
      <c r="N862">
        <f t="shared" ref="N862:N925" si="3">J862*1000</f>
        <v>3000</v>
      </c>
    </row>
    <row r="863" spans="1:14" x14ac:dyDescent="0.2">
      <c r="A863" s="3" t="s">
        <v>510</v>
      </c>
      <c r="B863" s="3" t="s">
        <v>533</v>
      </c>
      <c r="C863" s="3" t="s">
        <v>223</v>
      </c>
      <c r="D863" s="3" t="s">
        <v>249</v>
      </c>
      <c r="E863" s="3" t="s">
        <v>415</v>
      </c>
      <c r="I863" s="3">
        <v>-2414</v>
      </c>
      <c r="J863" s="6">
        <f t="shared" si="0"/>
        <v>3.5</v>
      </c>
      <c r="K863" s="3">
        <v>3</v>
      </c>
      <c r="L863" s="3">
        <v>50</v>
      </c>
      <c r="N863">
        <f t="shared" si="3"/>
        <v>3500</v>
      </c>
    </row>
    <row r="864" spans="1:14" x14ac:dyDescent="0.2">
      <c r="A864" s="3" t="s">
        <v>511</v>
      </c>
      <c r="B864" s="3" t="s">
        <v>532</v>
      </c>
      <c r="C864" s="3" t="s">
        <v>225</v>
      </c>
      <c r="D864" s="3" t="s">
        <v>249</v>
      </c>
      <c r="E864" s="3" t="s">
        <v>415</v>
      </c>
      <c r="I864" s="3">
        <v>-1420</v>
      </c>
      <c r="J864" s="6">
        <f t="shared" si="0"/>
        <v>4</v>
      </c>
      <c r="K864" s="3">
        <v>4</v>
      </c>
      <c r="L864" s="3">
        <v>0</v>
      </c>
      <c r="N864">
        <f t="shared" si="3"/>
        <v>4000</v>
      </c>
    </row>
    <row r="865" spans="1:14" x14ac:dyDescent="0.2">
      <c r="A865" s="3" t="s">
        <v>512</v>
      </c>
      <c r="B865" s="3" t="s">
        <v>435</v>
      </c>
      <c r="C865" s="3" t="s">
        <v>227</v>
      </c>
      <c r="D865" s="3" t="s">
        <v>249</v>
      </c>
      <c r="E865" s="3" t="s">
        <v>415</v>
      </c>
      <c r="I865" s="3">
        <v>-1136</v>
      </c>
      <c r="J865" s="6">
        <f t="shared" si="0"/>
        <v>4.5</v>
      </c>
      <c r="K865" s="3">
        <v>4</v>
      </c>
      <c r="L865" s="3">
        <v>50</v>
      </c>
      <c r="N865">
        <f t="shared" si="3"/>
        <v>4500</v>
      </c>
    </row>
    <row r="866" spans="1:14" x14ac:dyDescent="0.2">
      <c r="A866" s="3" t="s">
        <v>513</v>
      </c>
      <c r="B866" s="3" t="s">
        <v>436</v>
      </c>
      <c r="C866" s="3" t="s">
        <v>229</v>
      </c>
      <c r="D866" s="3" t="s">
        <v>249</v>
      </c>
      <c r="E866" s="3" t="s">
        <v>437</v>
      </c>
      <c r="I866" s="3">
        <v>-426</v>
      </c>
      <c r="J866" s="6">
        <f t="shared" si="0"/>
        <v>5</v>
      </c>
      <c r="K866" s="3">
        <v>5</v>
      </c>
      <c r="L866" s="3">
        <v>0</v>
      </c>
      <c r="N866">
        <f t="shared" si="3"/>
        <v>5000</v>
      </c>
    </row>
    <row r="867" spans="1:14" x14ac:dyDescent="0.2">
      <c r="A867" s="3" t="s">
        <v>515</v>
      </c>
      <c r="B867" s="3" t="s">
        <v>534</v>
      </c>
      <c r="C867" s="3" t="s">
        <v>227</v>
      </c>
      <c r="D867" s="3" t="s">
        <v>249</v>
      </c>
      <c r="E867" s="3" t="s">
        <v>415</v>
      </c>
      <c r="I867" s="3">
        <v>-286</v>
      </c>
      <c r="J867" s="6">
        <f t="shared" si="0"/>
        <v>5.5</v>
      </c>
      <c r="K867" s="3">
        <v>5</v>
      </c>
      <c r="L867" s="3">
        <v>50</v>
      </c>
      <c r="N867">
        <f t="shared" si="3"/>
        <v>5500</v>
      </c>
    </row>
    <row r="868" spans="1:14" x14ac:dyDescent="0.2">
      <c r="A868" s="3" t="s">
        <v>517</v>
      </c>
      <c r="B868" s="3" t="s">
        <v>434</v>
      </c>
      <c r="C868" s="3" t="s">
        <v>225</v>
      </c>
      <c r="D868" s="3" t="s">
        <v>249</v>
      </c>
      <c r="E868" s="3" t="s">
        <v>415</v>
      </c>
      <c r="I868" s="3">
        <v>-710</v>
      </c>
      <c r="J868" s="6">
        <f t="shared" si="0"/>
        <v>5</v>
      </c>
      <c r="K868" s="3">
        <v>5</v>
      </c>
      <c r="L868" s="3">
        <v>0</v>
      </c>
      <c r="N868">
        <f t="shared" si="3"/>
        <v>5000</v>
      </c>
    </row>
    <row r="869" spans="1:14" x14ac:dyDescent="0.2">
      <c r="A869" s="3" t="s">
        <v>188</v>
      </c>
      <c r="B869" s="3" t="s">
        <v>534</v>
      </c>
      <c r="C869" s="3" t="s">
        <v>227</v>
      </c>
      <c r="D869" s="3" t="s">
        <v>249</v>
      </c>
      <c r="E869" s="3" t="s">
        <v>415</v>
      </c>
      <c r="I869" s="3">
        <v>-852</v>
      </c>
      <c r="J869" s="6">
        <f t="shared" si="0"/>
        <v>4.5</v>
      </c>
      <c r="K869" s="3">
        <v>4</v>
      </c>
      <c r="L869" s="3">
        <v>50</v>
      </c>
      <c r="N869">
        <f t="shared" si="3"/>
        <v>4500</v>
      </c>
    </row>
    <row r="870" spans="1:14" x14ac:dyDescent="0.2">
      <c r="A870" s="3" t="s">
        <v>520</v>
      </c>
      <c r="B870" s="3" t="s">
        <v>435</v>
      </c>
      <c r="C870" s="3" t="s">
        <v>229</v>
      </c>
      <c r="D870" s="3" t="s">
        <v>249</v>
      </c>
      <c r="E870" s="3" t="s">
        <v>415</v>
      </c>
      <c r="I870" s="3">
        <v>-710</v>
      </c>
      <c r="J870" s="6">
        <f t="shared" si="0"/>
        <v>5</v>
      </c>
      <c r="K870" s="3">
        <v>5</v>
      </c>
      <c r="L870" s="3">
        <v>0</v>
      </c>
      <c r="N870">
        <f t="shared" si="3"/>
        <v>5000</v>
      </c>
    </row>
    <row r="871" spans="1:14" x14ac:dyDescent="0.2">
      <c r="A871" s="3" t="s">
        <v>523</v>
      </c>
      <c r="B871" s="3" t="s">
        <v>456</v>
      </c>
      <c r="C871" s="3" t="s">
        <v>227</v>
      </c>
      <c r="D871" s="3" t="s">
        <v>249</v>
      </c>
      <c r="E871" s="3" t="s">
        <v>415</v>
      </c>
      <c r="I871" s="3">
        <v>-426</v>
      </c>
      <c r="J871" s="6">
        <f t="shared" si="0"/>
        <v>5.5</v>
      </c>
      <c r="K871" s="3">
        <v>5</v>
      </c>
      <c r="L871" s="3">
        <v>50</v>
      </c>
      <c r="N871">
        <f t="shared" si="3"/>
        <v>5500</v>
      </c>
    </row>
    <row r="872" spans="1:14" x14ac:dyDescent="0.2">
      <c r="A872" s="3" t="s">
        <v>509</v>
      </c>
      <c r="B872" s="3" t="s">
        <v>435</v>
      </c>
      <c r="C872" s="3" t="s">
        <v>229</v>
      </c>
      <c r="D872" s="3" t="s">
        <v>249</v>
      </c>
      <c r="E872" s="3" t="s">
        <v>415</v>
      </c>
      <c r="I872" s="3">
        <v>-568</v>
      </c>
      <c r="J872" s="6">
        <f t="shared" si="0"/>
        <v>5</v>
      </c>
      <c r="K872" s="3">
        <v>5</v>
      </c>
      <c r="L872" s="3">
        <v>0</v>
      </c>
      <c r="N872">
        <f t="shared" si="3"/>
        <v>5000</v>
      </c>
    </row>
    <row r="873" spans="1:14" x14ac:dyDescent="0.2">
      <c r="A873" s="3" t="s">
        <v>510</v>
      </c>
      <c r="B873" s="3" t="s">
        <v>456</v>
      </c>
      <c r="C873" s="3" t="s">
        <v>227</v>
      </c>
      <c r="D873" s="3" t="s">
        <v>249</v>
      </c>
      <c r="E873" s="3" t="s">
        <v>415</v>
      </c>
      <c r="I873" s="3">
        <v>-426</v>
      </c>
      <c r="J873" s="6">
        <f t="shared" si="0"/>
        <v>5.5</v>
      </c>
      <c r="K873" s="3">
        <v>5</v>
      </c>
      <c r="L873" s="3">
        <v>50</v>
      </c>
      <c r="N873">
        <f t="shared" si="3"/>
        <v>5500</v>
      </c>
    </row>
    <row r="874" spans="1:14" x14ac:dyDescent="0.2">
      <c r="A874" s="3" t="s">
        <v>511</v>
      </c>
      <c r="B874" s="3" t="s">
        <v>435</v>
      </c>
      <c r="C874" s="3" t="s">
        <v>229</v>
      </c>
      <c r="D874" s="3" t="s">
        <v>249</v>
      </c>
      <c r="E874" s="3" t="s">
        <v>415</v>
      </c>
      <c r="I874" s="3">
        <v>-568</v>
      </c>
      <c r="J874" s="6">
        <f t="shared" si="0"/>
        <v>5</v>
      </c>
      <c r="K874" s="3">
        <v>5</v>
      </c>
      <c r="L874" s="3">
        <v>0</v>
      </c>
      <c r="N874">
        <f t="shared" si="3"/>
        <v>5000</v>
      </c>
    </row>
    <row r="875" spans="1:14" x14ac:dyDescent="0.2">
      <c r="A875" s="3" t="s">
        <v>512</v>
      </c>
      <c r="B875" s="3" t="s">
        <v>456</v>
      </c>
      <c r="C875" s="3" t="s">
        <v>227</v>
      </c>
      <c r="D875" s="3" t="s">
        <v>249</v>
      </c>
      <c r="E875" s="3" t="s">
        <v>415</v>
      </c>
      <c r="I875" s="3">
        <v>-426</v>
      </c>
      <c r="J875" s="6">
        <f t="shared" si="0"/>
        <v>5.5</v>
      </c>
      <c r="K875" s="3">
        <v>5</v>
      </c>
      <c r="L875" s="3">
        <v>50</v>
      </c>
      <c r="N875">
        <f t="shared" si="3"/>
        <v>5500</v>
      </c>
    </row>
    <row r="876" spans="1:14" x14ac:dyDescent="0.2">
      <c r="A876" s="3" t="s">
        <v>513</v>
      </c>
      <c r="B876" s="3" t="s">
        <v>531</v>
      </c>
      <c r="C876" s="3" t="s">
        <v>229</v>
      </c>
      <c r="D876" s="3" t="s">
        <v>249</v>
      </c>
      <c r="E876" s="3" t="s">
        <v>415</v>
      </c>
      <c r="I876" s="3">
        <v>-568</v>
      </c>
      <c r="J876" s="6">
        <f t="shared" si="0"/>
        <v>5</v>
      </c>
      <c r="K876" s="3">
        <v>5</v>
      </c>
      <c r="L876" s="3">
        <v>0</v>
      </c>
      <c r="N876">
        <f t="shared" si="3"/>
        <v>5000</v>
      </c>
    </row>
    <row r="877" spans="1:14" x14ac:dyDescent="0.2">
      <c r="A877" s="3" t="s">
        <v>515</v>
      </c>
      <c r="B877" s="3" t="s">
        <v>435</v>
      </c>
      <c r="C877" s="3" t="s">
        <v>227</v>
      </c>
      <c r="D877" s="3" t="s">
        <v>249</v>
      </c>
      <c r="E877" s="3" t="s">
        <v>415</v>
      </c>
      <c r="I877" s="3">
        <v>-142</v>
      </c>
      <c r="J877" s="6">
        <f t="shared" si="0"/>
        <v>5.5</v>
      </c>
      <c r="K877" s="3">
        <v>5</v>
      </c>
      <c r="L877" s="3">
        <v>50</v>
      </c>
      <c r="N877">
        <f t="shared" si="3"/>
        <v>5500</v>
      </c>
    </row>
    <row r="878" spans="1:14" x14ac:dyDescent="0.2">
      <c r="A878" s="3" t="s">
        <v>517</v>
      </c>
      <c r="B878" s="3" t="s">
        <v>534</v>
      </c>
      <c r="C878" s="3" t="s">
        <v>225</v>
      </c>
      <c r="D878" s="3" t="s">
        <v>249</v>
      </c>
      <c r="E878" s="3" t="s">
        <v>415</v>
      </c>
      <c r="I878" s="3">
        <v>-426</v>
      </c>
      <c r="J878" s="6">
        <f t="shared" si="0"/>
        <v>5</v>
      </c>
      <c r="K878" s="3">
        <v>5</v>
      </c>
      <c r="L878" s="3">
        <v>0</v>
      </c>
      <c r="N878">
        <f t="shared" si="3"/>
        <v>5000</v>
      </c>
    </row>
    <row r="879" spans="1:14" x14ac:dyDescent="0.2">
      <c r="A879" s="3" t="s">
        <v>188</v>
      </c>
      <c r="B879" s="3" t="s">
        <v>534</v>
      </c>
      <c r="C879" s="3" t="s">
        <v>227</v>
      </c>
      <c r="D879" s="3" t="s">
        <v>249</v>
      </c>
      <c r="E879" s="3" t="s">
        <v>415</v>
      </c>
      <c r="I879" s="3">
        <v>-710</v>
      </c>
      <c r="J879" s="6">
        <f t="shared" si="0"/>
        <v>4.5</v>
      </c>
      <c r="K879" s="3">
        <v>4</v>
      </c>
      <c r="L879" s="3">
        <v>50</v>
      </c>
      <c r="N879">
        <f t="shared" si="3"/>
        <v>4500</v>
      </c>
    </row>
    <row r="880" spans="1:14" x14ac:dyDescent="0.2">
      <c r="A880" s="3" t="s">
        <v>520</v>
      </c>
      <c r="B880" s="3" t="s">
        <v>535</v>
      </c>
      <c r="C880" s="3" t="s">
        <v>229</v>
      </c>
      <c r="D880" s="3" t="s">
        <v>249</v>
      </c>
      <c r="E880" s="3" t="s">
        <v>437</v>
      </c>
      <c r="I880" s="3">
        <v>-710</v>
      </c>
      <c r="J880" s="6">
        <f t="shared" si="0"/>
        <v>5</v>
      </c>
      <c r="K880" s="3">
        <v>5</v>
      </c>
      <c r="L880" s="3">
        <v>0</v>
      </c>
      <c r="N880">
        <f t="shared" si="3"/>
        <v>5000</v>
      </c>
    </row>
    <row r="881" spans="1:14" x14ac:dyDescent="0.2">
      <c r="A881" s="3" t="s">
        <v>523</v>
      </c>
      <c r="B881" s="3" t="s">
        <v>531</v>
      </c>
      <c r="C881" s="3" t="s">
        <v>231</v>
      </c>
      <c r="D881" s="3" t="s">
        <v>249</v>
      </c>
      <c r="E881" s="3" t="s">
        <v>415</v>
      </c>
      <c r="I881" s="3">
        <v>-429</v>
      </c>
      <c r="J881" s="6">
        <f t="shared" si="0"/>
        <v>5.5</v>
      </c>
      <c r="K881" s="3">
        <v>5</v>
      </c>
      <c r="L881" s="3">
        <v>50</v>
      </c>
      <c r="N881">
        <f t="shared" si="3"/>
        <v>5500</v>
      </c>
    </row>
    <row r="882" spans="1:14" x14ac:dyDescent="0.2">
      <c r="A882" s="3" t="s">
        <v>509</v>
      </c>
      <c r="B882" s="3" t="s">
        <v>531</v>
      </c>
      <c r="C882" s="3" t="s">
        <v>233</v>
      </c>
      <c r="D882" s="3" t="s">
        <v>249</v>
      </c>
      <c r="E882" s="3" t="s">
        <v>415</v>
      </c>
      <c r="I882" s="3">
        <v>-142</v>
      </c>
      <c r="J882" s="6">
        <f t="shared" si="0"/>
        <v>6</v>
      </c>
      <c r="K882" s="3">
        <v>6</v>
      </c>
      <c r="L882" s="3">
        <v>0</v>
      </c>
      <c r="N882">
        <f t="shared" si="3"/>
        <v>6000</v>
      </c>
    </row>
    <row r="883" spans="1:14" x14ac:dyDescent="0.2">
      <c r="A883" s="3" t="s">
        <v>510</v>
      </c>
      <c r="B883" s="3" t="s">
        <v>536</v>
      </c>
      <c r="C883" s="3" t="s">
        <v>235</v>
      </c>
      <c r="D883" s="3" t="s">
        <v>249</v>
      </c>
      <c r="E883" s="3" t="s">
        <v>437</v>
      </c>
      <c r="I883" s="3">
        <v>-142</v>
      </c>
      <c r="J883" s="6">
        <f t="shared" si="0"/>
        <v>6.5</v>
      </c>
      <c r="K883" s="3">
        <v>6</v>
      </c>
      <c r="L883" s="3">
        <v>50</v>
      </c>
      <c r="N883">
        <f t="shared" si="3"/>
        <v>6500</v>
      </c>
    </row>
    <row r="884" spans="1:14" x14ac:dyDescent="0.2">
      <c r="A884" s="3" t="s">
        <v>511</v>
      </c>
      <c r="B884" s="3" t="s">
        <v>537</v>
      </c>
      <c r="C884" s="3" t="s">
        <v>237</v>
      </c>
      <c r="D884" s="3" t="s">
        <v>249</v>
      </c>
      <c r="E884" s="3" t="s">
        <v>437</v>
      </c>
      <c r="I884" s="3">
        <v>429</v>
      </c>
      <c r="J884" s="6">
        <f t="shared" si="0"/>
        <v>7</v>
      </c>
      <c r="K884" s="3">
        <v>7</v>
      </c>
      <c r="L884" s="3">
        <v>0</v>
      </c>
      <c r="N884">
        <f t="shared" si="3"/>
        <v>7000</v>
      </c>
    </row>
    <row r="885" spans="1:14" x14ac:dyDescent="0.2">
      <c r="A885" s="3" t="s">
        <v>512</v>
      </c>
      <c r="B885" s="3" t="s">
        <v>538</v>
      </c>
      <c r="C885" s="3" t="s">
        <v>239</v>
      </c>
      <c r="D885" s="3" t="s">
        <v>249</v>
      </c>
      <c r="E885" s="3" t="s">
        <v>539</v>
      </c>
      <c r="I885" s="3">
        <v>715</v>
      </c>
      <c r="J885" s="6">
        <f t="shared" si="0"/>
        <v>7.5</v>
      </c>
      <c r="K885" s="3">
        <v>7</v>
      </c>
      <c r="L885" s="3">
        <v>50</v>
      </c>
      <c r="N885">
        <f t="shared" si="3"/>
        <v>7500</v>
      </c>
    </row>
    <row r="886" spans="1:14" x14ac:dyDescent="0.2">
      <c r="A886" s="3" t="s">
        <v>513</v>
      </c>
      <c r="B886" s="3" t="s">
        <v>439</v>
      </c>
      <c r="C886" s="3" t="s">
        <v>237</v>
      </c>
      <c r="D886" s="3" t="s">
        <v>249</v>
      </c>
      <c r="E886" s="3" t="s">
        <v>415</v>
      </c>
      <c r="I886" s="3">
        <v>1510</v>
      </c>
      <c r="J886" s="6">
        <f t="shared" si="0"/>
        <v>8</v>
      </c>
      <c r="K886" s="3">
        <v>8</v>
      </c>
      <c r="L886" s="3">
        <v>0</v>
      </c>
      <c r="N886">
        <f t="shared" si="3"/>
        <v>8000</v>
      </c>
    </row>
    <row r="887" spans="1:14" x14ac:dyDescent="0.2">
      <c r="A887" s="3" t="s">
        <v>515</v>
      </c>
      <c r="B887" s="3" t="s">
        <v>540</v>
      </c>
      <c r="C887" s="3" t="s">
        <v>239</v>
      </c>
      <c r="D887" s="3" t="s">
        <v>249</v>
      </c>
      <c r="E887" s="3" t="s">
        <v>541</v>
      </c>
      <c r="I887" s="3">
        <v>1136</v>
      </c>
      <c r="J887" s="6">
        <f t="shared" si="0"/>
        <v>7.5</v>
      </c>
      <c r="K887" s="3">
        <v>7</v>
      </c>
      <c r="L887" s="3">
        <v>50</v>
      </c>
      <c r="N887">
        <f t="shared" si="3"/>
        <v>7500</v>
      </c>
    </row>
    <row r="888" spans="1:14" x14ac:dyDescent="0.2">
      <c r="A888" s="3" t="s">
        <v>517</v>
      </c>
      <c r="B888" s="3" t="s">
        <v>542</v>
      </c>
      <c r="C888" s="3" t="s">
        <v>237</v>
      </c>
      <c r="D888" s="3" t="s">
        <v>249</v>
      </c>
      <c r="E888" s="3" t="s">
        <v>464</v>
      </c>
      <c r="I888" s="3">
        <v>1512</v>
      </c>
      <c r="J888" s="6">
        <f t="shared" si="0"/>
        <v>8</v>
      </c>
      <c r="K888" s="3">
        <v>8</v>
      </c>
      <c r="L888" s="3">
        <v>0</v>
      </c>
      <c r="N888">
        <f t="shared" si="3"/>
        <v>8000</v>
      </c>
    </row>
    <row r="889" spans="1:14" x14ac:dyDescent="0.2">
      <c r="A889" s="3" t="s">
        <v>188</v>
      </c>
      <c r="B889" s="3" t="s">
        <v>439</v>
      </c>
      <c r="C889" s="3" t="s">
        <v>239</v>
      </c>
      <c r="D889" s="3" t="s">
        <v>249</v>
      </c>
      <c r="E889" s="3" t="s">
        <v>415</v>
      </c>
      <c r="I889" s="3">
        <v>864</v>
      </c>
      <c r="J889" s="6">
        <f t="shared" si="0"/>
        <v>7.5</v>
      </c>
      <c r="K889" s="3">
        <v>7</v>
      </c>
      <c r="L889" s="3">
        <v>50</v>
      </c>
      <c r="N889">
        <f t="shared" si="3"/>
        <v>7500</v>
      </c>
    </row>
    <row r="890" spans="1:14" x14ac:dyDescent="0.2">
      <c r="A890" s="3" t="s">
        <v>520</v>
      </c>
      <c r="B890" s="3" t="s">
        <v>543</v>
      </c>
      <c r="C890" s="3" t="s">
        <v>239</v>
      </c>
      <c r="D890" s="3" t="s">
        <v>239</v>
      </c>
      <c r="E890" s="3" t="s">
        <v>475</v>
      </c>
      <c r="I890" s="3">
        <v>1136</v>
      </c>
      <c r="J890" s="6">
        <f t="shared" si="0"/>
        <v>8</v>
      </c>
      <c r="K890" s="3">
        <v>8</v>
      </c>
      <c r="L890" s="3">
        <v>0</v>
      </c>
      <c r="N890">
        <f t="shared" si="3"/>
        <v>8000</v>
      </c>
    </row>
    <row r="891" spans="1:14" x14ac:dyDescent="0.2">
      <c r="A891" s="3" t="s">
        <v>523</v>
      </c>
      <c r="B891" s="3" t="s">
        <v>460</v>
      </c>
      <c r="C891" s="3" t="s">
        <v>241</v>
      </c>
      <c r="D891" s="3" t="s">
        <v>239</v>
      </c>
      <c r="E891" s="3" t="s">
        <v>415</v>
      </c>
      <c r="I891" s="3">
        <v>1160</v>
      </c>
      <c r="J891" s="6">
        <f t="shared" si="0"/>
        <v>8</v>
      </c>
      <c r="K891" s="3">
        <v>8</v>
      </c>
      <c r="L891" s="3">
        <v>0</v>
      </c>
      <c r="N891">
        <f t="shared" si="3"/>
        <v>8000</v>
      </c>
    </row>
    <row r="892" spans="1:14" x14ac:dyDescent="0.2">
      <c r="A892" s="3" t="s">
        <v>509</v>
      </c>
      <c r="B892" s="3" t="s">
        <v>544</v>
      </c>
      <c r="C892" s="3" t="s">
        <v>243</v>
      </c>
      <c r="D892" s="3" t="s">
        <v>239</v>
      </c>
      <c r="E892" s="3" t="s">
        <v>415</v>
      </c>
      <c r="I892" s="3">
        <v>1420</v>
      </c>
      <c r="J892" s="6">
        <f t="shared" si="0"/>
        <v>8.5</v>
      </c>
      <c r="K892" s="3">
        <v>8</v>
      </c>
      <c r="L892" s="3">
        <v>50</v>
      </c>
      <c r="N892">
        <f t="shared" si="3"/>
        <v>8500</v>
      </c>
    </row>
    <row r="893" spans="1:14" x14ac:dyDescent="0.2">
      <c r="A893" s="3" t="s">
        <v>510</v>
      </c>
      <c r="B893" s="3" t="s">
        <v>545</v>
      </c>
      <c r="C893" s="3" t="s">
        <v>243</v>
      </c>
      <c r="D893" s="3" t="s">
        <v>243</v>
      </c>
      <c r="E893" s="3" t="s">
        <v>546</v>
      </c>
      <c r="I893" s="3">
        <v>2130</v>
      </c>
      <c r="J893" s="6">
        <f t="shared" si="0"/>
        <v>9</v>
      </c>
      <c r="K893" s="3">
        <v>9</v>
      </c>
      <c r="L893" s="3">
        <v>0</v>
      </c>
      <c r="N893">
        <f t="shared" si="3"/>
        <v>9000</v>
      </c>
    </row>
    <row r="894" spans="1:14" x14ac:dyDescent="0.2">
      <c r="A894" s="3" t="s">
        <v>511</v>
      </c>
      <c r="B894" s="3" t="s">
        <v>547</v>
      </c>
      <c r="C894" s="3" t="s">
        <v>243</v>
      </c>
      <c r="D894" s="3" t="s">
        <v>243</v>
      </c>
      <c r="E894" s="3" t="s">
        <v>464</v>
      </c>
      <c r="I894" s="3">
        <v>2220</v>
      </c>
      <c r="J894" s="6">
        <f t="shared" si="0"/>
        <v>9</v>
      </c>
      <c r="K894" s="3">
        <v>9</v>
      </c>
      <c r="L894" s="3">
        <v>0</v>
      </c>
      <c r="N894">
        <f t="shared" si="3"/>
        <v>9000</v>
      </c>
    </row>
    <row r="895" spans="1:14" x14ac:dyDescent="0.2">
      <c r="A895" s="3" t="s">
        <v>512</v>
      </c>
      <c r="B895" s="3" t="s">
        <v>544</v>
      </c>
      <c r="C895" s="3" t="s">
        <v>243</v>
      </c>
      <c r="D895" s="3" t="s">
        <v>243</v>
      </c>
      <c r="E895" s="3" t="s">
        <v>415</v>
      </c>
      <c r="I895" s="3">
        <v>2304</v>
      </c>
      <c r="J895" s="6">
        <f t="shared" si="0"/>
        <v>9</v>
      </c>
      <c r="K895" s="3">
        <v>9</v>
      </c>
      <c r="L895" s="3">
        <v>0</v>
      </c>
      <c r="N895">
        <f t="shared" si="3"/>
        <v>9000</v>
      </c>
    </row>
    <row r="896" spans="1:14" x14ac:dyDescent="0.2">
      <c r="A896" s="3" t="s">
        <v>513</v>
      </c>
      <c r="B896" s="3" t="s">
        <v>548</v>
      </c>
      <c r="C896" s="3" t="s">
        <v>245</v>
      </c>
      <c r="D896" s="3" t="s">
        <v>243</v>
      </c>
      <c r="E896" s="3" t="s">
        <v>466</v>
      </c>
      <c r="I896" s="3">
        <v>2130</v>
      </c>
      <c r="J896" s="6">
        <f t="shared" si="0"/>
        <v>9</v>
      </c>
      <c r="K896" s="3">
        <v>9</v>
      </c>
      <c r="L896" s="3">
        <v>0</v>
      </c>
      <c r="N896">
        <f t="shared" si="3"/>
        <v>9000</v>
      </c>
    </row>
    <row r="897" spans="1:14" x14ac:dyDescent="0.2">
      <c r="A897" s="3" t="s">
        <v>515</v>
      </c>
      <c r="B897" s="3" t="s">
        <v>472</v>
      </c>
      <c r="C897" s="3" t="s">
        <v>245</v>
      </c>
      <c r="D897" s="3" t="s">
        <v>245</v>
      </c>
      <c r="E897" s="3" t="s">
        <v>415</v>
      </c>
      <c r="I897" s="3">
        <v>2754</v>
      </c>
      <c r="J897" s="6">
        <f t="shared" si="0"/>
        <v>9.5</v>
      </c>
      <c r="K897" s="3">
        <v>9</v>
      </c>
      <c r="L897" s="3">
        <v>50</v>
      </c>
      <c r="N897">
        <f t="shared" si="3"/>
        <v>9500</v>
      </c>
    </row>
    <row r="898" spans="1:14" x14ac:dyDescent="0.2">
      <c r="A898" s="3" t="s">
        <v>517</v>
      </c>
      <c r="B898" s="3" t="s">
        <v>549</v>
      </c>
      <c r="C898" s="3" t="s">
        <v>245</v>
      </c>
      <c r="D898" s="3" t="s">
        <v>245</v>
      </c>
      <c r="E898" s="3" t="s">
        <v>415</v>
      </c>
      <c r="I898" s="3">
        <v>2556</v>
      </c>
      <c r="J898" s="6">
        <f t="shared" si="0"/>
        <v>9.5</v>
      </c>
      <c r="K898" s="3">
        <v>9</v>
      </c>
      <c r="L898" s="3">
        <v>50</v>
      </c>
      <c r="N898">
        <f t="shared" si="3"/>
        <v>9500</v>
      </c>
    </row>
    <row r="899" spans="1:14" x14ac:dyDescent="0.2">
      <c r="A899" s="3" t="s">
        <v>188</v>
      </c>
      <c r="B899" s="3" t="s">
        <v>550</v>
      </c>
      <c r="C899" s="3" t="s">
        <v>245</v>
      </c>
      <c r="D899" s="3" t="s">
        <v>245</v>
      </c>
      <c r="E899" s="3" t="s">
        <v>415</v>
      </c>
      <c r="I899" s="3">
        <v>2698</v>
      </c>
      <c r="J899" s="6">
        <f t="shared" si="0"/>
        <v>9.5</v>
      </c>
      <c r="K899" s="3">
        <v>9</v>
      </c>
      <c r="L899" s="3">
        <v>50</v>
      </c>
      <c r="N899">
        <f t="shared" si="3"/>
        <v>9500</v>
      </c>
    </row>
    <row r="900" spans="1:14" x14ac:dyDescent="0.2">
      <c r="A900" s="3" t="s">
        <v>520</v>
      </c>
      <c r="B900" s="3" t="s">
        <v>551</v>
      </c>
      <c r="C900" s="3" t="s">
        <v>247</v>
      </c>
      <c r="D900" s="3" t="s">
        <v>245</v>
      </c>
      <c r="E900" s="3" t="s">
        <v>539</v>
      </c>
      <c r="I900" s="3">
        <v>2840</v>
      </c>
      <c r="J900" s="6">
        <f t="shared" si="0"/>
        <v>9.5</v>
      </c>
      <c r="K900" s="3">
        <v>9</v>
      </c>
      <c r="L900" s="3">
        <v>50</v>
      </c>
      <c r="N900">
        <f t="shared" si="3"/>
        <v>9500</v>
      </c>
    </row>
    <row r="901" spans="1:14" x14ac:dyDescent="0.2">
      <c r="A901" s="3" t="s">
        <v>523</v>
      </c>
      <c r="B901" s="3" t="s">
        <v>552</v>
      </c>
      <c r="C901" s="3" t="s">
        <v>249</v>
      </c>
      <c r="D901" s="3" t="s">
        <v>245</v>
      </c>
      <c r="E901" s="3" t="s">
        <v>553</v>
      </c>
      <c r="I901" s="3">
        <v>3322</v>
      </c>
      <c r="J901" s="6">
        <f t="shared" si="0"/>
        <v>10</v>
      </c>
      <c r="K901" s="3">
        <v>10</v>
      </c>
      <c r="L901" s="3">
        <v>0</v>
      </c>
      <c r="N901">
        <f t="shared" si="3"/>
        <v>10000</v>
      </c>
    </row>
    <row r="902" spans="1:14" x14ac:dyDescent="0.2">
      <c r="A902" s="3" t="s">
        <v>509</v>
      </c>
      <c r="B902" s="3" t="s">
        <v>554</v>
      </c>
      <c r="C902" s="3" t="s">
        <v>249</v>
      </c>
      <c r="D902" s="3" t="s">
        <v>249</v>
      </c>
      <c r="E902" s="3" t="s">
        <v>489</v>
      </c>
      <c r="I902" s="3">
        <v>3840</v>
      </c>
      <c r="J902" s="6">
        <f t="shared" si="0"/>
        <v>10.5</v>
      </c>
      <c r="K902" s="3">
        <v>10</v>
      </c>
      <c r="L902" s="3">
        <v>50</v>
      </c>
      <c r="N902">
        <f t="shared" si="3"/>
        <v>10500</v>
      </c>
    </row>
    <row r="903" spans="1:14" x14ac:dyDescent="0.2">
      <c r="A903" s="3" t="s">
        <v>510</v>
      </c>
      <c r="B903" s="3" t="s">
        <v>481</v>
      </c>
      <c r="C903" s="3" t="s">
        <v>247</v>
      </c>
      <c r="D903" s="3" t="s">
        <v>249</v>
      </c>
      <c r="E903" s="3" t="s">
        <v>464</v>
      </c>
      <c r="I903" s="3">
        <v>3726</v>
      </c>
      <c r="J903" s="6">
        <f t="shared" si="0"/>
        <v>10.5</v>
      </c>
      <c r="K903" s="3">
        <v>10</v>
      </c>
      <c r="L903" s="3">
        <v>50</v>
      </c>
      <c r="N903">
        <f t="shared" si="3"/>
        <v>10500</v>
      </c>
    </row>
    <row r="904" spans="1:14" x14ac:dyDescent="0.2">
      <c r="A904" s="3" t="s">
        <v>511</v>
      </c>
      <c r="B904" s="3" t="s">
        <v>476</v>
      </c>
      <c r="C904" s="3" t="s">
        <v>245</v>
      </c>
      <c r="D904" s="3" t="s">
        <v>249</v>
      </c>
      <c r="E904" s="3" t="s">
        <v>415</v>
      </c>
      <c r="I904" s="3">
        <v>3456</v>
      </c>
      <c r="J904" s="6">
        <f t="shared" si="0"/>
        <v>10</v>
      </c>
      <c r="K904" s="3">
        <v>10</v>
      </c>
      <c r="L904" s="3">
        <v>0</v>
      </c>
      <c r="N904">
        <f t="shared" si="3"/>
        <v>10000</v>
      </c>
    </row>
    <row r="905" spans="1:14" x14ac:dyDescent="0.2">
      <c r="A905" s="3" t="s">
        <v>512</v>
      </c>
      <c r="B905" s="3" t="s">
        <v>555</v>
      </c>
      <c r="C905" s="3" t="s">
        <v>243</v>
      </c>
      <c r="D905" s="3" t="s">
        <v>249</v>
      </c>
      <c r="E905" s="3" t="s">
        <v>541</v>
      </c>
      <c r="I905" s="3">
        <v>3266</v>
      </c>
      <c r="J905" s="6">
        <f t="shared" si="0"/>
        <v>9.5</v>
      </c>
      <c r="K905" s="3">
        <v>9</v>
      </c>
      <c r="L905" s="3">
        <v>50</v>
      </c>
      <c r="N905">
        <f t="shared" si="3"/>
        <v>9500</v>
      </c>
    </row>
    <row r="906" spans="1:14" x14ac:dyDescent="0.2">
      <c r="A906" s="3" t="s">
        <v>513</v>
      </c>
      <c r="B906" s="3" t="s">
        <v>556</v>
      </c>
      <c r="C906" s="3" t="s">
        <v>241</v>
      </c>
      <c r="D906" s="3" t="s">
        <v>249</v>
      </c>
      <c r="E906" s="3" t="s">
        <v>503</v>
      </c>
      <c r="I906" s="3">
        <v>3024</v>
      </c>
      <c r="J906" s="6">
        <f t="shared" si="0"/>
        <v>9</v>
      </c>
      <c r="K906" s="3">
        <v>9</v>
      </c>
      <c r="L906" s="3">
        <v>0</v>
      </c>
      <c r="N906">
        <f t="shared" si="3"/>
        <v>9000</v>
      </c>
    </row>
    <row r="907" spans="1:14" x14ac:dyDescent="0.2">
      <c r="A907" s="3" t="s">
        <v>515</v>
      </c>
      <c r="B907" s="3" t="s">
        <v>557</v>
      </c>
      <c r="C907" s="3" t="s">
        <v>239</v>
      </c>
      <c r="D907" s="3" t="s">
        <v>249</v>
      </c>
      <c r="E907" s="3" t="s">
        <v>475</v>
      </c>
      <c r="I907" s="3">
        <v>2205</v>
      </c>
      <c r="J907" s="6">
        <f t="shared" si="0"/>
        <v>8.5</v>
      </c>
      <c r="K907" s="3">
        <v>8</v>
      </c>
      <c r="L907" s="3">
        <v>50</v>
      </c>
      <c r="N907">
        <f t="shared" si="3"/>
        <v>8500</v>
      </c>
    </row>
    <row r="908" spans="1:14" x14ac:dyDescent="0.2">
      <c r="A908" s="3" t="s">
        <v>517</v>
      </c>
      <c r="B908" s="3" t="s">
        <v>459</v>
      </c>
      <c r="C908" s="3" t="s">
        <v>237</v>
      </c>
      <c r="D908" s="3" t="s">
        <v>249</v>
      </c>
      <c r="E908" s="3" t="s">
        <v>444</v>
      </c>
      <c r="I908" s="3">
        <v>1740</v>
      </c>
      <c r="J908" s="6">
        <f t="shared" si="0"/>
        <v>8</v>
      </c>
      <c r="K908" s="3">
        <v>8</v>
      </c>
      <c r="L908" s="3">
        <v>0</v>
      </c>
      <c r="N908">
        <f t="shared" si="3"/>
        <v>8000</v>
      </c>
    </row>
    <row r="909" spans="1:14" x14ac:dyDescent="0.2">
      <c r="A909" s="3" t="s">
        <v>188</v>
      </c>
      <c r="B909" s="3" t="s">
        <v>558</v>
      </c>
      <c r="C909" s="3" t="s">
        <v>239</v>
      </c>
      <c r="D909" s="3" t="s">
        <v>249</v>
      </c>
      <c r="E909" s="3" t="s">
        <v>444</v>
      </c>
      <c r="I909" s="3">
        <v>1168</v>
      </c>
      <c r="J909" s="6">
        <f t="shared" si="0"/>
        <v>7.5</v>
      </c>
      <c r="K909" s="3">
        <v>7</v>
      </c>
      <c r="L909" s="3">
        <v>50</v>
      </c>
      <c r="N909">
        <f t="shared" si="3"/>
        <v>7500</v>
      </c>
    </row>
    <row r="910" spans="1:14" x14ac:dyDescent="0.2">
      <c r="A910" s="3" t="s">
        <v>520</v>
      </c>
      <c r="B910" s="3" t="s">
        <v>439</v>
      </c>
      <c r="C910" s="3" t="s">
        <v>237</v>
      </c>
      <c r="D910" s="3" t="s">
        <v>249</v>
      </c>
      <c r="E910" s="3" t="s">
        <v>415</v>
      </c>
      <c r="I910" s="3">
        <v>1314</v>
      </c>
      <c r="J910" s="6">
        <f t="shared" si="0"/>
        <v>8</v>
      </c>
      <c r="K910" s="3">
        <v>8</v>
      </c>
      <c r="L910" s="3">
        <v>0</v>
      </c>
      <c r="N910">
        <f t="shared" si="3"/>
        <v>8000</v>
      </c>
    </row>
    <row r="911" spans="1:14" x14ac:dyDescent="0.2">
      <c r="A911" s="3" t="s">
        <v>523</v>
      </c>
      <c r="B911" s="3" t="s">
        <v>559</v>
      </c>
      <c r="C911" s="3" t="s">
        <v>239</v>
      </c>
      <c r="D911" s="3" t="s">
        <v>249</v>
      </c>
      <c r="E911" s="3" t="s">
        <v>560</v>
      </c>
      <c r="I911" s="3">
        <v>1136</v>
      </c>
      <c r="J911" s="6">
        <f t="shared" si="0"/>
        <v>7.5</v>
      </c>
      <c r="K911" s="3">
        <v>7</v>
      </c>
      <c r="L911" s="3">
        <v>50</v>
      </c>
      <c r="N911">
        <f t="shared" si="3"/>
        <v>7500</v>
      </c>
    </row>
    <row r="912" spans="1:14" x14ac:dyDescent="0.2">
      <c r="A912" s="3" t="s">
        <v>509</v>
      </c>
      <c r="B912" s="3" t="s">
        <v>558</v>
      </c>
      <c r="C912" s="3" t="s">
        <v>239</v>
      </c>
      <c r="D912" s="3" t="s">
        <v>239</v>
      </c>
      <c r="E912" s="3" t="s">
        <v>444</v>
      </c>
      <c r="I912" s="3">
        <v>1312</v>
      </c>
      <c r="J912" s="6">
        <f t="shared" si="0"/>
        <v>8</v>
      </c>
      <c r="K912" s="3">
        <v>8</v>
      </c>
      <c r="L912" s="3">
        <v>0</v>
      </c>
      <c r="N912">
        <f t="shared" si="3"/>
        <v>8000</v>
      </c>
    </row>
    <row r="913" spans="1:14" x14ac:dyDescent="0.2">
      <c r="A913" s="3" t="s">
        <v>510</v>
      </c>
      <c r="B913" s="3" t="s">
        <v>429</v>
      </c>
      <c r="C913" s="3" t="s">
        <v>237</v>
      </c>
      <c r="D913" s="3" t="s">
        <v>239</v>
      </c>
      <c r="E913" s="3" t="s">
        <v>415</v>
      </c>
      <c r="I913" s="3">
        <v>1314</v>
      </c>
      <c r="J913" s="6">
        <f t="shared" si="0"/>
        <v>8</v>
      </c>
      <c r="K913" s="3">
        <v>8</v>
      </c>
      <c r="L913" s="3">
        <v>0</v>
      </c>
      <c r="N913">
        <f t="shared" si="3"/>
        <v>8000</v>
      </c>
    </row>
    <row r="914" spans="1:14" x14ac:dyDescent="0.2">
      <c r="A914" s="3" t="s">
        <v>511</v>
      </c>
      <c r="B914" s="3" t="s">
        <v>561</v>
      </c>
      <c r="C914" s="3" t="s">
        <v>239</v>
      </c>
      <c r="D914" s="3" t="s">
        <v>239</v>
      </c>
      <c r="E914" s="3" t="s">
        <v>546</v>
      </c>
      <c r="I914" s="3">
        <v>994</v>
      </c>
      <c r="J914" s="6">
        <f t="shared" si="0"/>
        <v>7.5</v>
      </c>
      <c r="K914" s="3">
        <v>7</v>
      </c>
      <c r="L914" s="3">
        <v>50</v>
      </c>
      <c r="N914">
        <f t="shared" si="3"/>
        <v>7500</v>
      </c>
    </row>
    <row r="915" spans="1:14" x14ac:dyDescent="0.2">
      <c r="A915" s="3" t="s">
        <v>562</v>
      </c>
      <c r="B915" s="3" t="s">
        <v>460</v>
      </c>
      <c r="C915" s="3" t="s">
        <v>239</v>
      </c>
      <c r="D915" s="3" t="s">
        <v>239</v>
      </c>
      <c r="E915" s="3" t="s">
        <v>415</v>
      </c>
      <c r="I915" s="3">
        <v>1332</v>
      </c>
      <c r="J915" s="6">
        <f t="shared" si="0"/>
        <v>8</v>
      </c>
      <c r="K915" s="3">
        <v>8</v>
      </c>
      <c r="L915" s="3">
        <v>0</v>
      </c>
      <c r="N915">
        <f t="shared" si="3"/>
        <v>8000</v>
      </c>
    </row>
    <row r="916" spans="1:14" x14ac:dyDescent="0.2">
      <c r="A916" s="3" t="s">
        <v>563</v>
      </c>
      <c r="B916" s="3" t="s">
        <v>564</v>
      </c>
      <c r="C916" s="3" t="s">
        <v>239</v>
      </c>
      <c r="D916" s="3" t="s">
        <v>239</v>
      </c>
      <c r="E916" s="3" t="s">
        <v>565</v>
      </c>
      <c r="I916" s="3">
        <v>1420</v>
      </c>
      <c r="J916" s="6">
        <f t="shared" si="0"/>
        <v>8</v>
      </c>
      <c r="K916" s="3">
        <v>8</v>
      </c>
      <c r="L916" s="3">
        <v>0</v>
      </c>
      <c r="N916">
        <f t="shared" si="3"/>
        <v>8000</v>
      </c>
    </row>
    <row r="917" spans="1:14" x14ac:dyDescent="0.2">
      <c r="A917" s="3" t="s">
        <v>566</v>
      </c>
      <c r="B917" s="3" t="s">
        <v>460</v>
      </c>
      <c r="C917" s="3" t="s">
        <v>239</v>
      </c>
      <c r="D917" s="3" t="s">
        <v>239</v>
      </c>
      <c r="E917" s="3" t="s">
        <v>415</v>
      </c>
      <c r="I917" s="3">
        <v>1400</v>
      </c>
      <c r="J917" s="6">
        <f t="shared" si="0"/>
        <v>8</v>
      </c>
      <c r="K917" s="3">
        <v>8</v>
      </c>
      <c r="L917" s="3">
        <v>0</v>
      </c>
      <c r="N917">
        <f t="shared" si="3"/>
        <v>8000</v>
      </c>
    </row>
    <row r="918" spans="1:14" x14ac:dyDescent="0.2">
      <c r="A918" s="3" t="s">
        <v>567</v>
      </c>
      <c r="B918" s="3" t="s">
        <v>568</v>
      </c>
      <c r="C918" s="3" t="s">
        <v>237</v>
      </c>
      <c r="D918" s="3" t="s">
        <v>239</v>
      </c>
      <c r="E918" s="3" t="s">
        <v>546</v>
      </c>
      <c r="I918" s="3">
        <v>1420</v>
      </c>
      <c r="J918" s="6">
        <f t="shared" si="0"/>
        <v>8</v>
      </c>
      <c r="K918" s="3">
        <v>8</v>
      </c>
      <c r="L918" s="3">
        <v>0</v>
      </c>
      <c r="N918">
        <f t="shared" si="3"/>
        <v>8000</v>
      </c>
    </row>
    <row r="919" spans="1:14" x14ac:dyDescent="0.2">
      <c r="A919" s="3" t="s">
        <v>192</v>
      </c>
      <c r="B919" s="3" t="s">
        <v>569</v>
      </c>
      <c r="C919" s="3" t="s">
        <v>235</v>
      </c>
      <c r="D919" s="3" t="s">
        <v>239</v>
      </c>
      <c r="E919" s="3" t="s">
        <v>503</v>
      </c>
      <c r="I919" s="3">
        <v>1480</v>
      </c>
      <c r="J919" s="6">
        <f t="shared" si="0"/>
        <v>7.5</v>
      </c>
      <c r="K919" s="3">
        <v>7</v>
      </c>
      <c r="L919" s="3">
        <v>50</v>
      </c>
      <c r="N919">
        <f t="shared" si="3"/>
        <v>7500</v>
      </c>
    </row>
    <row r="920" spans="1:14" x14ac:dyDescent="0.2">
      <c r="A920" s="3" t="s">
        <v>570</v>
      </c>
      <c r="B920" s="3" t="s">
        <v>537</v>
      </c>
      <c r="C920" s="3" t="s">
        <v>233</v>
      </c>
      <c r="D920" s="3" t="s">
        <v>239</v>
      </c>
      <c r="E920" s="3" t="s">
        <v>437</v>
      </c>
      <c r="I920" s="3">
        <v>1617</v>
      </c>
      <c r="J920" s="6">
        <f t="shared" si="0"/>
        <v>7</v>
      </c>
      <c r="K920" s="3">
        <v>7</v>
      </c>
      <c r="L920" s="3">
        <v>0</v>
      </c>
      <c r="N920">
        <f t="shared" si="3"/>
        <v>7000</v>
      </c>
    </row>
    <row r="921" spans="1:14" x14ac:dyDescent="0.2">
      <c r="A921" s="3" t="s">
        <v>571</v>
      </c>
      <c r="B921" s="3" t="s">
        <v>448</v>
      </c>
      <c r="C921" s="3" t="s">
        <v>231</v>
      </c>
      <c r="D921" s="3" t="s">
        <v>239</v>
      </c>
      <c r="E921" s="3" t="s">
        <v>415</v>
      </c>
      <c r="I921" s="3">
        <v>715</v>
      </c>
      <c r="J921" s="6">
        <f t="shared" si="0"/>
        <v>6.5</v>
      </c>
      <c r="K921" s="3">
        <v>6</v>
      </c>
      <c r="L921" s="3">
        <v>50</v>
      </c>
      <c r="N921">
        <f t="shared" si="3"/>
        <v>6500</v>
      </c>
    </row>
    <row r="922" spans="1:14" x14ac:dyDescent="0.2">
      <c r="A922" s="3" t="s">
        <v>572</v>
      </c>
      <c r="B922" s="3" t="s">
        <v>205</v>
      </c>
      <c r="C922" s="3" t="s">
        <v>229</v>
      </c>
      <c r="D922" s="3" t="s">
        <v>239</v>
      </c>
      <c r="E922" s="3" t="s">
        <v>415</v>
      </c>
      <c r="I922" s="3">
        <v>284</v>
      </c>
      <c r="J922" s="6">
        <f t="shared" si="0"/>
        <v>6</v>
      </c>
      <c r="K922" s="3">
        <v>6</v>
      </c>
      <c r="L922" s="3">
        <v>0</v>
      </c>
      <c r="N922">
        <f t="shared" si="3"/>
        <v>6000</v>
      </c>
    </row>
    <row r="923" spans="1:14" x14ac:dyDescent="0.2">
      <c r="A923" s="3" t="s">
        <v>573</v>
      </c>
      <c r="B923" s="3" t="s">
        <v>435</v>
      </c>
      <c r="C923" s="3" t="s">
        <v>227</v>
      </c>
      <c r="D923" s="3" t="s">
        <v>239</v>
      </c>
      <c r="E923" s="3" t="s">
        <v>415</v>
      </c>
      <c r="I923" s="3">
        <v>0</v>
      </c>
      <c r="J923" s="6">
        <f t="shared" si="0"/>
        <v>5.5</v>
      </c>
      <c r="K923" s="3">
        <v>5</v>
      </c>
      <c r="L923" s="3">
        <v>50</v>
      </c>
      <c r="N923">
        <f t="shared" si="3"/>
        <v>5500</v>
      </c>
    </row>
    <row r="924" spans="1:14" x14ac:dyDescent="0.2">
      <c r="A924" s="3" t="s">
        <v>574</v>
      </c>
      <c r="B924" s="3" t="s">
        <v>435</v>
      </c>
      <c r="C924" s="3" t="s">
        <v>229</v>
      </c>
      <c r="D924" s="3" t="s">
        <v>239</v>
      </c>
      <c r="E924" s="3" t="s">
        <v>415</v>
      </c>
      <c r="I924" s="3">
        <v>-426</v>
      </c>
      <c r="J924" s="6">
        <f t="shared" si="0"/>
        <v>5</v>
      </c>
      <c r="K924" s="3">
        <v>5</v>
      </c>
      <c r="L924" s="3">
        <v>0</v>
      </c>
      <c r="N924">
        <f t="shared" si="3"/>
        <v>5000</v>
      </c>
    </row>
    <row r="925" spans="1:14" x14ac:dyDescent="0.2">
      <c r="A925" s="3" t="s">
        <v>562</v>
      </c>
      <c r="B925" s="3" t="s">
        <v>435</v>
      </c>
      <c r="C925" s="3" t="s">
        <v>231</v>
      </c>
      <c r="D925" s="3" t="s">
        <v>239</v>
      </c>
      <c r="E925" s="3" t="s">
        <v>415</v>
      </c>
      <c r="I925" s="3">
        <v>-426</v>
      </c>
      <c r="J925" s="6">
        <f t="shared" si="0"/>
        <v>5.5</v>
      </c>
      <c r="K925" s="3">
        <v>5</v>
      </c>
      <c r="L925" s="3">
        <v>50</v>
      </c>
      <c r="N925">
        <f t="shared" si="3"/>
        <v>5500</v>
      </c>
    </row>
    <row r="926" spans="1:14" x14ac:dyDescent="0.2">
      <c r="A926" s="3" t="s">
        <v>563</v>
      </c>
      <c r="B926" s="3" t="s">
        <v>415</v>
      </c>
      <c r="C926" s="3" t="s">
        <v>233</v>
      </c>
      <c r="D926" s="3" t="s">
        <v>239</v>
      </c>
      <c r="E926" s="3" t="s">
        <v>415</v>
      </c>
      <c r="I926" s="3">
        <v>-426</v>
      </c>
      <c r="J926" s="6">
        <f t="shared" si="0"/>
        <v>6</v>
      </c>
      <c r="K926" s="3">
        <v>6</v>
      </c>
      <c r="L926" s="3">
        <v>0</v>
      </c>
      <c r="N926">
        <f t="shared" ref="N926:N989" si="4">J926*1000</f>
        <v>6000</v>
      </c>
    </row>
    <row r="927" spans="1:14" x14ac:dyDescent="0.2">
      <c r="A927" s="3" t="s">
        <v>566</v>
      </c>
      <c r="B927" s="3" t="s">
        <v>575</v>
      </c>
      <c r="C927" s="3" t="s">
        <v>235</v>
      </c>
      <c r="D927" s="3" t="s">
        <v>239</v>
      </c>
      <c r="E927" s="3" t="s">
        <v>503</v>
      </c>
      <c r="I927" s="3">
        <v>142</v>
      </c>
      <c r="J927" s="6">
        <f t="shared" si="0"/>
        <v>6.5</v>
      </c>
      <c r="K927" s="3">
        <v>6</v>
      </c>
      <c r="L927" s="3">
        <v>50</v>
      </c>
      <c r="N927">
        <f t="shared" si="4"/>
        <v>6500</v>
      </c>
    </row>
    <row r="928" spans="1:14" x14ac:dyDescent="0.2">
      <c r="A928" s="3" t="s">
        <v>567</v>
      </c>
      <c r="B928" s="3" t="s">
        <v>508</v>
      </c>
      <c r="C928" s="3" t="s">
        <v>237</v>
      </c>
      <c r="D928" s="3" t="s">
        <v>239</v>
      </c>
      <c r="E928" s="3" t="s">
        <v>415</v>
      </c>
      <c r="I928" s="3">
        <v>735</v>
      </c>
      <c r="J928" s="6">
        <f t="shared" si="0"/>
        <v>7</v>
      </c>
      <c r="K928" s="3">
        <v>7</v>
      </c>
      <c r="L928" s="3">
        <v>0</v>
      </c>
      <c r="N928">
        <f t="shared" si="4"/>
        <v>7000</v>
      </c>
    </row>
    <row r="929" spans="1:14" x14ac:dyDescent="0.2">
      <c r="A929" s="3" t="s">
        <v>192</v>
      </c>
      <c r="B929" s="3" t="s">
        <v>461</v>
      </c>
      <c r="C929" s="3" t="s">
        <v>239</v>
      </c>
      <c r="D929" s="3" t="s">
        <v>239</v>
      </c>
      <c r="E929" s="3" t="s">
        <v>458</v>
      </c>
      <c r="I929" s="3">
        <v>852</v>
      </c>
      <c r="J929" s="6">
        <f t="shared" si="0"/>
        <v>7.5</v>
      </c>
      <c r="K929" s="3">
        <v>7</v>
      </c>
      <c r="L929" s="3">
        <v>50</v>
      </c>
      <c r="N929">
        <f t="shared" si="4"/>
        <v>7500</v>
      </c>
    </row>
    <row r="930" spans="1:14" x14ac:dyDescent="0.2">
      <c r="A930" s="3" t="s">
        <v>570</v>
      </c>
      <c r="B930" s="3" t="s">
        <v>568</v>
      </c>
      <c r="C930" s="3" t="s">
        <v>239</v>
      </c>
      <c r="D930" s="3" t="s">
        <v>239</v>
      </c>
      <c r="E930" s="3" t="s">
        <v>546</v>
      </c>
      <c r="I930" s="3">
        <v>1395</v>
      </c>
      <c r="J930" s="6">
        <f t="shared" si="0"/>
        <v>8</v>
      </c>
      <c r="K930" s="3">
        <v>8</v>
      </c>
      <c r="L930" s="3">
        <v>0</v>
      </c>
      <c r="N930">
        <f t="shared" si="4"/>
        <v>8000</v>
      </c>
    </row>
    <row r="931" spans="1:14" x14ac:dyDescent="0.2">
      <c r="A931" s="3" t="s">
        <v>571</v>
      </c>
      <c r="B931" s="3" t="s">
        <v>506</v>
      </c>
      <c r="C931" s="3" t="s">
        <v>239</v>
      </c>
      <c r="D931" s="3" t="s">
        <v>239</v>
      </c>
      <c r="E931" s="3" t="s">
        <v>415</v>
      </c>
      <c r="I931" s="3">
        <v>1480</v>
      </c>
      <c r="J931" s="6">
        <f t="shared" si="0"/>
        <v>8</v>
      </c>
      <c r="K931" s="3">
        <v>8</v>
      </c>
      <c r="L931" s="3">
        <v>0</v>
      </c>
      <c r="N931">
        <f t="shared" si="4"/>
        <v>8000</v>
      </c>
    </row>
    <row r="932" spans="1:14" x14ac:dyDescent="0.2">
      <c r="A932" s="3" t="s">
        <v>572</v>
      </c>
      <c r="B932" s="3" t="s">
        <v>460</v>
      </c>
      <c r="C932" s="3" t="s">
        <v>241</v>
      </c>
      <c r="D932" s="3" t="s">
        <v>239</v>
      </c>
      <c r="E932" s="3" t="s">
        <v>415</v>
      </c>
      <c r="I932" s="3">
        <v>1278</v>
      </c>
      <c r="J932" s="6">
        <f t="shared" si="0"/>
        <v>8</v>
      </c>
      <c r="K932" s="3">
        <v>8</v>
      </c>
      <c r="L932" s="3">
        <v>0</v>
      </c>
      <c r="N932">
        <f t="shared" si="4"/>
        <v>8000</v>
      </c>
    </row>
    <row r="933" spans="1:14" x14ac:dyDescent="0.2">
      <c r="A933" s="3" t="s">
        <v>573</v>
      </c>
      <c r="B933" s="3" t="s">
        <v>530</v>
      </c>
      <c r="C933" s="3" t="s">
        <v>243</v>
      </c>
      <c r="D933" s="3" t="s">
        <v>239</v>
      </c>
      <c r="E933" s="3" t="s">
        <v>415</v>
      </c>
      <c r="I933" s="3">
        <v>1420</v>
      </c>
      <c r="J933" s="6">
        <f t="shared" si="0"/>
        <v>8.5</v>
      </c>
      <c r="K933" s="3">
        <v>8</v>
      </c>
      <c r="L933" s="3">
        <v>50</v>
      </c>
      <c r="N933">
        <f t="shared" si="4"/>
        <v>8500</v>
      </c>
    </row>
    <row r="934" spans="1:14" x14ac:dyDescent="0.2">
      <c r="A934" s="3" t="s">
        <v>574</v>
      </c>
      <c r="B934" s="3" t="s">
        <v>530</v>
      </c>
      <c r="C934" s="3" t="s">
        <v>243</v>
      </c>
      <c r="D934" s="3" t="s">
        <v>243</v>
      </c>
      <c r="E934" s="3" t="s">
        <v>415</v>
      </c>
      <c r="I934" s="3">
        <v>1846</v>
      </c>
      <c r="J934" s="6">
        <f t="shared" si="0"/>
        <v>9</v>
      </c>
      <c r="K934" s="3">
        <v>9</v>
      </c>
      <c r="L934" s="3">
        <v>0</v>
      </c>
      <c r="N934">
        <f t="shared" si="4"/>
        <v>9000</v>
      </c>
    </row>
    <row r="935" spans="1:14" x14ac:dyDescent="0.2">
      <c r="A935" s="3" t="s">
        <v>562</v>
      </c>
      <c r="B935" s="3" t="s">
        <v>516</v>
      </c>
      <c r="C935" s="3" t="s">
        <v>245</v>
      </c>
      <c r="D935" s="3" t="s">
        <v>243</v>
      </c>
      <c r="E935" s="3" t="s">
        <v>464</v>
      </c>
      <c r="I935" s="3">
        <v>1846</v>
      </c>
      <c r="J935" s="6">
        <f t="shared" si="0"/>
        <v>9</v>
      </c>
      <c r="K935" s="3">
        <v>9</v>
      </c>
      <c r="L935" s="3">
        <v>0</v>
      </c>
      <c r="N935">
        <f t="shared" si="4"/>
        <v>9000</v>
      </c>
    </row>
    <row r="936" spans="1:14" x14ac:dyDescent="0.2">
      <c r="A936" s="3" t="s">
        <v>563</v>
      </c>
      <c r="B936" s="3" t="s">
        <v>576</v>
      </c>
      <c r="C936" s="3" t="s">
        <v>247</v>
      </c>
      <c r="D936" s="3" t="s">
        <v>243</v>
      </c>
      <c r="E936" s="3" t="s">
        <v>458</v>
      </c>
      <c r="I936" s="3">
        <v>2160</v>
      </c>
      <c r="J936" s="6">
        <f t="shared" si="0"/>
        <v>9.5</v>
      </c>
      <c r="K936" s="3">
        <v>9</v>
      </c>
      <c r="L936" s="3">
        <v>50</v>
      </c>
      <c r="N936">
        <f t="shared" si="4"/>
        <v>9500</v>
      </c>
    </row>
    <row r="937" spans="1:14" x14ac:dyDescent="0.2">
      <c r="A937" s="3" t="s">
        <v>566</v>
      </c>
      <c r="B937" s="3" t="s">
        <v>577</v>
      </c>
      <c r="C937" s="3" t="s">
        <v>249</v>
      </c>
      <c r="D937" s="3" t="s">
        <v>243</v>
      </c>
      <c r="E937" s="3" t="s">
        <v>475</v>
      </c>
      <c r="I937" s="3">
        <v>2945</v>
      </c>
      <c r="J937" s="6">
        <f t="shared" si="0"/>
        <v>10</v>
      </c>
      <c r="K937" s="3">
        <v>10</v>
      </c>
      <c r="L937" s="3">
        <v>0</v>
      </c>
      <c r="N937">
        <f t="shared" si="4"/>
        <v>10000</v>
      </c>
    </row>
    <row r="938" spans="1:14" x14ac:dyDescent="0.2">
      <c r="A938" s="3" t="s">
        <v>567</v>
      </c>
      <c r="B938" s="3" t="s">
        <v>578</v>
      </c>
      <c r="C938" s="3" t="s">
        <v>251</v>
      </c>
      <c r="D938" s="3" t="s">
        <v>243</v>
      </c>
      <c r="E938" s="3" t="s">
        <v>541</v>
      </c>
      <c r="I938" s="3">
        <v>3335</v>
      </c>
      <c r="J938" s="6">
        <f t="shared" si="0"/>
        <v>10.5</v>
      </c>
      <c r="K938" s="3">
        <v>10</v>
      </c>
      <c r="L938" s="3">
        <v>50</v>
      </c>
      <c r="N938">
        <f t="shared" si="4"/>
        <v>10500</v>
      </c>
    </row>
    <row r="939" spans="1:14" x14ac:dyDescent="0.2">
      <c r="A939" s="3" t="s">
        <v>192</v>
      </c>
      <c r="B939" s="3" t="s">
        <v>579</v>
      </c>
      <c r="C939" s="3" t="s">
        <v>253</v>
      </c>
      <c r="D939" s="3" t="s">
        <v>243</v>
      </c>
      <c r="E939" s="3" t="s">
        <v>541</v>
      </c>
      <c r="I939" s="3">
        <v>3696</v>
      </c>
      <c r="J939" s="6">
        <f t="shared" si="0"/>
        <v>11</v>
      </c>
      <c r="K939" s="3">
        <v>11</v>
      </c>
      <c r="L939" s="3">
        <v>0</v>
      </c>
      <c r="N939">
        <f t="shared" si="4"/>
        <v>11000</v>
      </c>
    </row>
    <row r="940" spans="1:14" x14ac:dyDescent="0.2">
      <c r="A940" s="3" t="s">
        <v>570</v>
      </c>
      <c r="B940" s="3" t="s">
        <v>580</v>
      </c>
      <c r="C940" s="3" t="s">
        <v>253</v>
      </c>
      <c r="D940" s="3" t="s">
        <v>253</v>
      </c>
      <c r="E940" s="3" t="s">
        <v>415</v>
      </c>
      <c r="I940" s="3">
        <v>5040</v>
      </c>
      <c r="J940" s="6">
        <f t="shared" si="0"/>
        <v>11.5</v>
      </c>
      <c r="K940" s="3">
        <v>11</v>
      </c>
      <c r="L940" s="3">
        <v>50</v>
      </c>
      <c r="N940">
        <f t="shared" si="4"/>
        <v>11500</v>
      </c>
    </row>
    <row r="941" spans="1:14" x14ac:dyDescent="0.2">
      <c r="A941" s="3" t="s">
        <v>571</v>
      </c>
      <c r="B941" s="3" t="s">
        <v>497</v>
      </c>
      <c r="C941" s="3" t="s">
        <v>253</v>
      </c>
      <c r="D941" s="3" t="s">
        <v>253</v>
      </c>
      <c r="E941" s="3" t="s">
        <v>415</v>
      </c>
      <c r="I941" s="3">
        <v>4828</v>
      </c>
      <c r="J941" s="6">
        <f t="shared" si="0"/>
        <v>11.5</v>
      </c>
      <c r="K941" s="3">
        <v>11</v>
      </c>
      <c r="L941" s="3">
        <v>50</v>
      </c>
      <c r="N941">
        <f t="shared" si="4"/>
        <v>11500</v>
      </c>
    </row>
    <row r="942" spans="1:14" x14ac:dyDescent="0.2">
      <c r="A942" s="3" t="s">
        <v>572</v>
      </c>
      <c r="B942" s="3" t="s">
        <v>495</v>
      </c>
      <c r="C942" s="3" t="s">
        <v>253</v>
      </c>
      <c r="D942" s="3" t="s">
        <v>253</v>
      </c>
      <c r="E942" s="3" t="s">
        <v>415</v>
      </c>
      <c r="I942" s="3">
        <v>5112</v>
      </c>
      <c r="J942" s="6">
        <f t="shared" si="0"/>
        <v>11.5</v>
      </c>
      <c r="K942" s="3">
        <v>11</v>
      </c>
      <c r="L942" s="3">
        <v>50</v>
      </c>
      <c r="N942">
        <f t="shared" si="4"/>
        <v>11500</v>
      </c>
    </row>
    <row r="943" spans="1:14" x14ac:dyDescent="0.2">
      <c r="A943" s="3" t="s">
        <v>573</v>
      </c>
      <c r="B943" s="3" t="s">
        <v>580</v>
      </c>
      <c r="C943" s="3" t="s">
        <v>253</v>
      </c>
      <c r="D943" s="3" t="s">
        <v>253</v>
      </c>
      <c r="E943" s="3" t="s">
        <v>415</v>
      </c>
      <c r="I943" s="3">
        <v>4970</v>
      </c>
      <c r="J943" s="6">
        <f t="shared" si="0"/>
        <v>11.5</v>
      </c>
      <c r="K943" s="3">
        <v>11</v>
      </c>
      <c r="L943" s="3">
        <v>50</v>
      </c>
      <c r="N943">
        <f t="shared" si="4"/>
        <v>11500</v>
      </c>
    </row>
    <row r="944" spans="1:14" x14ac:dyDescent="0.2">
      <c r="A944" s="3" t="s">
        <v>574</v>
      </c>
      <c r="B944" s="3" t="s">
        <v>497</v>
      </c>
      <c r="C944" s="3" t="s">
        <v>253</v>
      </c>
      <c r="D944" s="3" t="s">
        <v>253</v>
      </c>
      <c r="E944" s="3" t="s">
        <v>415</v>
      </c>
      <c r="I944" s="3">
        <v>4828</v>
      </c>
      <c r="J944" s="6">
        <f t="shared" si="0"/>
        <v>11.5</v>
      </c>
      <c r="K944" s="3">
        <v>11</v>
      </c>
      <c r="L944" s="3">
        <v>50</v>
      </c>
      <c r="N944">
        <f t="shared" si="4"/>
        <v>11500</v>
      </c>
    </row>
    <row r="945" spans="1:14" x14ac:dyDescent="0.2">
      <c r="A945" s="3" t="s">
        <v>562</v>
      </c>
      <c r="B945" s="3" t="s">
        <v>487</v>
      </c>
      <c r="C945" s="3" t="s">
        <v>253</v>
      </c>
      <c r="D945" s="3" t="s">
        <v>253</v>
      </c>
      <c r="E945" s="3" t="s">
        <v>415</v>
      </c>
      <c r="I945" s="3">
        <v>5112</v>
      </c>
      <c r="J945" s="6">
        <f t="shared" si="0"/>
        <v>11.5</v>
      </c>
      <c r="K945" s="3">
        <v>11</v>
      </c>
      <c r="L945" s="3">
        <v>50</v>
      </c>
      <c r="N945">
        <f t="shared" si="4"/>
        <v>11500</v>
      </c>
    </row>
    <row r="946" spans="1:14" x14ac:dyDescent="0.2">
      <c r="A946" s="3" t="s">
        <v>563</v>
      </c>
      <c r="B946" s="3" t="s">
        <v>487</v>
      </c>
      <c r="C946" s="3" t="s">
        <v>253</v>
      </c>
      <c r="D946" s="3" t="s">
        <v>253</v>
      </c>
      <c r="E946" s="3" t="s">
        <v>415</v>
      </c>
      <c r="I946" s="3">
        <v>4686</v>
      </c>
      <c r="J946" s="6">
        <f t="shared" si="0"/>
        <v>11.5</v>
      </c>
      <c r="K946" s="3">
        <v>11</v>
      </c>
      <c r="L946" s="3">
        <v>50</v>
      </c>
      <c r="N946">
        <f t="shared" si="4"/>
        <v>11500</v>
      </c>
    </row>
    <row r="947" spans="1:14" x14ac:dyDescent="0.2">
      <c r="A947" s="3" t="s">
        <v>566</v>
      </c>
      <c r="B947" s="3" t="s">
        <v>580</v>
      </c>
      <c r="C947" s="3" t="s">
        <v>253</v>
      </c>
      <c r="D947" s="3" t="s">
        <v>253</v>
      </c>
      <c r="E947" s="3" t="s">
        <v>415</v>
      </c>
      <c r="I947" s="3">
        <v>4686</v>
      </c>
      <c r="J947" s="6">
        <f t="shared" si="0"/>
        <v>11.5</v>
      </c>
      <c r="K947" s="3">
        <v>11</v>
      </c>
      <c r="L947" s="3">
        <v>50</v>
      </c>
      <c r="N947">
        <f t="shared" si="4"/>
        <v>11500</v>
      </c>
    </row>
    <row r="948" spans="1:14" x14ac:dyDescent="0.2">
      <c r="A948" s="3" t="s">
        <v>567</v>
      </c>
      <c r="B948" s="3" t="s">
        <v>495</v>
      </c>
      <c r="C948" s="3" t="s">
        <v>253</v>
      </c>
      <c r="D948" s="3" t="s">
        <v>253</v>
      </c>
      <c r="E948" s="3" t="s">
        <v>415</v>
      </c>
      <c r="I948" s="3">
        <v>4828</v>
      </c>
      <c r="J948" s="6">
        <f t="shared" si="0"/>
        <v>11.5</v>
      </c>
      <c r="K948" s="3">
        <v>11</v>
      </c>
      <c r="L948" s="3">
        <v>50</v>
      </c>
      <c r="N948">
        <f t="shared" si="4"/>
        <v>11500</v>
      </c>
    </row>
    <row r="949" spans="1:14" x14ac:dyDescent="0.2">
      <c r="A949" s="3" t="s">
        <v>192</v>
      </c>
      <c r="B949" s="3" t="s">
        <v>498</v>
      </c>
      <c r="C949" s="3" t="s">
        <v>253</v>
      </c>
      <c r="D949" s="3" t="s">
        <v>253</v>
      </c>
      <c r="E949" s="3" t="s">
        <v>444</v>
      </c>
      <c r="I949" s="3">
        <v>4970</v>
      </c>
      <c r="J949" s="6">
        <f t="shared" si="0"/>
        <v>11.5</v>
      </c>
      <c r="K949" s="3">
        <v>11</v>
      </c>
      <c r="L949" s="3">
        <v>50</v>
      </c>
      <c r="N949">
        <f t="shared" si="4"/>
        <v>11500</v>
      </c>
    </row>
    <row r="950" spans="1:14" x14ac:dyDescent="0.2">
      <c r="A950" s="3" t="s">
        <v>570</v>
      </c>
      <c r="B950" s="3" t="s">
        <v>581</v>
      </c>
      <c r="C950" s="3" t="s">
        <v>253</v>
      </c>
      <c r="D950" s="3" t="s">
        <v>253</v>
      </c>
      <c r="E950" s="3" t="s">
        <v>464</v>
      </c>
      <c r="I950" s="3">
        <v>4964</v>
      </c>
      <c r="J950" s="6">
        <f t="shared" si="0"/>
        <v>11.5</v>
      </c>
      <c r="K950" s="3">
        <v>11</v>
      </c>
      <c r="L950" s="3">
        <v>50</v>
      </c>
      <c r="N950">
        <f t="shared" si="4"/>
        <v>11500</v>
      </c>
    </row>
    <row r="951" spans="1:14" x14ac:dyDescent="0.2">
      <c r="A951" s="3" t="s">
        <v>571</v>
      </c>
      <c r="B951" s="3" t="s">
        <v>582</v>
      </c>
      <c r="C951" s="3" t="s">
        <v>253</v>
      </c>
      <c r="D951" s="3" t="s">
        <v>253</v>
      </c>
      <c r="E951" s="3" t="s">
        <v>583</v>
      </c>
      <c r="I951" s="3">
        <v>4896</v>
      </c>
      <c r="J951" s="6">
        <f t="shared" si="0"/>
        <v>11.5</v>
      </c>
      <c r="K951" s="3">
        <v>11</v>
      </c>
      <c r="L951" s="3">
        <v>50</v>
      </c>
      <c r="N951">
        <f t="shared" si="4"/>
        <v>11500</v>
      </c>
    </row>
    <row r="952" spans="1:14" x14ac:dyDescent="0.2">
      <c r="A952" s="3" t="s">
        <v>572</v>
      </c>
      <c r="B952" s="3" t="s">
        <v>584</v>
      </c>
      <c r="C952" s="3" t="s">
        <v>253</v>
      </c>
      <c r="D952" s="3" t="s">
        <v>253</v>
      </c>
      <c r="E952" s="3" t="s">
        <v>489</v>
      </c>
      <c r="I952" s="3">
        <v>5320</v>
      </c>
      <c r="J952" s="6">
        <f t="shared" si="0"/>
        <v>11.5</v>
      </c>
      <c r="K952" s="3">
        <v>11</v>
      </c>
      <c r="L952" s="3">
        <v>50</v>
      </c>
      <c r="N952">
        <f t="shared" si="4"/>
        <v>11500</v>
      </c>
    </row>
    <row r="953" spans="1:14" x14ac:dyDescent="0.2">
      <c r="A953" s="3" t="s">
        <v>573</v>
      </c>
      <c r="B953" s="3" t="s">
        <v>497</v>
      </c>
      <c r="C953" s="3" t="s">
        <v>253</v>
      </c>
      <c r="D953" s="3" t="s">
        <v>253</v>
      </c>
      <c r="E953" s="3" t="s">
        <v>415</v>
      </c>
      <c r="I953" s="3">
        <v>5346</v>
      </c>
      <c r="J953" s="6">
        <f t="shared" si="0"/>
        <v>11.5</v>
      </c>
      <c r="K953" s="3">
        <v>11</v>
      </c>
      <c r="L953" s="3">
        <v>50</v>
      </c>
      <c r="N953">
        <f t="shared" si="4"/>
        <v>11500</v>
      </c>
    </row>
    <row r="954" spans="1:14" x14ac:dyDescent="0.2">
      <c r="A954" s="3" t="s">
        <v>574</v>
      </c>
      <c r="B954" s="3" t="s">
        <v>585</v>
      </c>
      <c r="C954" s="3" t="s">
        <v>253</v>
      </c>
      <c r="D954" s="3" t="s">
        <v>253</v>
      </c>
      <c r="E954" s="3" t="s">
        <v>466</v>
      </c>
      <c r="I954" s="3">
        <v>5112</v>
      </c>
      <c r="J954" s="6">
        <f t="shared" si="0"/>
        <v>11.5</v>
      </c>
      <c r="K954" s="3">
        <v>11</v>
      </c>
      <c r="L954" s="3">
        <v>50</v>
      </c>
      <c r="N954">
        <f t="shared" si="4"/>
        <v>11500</v>
      </c>
    </row>
    <row r="955" spans="1:14" x14ac:dyDescent="0.2">
      <c r="A955" s="3" t="s">
        <v>562</v>
      </c>
      <c r="B955" s="3" t="s">
        <v>586</v>
      </c>
      <c r="C955" s="3" t="s">
        <v>251</v>
      </c>
      <c r="D955" s="3" t="s">
        <v>253</v>
      </c>
      <c r="E955" s="3" t="s">
        <v>464</v>
      </c>
      <c r="I955" s="3">
        <v>5508</v>
      </c>
      <c r="J955" s="6">
        <f t="shared" si="0"/>
        <v>11.5</v>
      </c>
      <c r="K955" s="3">
        <v>11</v>
      </c>
      <c r="L955" s="3">
        <v>50</v>
      </c>
      <c r="N955">
        <f t="shared" si="4"/>
        <v>11500</v>
      </c>
    </row>
    <row r="956" spans="1:14" x14ac:dyDescent="0.2">
      <c r="A956" s="3" t="s">
        <v>563</v>
      </c>
      <c r="B956" s="3" t="s">
        <v>587</v>
      </c>
      <c r="C956" s="3" t="s">
        <v>249</v>
      </c>
      <c r="D956" s="3" t="s">
        <v>253</v>
      </c>
      <c r="E956" s="3" t="s">
        <v>588</v>
      </c>
      <c r="I956" s="3">
        <v>4464</v>
      </c>
      <c r="J956" s="6">
        <f t="shared" si="0"/>
        <v>11</v>
      </c>
      <c r="K956" s="3">
        <v>11</v>
      </c>
      <c r="L956" s="3">
        <v>0</v>
      </c>
      <c r="N956">
        <f t="shared" si="4"/>
        <v>11000</v>
      </c>
    </row>
    <row r="957" spans="1:14" x14ac:dyDescent="0.2">
      <c r="A957" s="3" t="s">
        <v>566</v>
      </c>
      <c r="B957" s="3" t="s">
        <v>589</v>
      </c>
      <c r="C957" s="3" t="s">
        <v>247</v>
      </c>
      <c r="D957" s="3" t="s">
        <v>253</v>
      </c>
      <c r="E957" s="3" t="s">
        <v>437</v>
      </c>
      <c r="I957" s="3">
        <v>4452</v>
      </c>
      <c r="J957" s="6">
        <f t="shared" si="0"/>
        <v>10.5</v>
      </c>
      <c r="K957" s="3">
        <v>10</v>
      </c>
      <c r="L957" s="3">
        <v>50</v>
      </c>
      <c r="N957">
        <f t="shared" si="4"/>
        <v>10500</v>
      </c>
    </row>
    <row r="958" spans="1:14" x14ac:dyDescent="0.2">
      <c r="A958" s="3" t="s">
        <v>567</v>
      </c>
      <c r="B958" s="3" t="s">
        <v>476</v>
      </c>
      <c r="C958" s="3" t="s">
        <v>245</v>
      </c>
      <c r="D958" s="3" t="s">
        <v>253</v>
      </c>
      <c r="E958" s="3" t="s">
        <v>415</v>
      </c>
      <c r="I958" s="3">
        <v>3146</v>
      </c>
      <c r="J958" s="6">
        <f t="shared" si="0"/>
        <v>10</v>
      </c>
      <c r="K958" s="3">
        <v>10</v>
      </c>
      <c r="L958" s="3">
        <v>0</v>
      </c>
      <c r="N958">
        <f t="shared" si="4"/>
        <v>10000</v>
      </c>
    </row>
    <row r="959" spans="1:14" x14ac:dyDescent="0.2">
      <c r="A959" s="3" t="s">
        <v>192</v>
      </c>
      <c r="B959" s="3" t="s">
        <v>590</v>
      </c>
      <c r="C959" s="3" t="s">
        <v>243</v>
      </c>
      <c r="D959" s="3" t="s">
        <v>253</v>
      </c>
      <c r="E959" s="3" t="s">
        <v>591</v>
      </c>
      <c r="I959" s="3">
        <v>3266</v>
      </c>
      <c r="J959" s="6">
        <f t="shared" si="0"/>
        <v>9.5</v>
      </c>
      <c r="K959" s="3">
        <v>9</v>
      </c>
      <c r="L959" s="3">
        <v>50</v>
      </c>
      <c r="N959">
        <f t="shared" si="4"/>
        <v>9500</v>
      </c>
    </row>
    <row r="960" spans="1:14" x14ac:dyDescent="0.2">
      <c r="A960" s="3" t="s">
        <v>570</v>
      </c>
      <c r="B960" s="3" t="s">
        <v>504</v>
      </c>
      <c r="C960" s="3" t="s">
        <v>241</v>
      </c>
      <c r="D960" s="3" t="s">
        <v>253</v>
      </c>
      <c r="E960" s="3" t="s">
        <v>415</v>
      </c>
      <c r="I960" s="3">
        <v>2700</v>
      </c>
      <c r="J960" s="6">
        <f t="shared" si="0"/>
        <v>9</v>
      </c>
      <c r="K960" s="3">
        <v>9</v>
      </c>
      <c r="L960" s="3">
        <v>0</v>
      </c>
      <c r="N960">
        <f t="shared" si="4"/>
        <v>9000</v>
      </c>
    </row>
    <row r="961" spans="1:14" x14ac:dyDescent="0.2">
      <c r="A961" s="3" t="s">
        <v>571</v>
      </c>
      <c r="B961" s="3" t="s">
        <v>530</v>
      </c>
      <c r="C961" s="3" t="s">
        <v>239</v>
      </c>
      <c r="D961" s="3" t="s">
        <v>253</v>
      </c>
      <c r="E961" s="3" t="s">
        <v>415</v>
      </c>
      <c r="I961" s="3">
        <v>1988</v>
      </c>
      <c r="J961" s="6">
        <f t="shared" si="0"/>
        <v>8.5</v>
      </c>
      <c r="K961" s="3">
        <v>8</v>
      </c>
      <c r="L961" s="3">
        <v>50</v>
      </c>
      <c r="N961">
        <f t="shared" si="4"/>
        <v>8500</v>
      </c>
    </row>
    <row r="962" spans="1:14" x14ac:dyDescent="0.2">
      <c r="A962" s="3" t="s">
        <v>572</v>
      </c>
      <c r="B962" s="3" t="s">
        <v>592</v>
      </c>
      <c r="C962" s="3" t="s">
        <v>237</v>
      </c>
      <c r="D962" s="3" t="s">
        <v>253</v>
      </c>
      <c r="E962" s="3" t="s">
        <v>475</v>
      </c>
      <c r="I962" s="3">
        <v>1846</v>
      </c>
      <c r="J962" s="6">
        <f t="shared" si="0"/>
        <v>8</v>
      </c>
      <c r="K962" s="3">
        <v>8</v>
      </c>
      <c r="L962" s="3">
        <v>0</v>
      </c>
      <c r="N962">
        <f t="shared" si="4"/>
        <v>8000</v>
      </c>
    </row>
    <row r="963" spans="1:14" x14ac:dyDescent="0.2">
      <c r="A963" s="3" t="s">
        <v>573</v>
      </c>
      <c r="B963" s="3" t="s">
        <v>460</v>
      </c>
      <c r="C963" s="3" t="s">
        <v>239</v>
      </c>
      <c r="D963" s="3" t="s">
        <v>253</v>
      </c>
      <c r="E963" s="3" t="s">
        <v>415</v>
      </c>
      <c r="I963" s="3">
        <v>1015</v>
      </c>
      <c r="J963" s="6">
        <f t="shared" si="0"/>
        <v>7.5</v>
      </c>
      <c r="K963" s="3">
        <v>7</v>
      </c>
      <c r="L963" s="3">
        <v>50</v>
      </c>
      <c r="N963">
        <f t="shared" si="4"/>
        <v>7500</v>
      </c>
    </row>
    <row r="964" spans="1:14" x14ac:dyDescent="0.2">
      <c r="A964" s="3" t="s">
        <v>574</v>
      </c>
      <c r="B964" s="3" t="s">
        <v>593</v>
      </c>
      <c r="C964" s="3" t="s">
        <v>239</v>
      </c>
      <c r="D964" s="3" t="s">
        <v>239</v>
      </c>
      <c r="E964" s="3" t="s">
        <v>539</v>
      </c>
      <c r="I964" s="3">
        <v>1420</v>
      </c>
      <c r="J964" s="6">
        <f t="shared" si="0"/>
        <v>8</v>
      </c>
      <c r="K964" s="3">
        <v>8</v>
      </c>
      <c r="L964" s="3">
        <v>0</v>
      </c>
      <c r="N964">
        <f t="shared" si="4"/>
        <v>8000</v>
      </c>
    </row>
    <row r="965" spans="1:14" x14ac:dyDescent="0.2">
      <c r="A965" s="3" t="s">
        <v>562</v>
      </c>
      <c r="B965" s="3" t="s">
        <v>594</v>
      </c>
      <c r="C965" s="3" t="s">
        <v>239</v>
      </c>
      <c r="D965" s="3" t="s">
        <v>239</v>
      </c>
      <c r="E965" s="3" t="s">
        <v>475</v>
      </c>
      <c r="I965" s="3">
        <v>1359</v>
      </c>
      <c r="J965" s="6">
        <f t="shared" si="0"/>
        <v>8</v>
      </c>
      <c r="K965" s="3">
        <v>8</v>
      </c>
      <c r="L965" s="3">
        <v>0</v>
      </c>
      <c r="N965">
        <f t="shared" si="4"/>
        <v>8000</v>
      </c>
    </row>
    <row r="966" spans="1:14" x14ac:dyDescent="0.2">
      <c r="A966" s="3" t="s">
        <v>563</v>
      </c>
      <c r="B966" s="3" t="s">
        <v>506</v>
      </c>
      <c r="C966" s="3" t="s">
        <v>237</v>
      </c>
      <c r="D966" s="3" t="s">
        <v>239</v>
      </c>
      <c r="E966" s="3" t="s">
        <v>415</v>
      </c>
      <c r="I966" s="3">
        <v>1305</v>
      </c>
      <c r="J966" s="6">
        <f t="shared" si="0"/>
        <v>8</v>
      </c>
      <c r="K966" s="3">
        <v>8</v>
      </c>
      <c r="L966" s="3">
        <v>0</v>
      </c>
      <c r="N966">
        <f t="shared" si="4"/>
        <v>8000</v>
      </c>
    </row>
    <row r="967" spans="1:14" x14ac:dyDescent="0.2">
      <c r="A967" s="3" t="s">
        <v>566</v>
      </c>
      <c r="B967" s="3" t="s">
        <v>594</v>
      </c>
      <c r="C967" s="3" t="s">
        <v>237</v>
      </c>
      <c r="D967" s="3" t="s">
        <v>237</v>
      </c>
      <c r="E967" s="3" t="s">
        <v>475</v>
      </c>
      <c r="I967" s="3">
        <v>1278</v>
      </c>
      <c r="J967" s="6">
        <f t="shared" si="0"/>
        <v>7.5</v>
      </c>
      <c r="K967" s="3">
        <v>7</v>
      </c>
      <c r="L967" s="3">
        <v>50</v>
      </c>
      <c r="N967">
        <f t="shared" si="4"/>
        <v>7500</v>
      </c>
    </row>
    <row r="968" spans="1:14" x14ac:dyDescent="0.2">
      <c r="A968" s="3" t="s">
        <v>567</v>
      </c>
      <c r="B968" s="3" t="s">
        <v>506</v>
      </c>
      <c r="C968" s="3" t="s">
        <v>235</v>
      </c>
      <c r="D968" s="3" t="s">
        <v>237</v>
      </c>
      <c r="E968" s="3" t="s">
        <v>415</v>
      </c>
      <c r="I968" s="3">
        <v>1305</v>
      </c>
      <c r="J968" s="6">
        <f t="shared" si="0"/>
        <v>7.5</v>
      </c>
      <c r="K968" s="3">
        <v>7</v>
      </c>
      <c r="L968" s="3">
        <v>50</v>
      </c>
      <c r="N968">
        <f t="shared" si="4"/>
        <v>7500</v>
      </c>
    </row>
    <row r="969" spans="1:14" x14ac:dyDescent="0.2">
      <c r="A969" s="3" t="s">
        <v>192</v>
      </c>
      <c r="B969" s="3" t="s">
        <v>595</v>
      </c>
      <c r="C969" s="3" t="s">
        <v>233</v>
      </c>
      <c r="D969" s="3" t="s">
        <v>237</v>
      </c>
      <c r="E969" s="3" t="s">
        <v>415</v>
      </c>
      <c r="I969" s="3">
        <v>1278</v>
      </c>
      <c r="J969" s="6">
        <f t="shared" si="0"/>
        <v>7</v>
      </c>
      <c r="K969" s="3">
        <v>7</v>
      </c>
      <c r="L969" s="3">
        <v>0</v>
      </c>
      <c r="N969">
        <f t="shared" si="4"/>
        <v>7000</v>
      </c>
    </row>
    <row r="970" spans="1:14" x14ac:dyDescent="0.2">
      <c r="A970" s="3" t="s">
        <v>570</v>
      </c>
      <c r="B970" s="3" t="s">
        <v>448</v>
      </c>
      <c r="C970" s="3" t="s">
        <v>231</v>
      </c>
      <c r="D970" s="3" t="s">
        <v>237</v>
      </c>
      <c r="E970" s="3" t="s">
        <v>415</v>
      </c>
      <c r="I970" s="3">
        <v>568</v>
      </c>
      <c r="J970" s="6">
        <f t="shared" si="0"/>
        <v>6.5</v>
      </c>
      <c r="K970" s="3">
        <v>6</v>
      </c>
      <c r="L970" s="3">
        <v>50</v>
      </c>
      <c r="N970">
        <f t="shared" si="4"/>
        <v>6500</v>
      </c>
    </row>
    <row r="971" spans="1:14" x14ac:dyDescent="0.2">
      <c r="A971" s="3" t="s">
        <v>571</v>
      </c>
      <c r="B971" s="3" t="s">
        <v>205</v>
      </c>
      <c r="C971" s="3" t="s">
        <v>229</v>
      </c>
      <c r="D971" s="3" t="s">
        <v>237</v>
      </c>
      <c r="E971" s="3" t="s">
        <v>415</v>
      </c>
      <c r="I971" s="3">
        <v>284</v>
      </c>
      <c r="J971" s="6">
        <f t="shared" si="0"/>
        <v>6</v>
      </c>
      <c r="K971" s="3">
        <v>6</v>
      </c>
      <c r="L971" s="3">
        <v>0</v>
      </c>
      <c r="N971">
        <f t="shared" si="4"/>
        <v>6000</v>
      </c>
    </row>
    <row r="972" spans="1:14" x14ac:dyDescent="0.2">
      <c r="A972" s="3" t="s">
        <v>572</v>
      </c>
      <c r="B972" s="3" t="s">
        <v>435</v>
      </c>
      <c r="C972" s="3" t="s">
        <v>227</v>
      </c>
      <c r="D972" s="3" t="s">
        <v>237</v>
      </c>
      <c r="E972" s="3" t="s">
        <v>415</v>
      </c>
      <c r="I972" s="3">
        <v>0</v>
      </c>
      <c r="J972" s="6">
        <f t="shared" si="0"/>
        <v>5.5</v>
      </c>
      <c r="K972" s="3">
        <v>5</v>
      </c>
      <c r="L972" s="3">
        <v>50</v>
      </c>
      <c r="N972">
        <f t="shared" si="4"/>
        <v>5500</v>
      </c>
    </row>
    <row r="973" spans="1:14" x14ac:dyDescent="0.2">
      <c r="A973" s="3" t="s">
        <v>573</v>
      </c>
      <c r="B973" s="3" t="s">
        <v>205</v>
      </c>
      <c r="C973" s="3" t="s">
        <v>229</v>
      </c>
      <c r="D973" s="3" t="s">
        <v>237</v>
      </c>
      <c r="E973" s="3" t="s">
        <v>415</v>
      </c>
      <c r="I973" s="3">
        <v>-426</v>
      </c>
      <c r="J973" s="6">
        <f t="shared" si="0"/>
        <v>5</v>
      </c>
      <c r="K973" s="3">
        <v>5</v>
      </c>
      <c r="L973" s="3">
        <v>0</v>
      </c>
      <c r="N973">
        <f t="shared" si="4"/>
        <v>5000</v>
      </c>
    </row>
    <row r="974" spans="1:14" x14ac:dyDescent="0.2">
      <c r="A974" s="3" t="s">
        <v>574</v>
      </c>
      <c r="B974" s="3" t="s">
        <v>435</v>
      </c>
      <c r="C974" s="3" t="s">
        <v>227</v>
      </c>
      <c r="D974" s="3" t="s">
        <v>237</v>
      </c>
      <c r="E974" s="3" t="s">
        <v>415</v>
      </c>
      <c r="I974" s="3">
        <v>0</v>
      </c>
      <c r="J974" s="6">
        <f t="shared" si="0"/>
        <v>5.5</v>
      </c>
      <c r="K974" s="3">
        <v>5</v>
      </c>
      <c r="L974" s="3">
        <v>50</v>
      </c>
      <c r="N974">
        <f t="shared" si="4"/>
        <v>5500</v>
      </c>
    </row>
    <row r="975" spans="1:14" x14ac:dyDescent="0.2">
      <c r="A975" s="3" t="s">
        <v>562</v>
      </c>
      <c r="B975" s="3" t="s">
        <v>531</v>
      </c>
      <c r="C975" s="3" t="s">
        <v>229</v>
      </c>
      <c r="D975" s="3" t="s">
        <v>237</v>
      </c>
      <c r="E975" s="3" t="s">
        <v>415</v>
      </c>
      <c r="I975" s="3">
        <v>-426</v>
      </c>
      <c r="J975" s="6">
        <f t="shared" si="0"/>
        <v>5</v>
      </c>
      <c r="K975" s="3">
        <v>5</v>
      </c>
      <c r="L975" s="3">
        <v>0</v>
      </c>
      <c r="N975">
        <f t="shared" si="4"/>
        <v>5000</v>
      </c>
    </row>
    <row r="976" spans="1:14" x14ac:dyDescent="0.2">
      <c r="A976" s="3" t="s">
        <v>563</v>
      </c>
      <c r="B976" s="3" t="s">
        <v>435</v>
      </c>
      <c r="C976" s="3" t="s">
        <v>227</v>
      </c>
      <c r="D976" s="3" t="s">
        <v>237</v>
      </c>
      <c r="E976" s="3" t="s">
        <v>415</v>
      </c>
      <c r="I976" s="3">
        <v>-142</v>
      </c>
      <c r="J976" s="6">
        <f t="shared" si="0"/>
        <v>5.5</v>
      </c>
      <c r="K976" s="3">
        <v>5</v>
      </c>
      <c r="L976" s="3">
        <v>50</v>
      </c>
      <c r="N976">
        <f t="shared" si="4"/>
        <v>5500</v>
      </c>
    </row>
    <row r="977" spans="1:14" x14ac:dyDescent="0.2">
      <c r="A977" s="3" t="s">
        <v>566</v>
      </c>
      <c r="B977" s="3" t="s">
        <v>453</v>
      </c>
      <c r="C977" s="3" t="s">
        <v>229</v>
      </c>
      <c r="D977" s="3" t="s">
        <v>237</v>
      </c>
      <c r="E977" s="3" t="s">
        <v>415</v>
      </c>
      <c r="I977" s="3">
        <v>-426</v>
      </c>
      <c r="J977" s="6">
        <f t="shared" si="0"/>
        <v>5</v>
      </c>
      <c r="K977" s="3">
        <v>5</v>
      </c>
      <c r="L977" s="3">
        <v>0</v>
      </c>
      <c r="N977">
        <f t="shared" si="4"/>
        <v>5000</v>
      </c>
    </row>
    <row r="978" spans="1:14" x14ac:dyDescent="0.2">
      <c r="A978" s="3" t="s">
        <v>567</v>
      </c>
      <c r="B978" s="3" t="s">
        <v>456</v>
      </c>
      <c r="C978" s="3" t="s">
        <v>227</v>
      </c>
      <c r="D978" s="3" t="s">
        <v>237</v>
      </c>
      <c r="E978" s="3" t="s">
        <v>415</v>
      </c>
      <c r="I978" s="3">
        <v>-284</v>
      </c>
      <c r="J978" s="6">
        <f t="shared" si="0"/>
        <v>5.5</v>
      </c>
      <c r="K978" s="3">
        <v>5</v>
      </c>
      <c r="L978" s="3">
        <v>50</v>
      </c>
      <c r="N978">
        <f t="shared" si="4"/>
        <v>5500</v>
      </c>
    </row>
    <row r="979" spans="1:14" x14ac:dyDescent="0.2">
      <c r="A979" s="3" t="s">
        <v>192</v>
      </c>
      <c r="B979" s="3" t="s">
        <v>453</v>
      </c>
      <c r="C979" s="3" t="s">
        <v>229</v>
      </c>
      <c r="D979" s="3" t="s">
        <v>237</v>
      </c>
      <c r="E979" s="3" t="s">
        <v>415</v>
      </c>
      <c r="I979" s="3">
        <v>-568</v>
      </c>
      <c r="J979" s="6">
        <f t="shared" si="0"/>
        <v>5</v>
      </c>
      <c r="K979" s="3">
        <v>5</v>
      </c>
      <c r="L979" s="3">
        <v>0</v>
      </c>
      <c r="N979">
        <f t="shared" si="4"/>
        <v>5000</v>
      </c>
    </row>
    <row r="980" spans="1:14" x14ac:dyDescent="0.2">
      <c r="A980" s="3" t="s">
        <v>570</v>
      </c>
      <c r="B980" s="3" t="s">
        <v>435</v>
      </c>
      <c r="C980" s="3" t="s">
        <v>227</v>
      </c>
      <c r="D980" s="3" t="s">
        <v>237</v>
      </c>
      <c r="E980" s="3" t="s">
        <v>415</v>
      </c>
      <c r="I980" s="3">
        <v>-284</v>
      </c>
      <c r="J980" s="6">
        <f t="shared" si="0"/>
        <v>5.5</v>
      </c>
      <c r="K980" s="3">
        <v>5</v>
      </c>
      <c r="L980" s="3">
        <v>50</v>
      </c>
      <c r="N980">
        <f t="shared" si="4"/>
        <v>5500</v>
      </c>
    </row>
    <row r="981" spans="1:14" x14ac:dyDescent="0.2">
      <c r="A981" s="3" t="s">
        <v>571</v>
      </c>
      <c r="B981" s="3" t="s">
        <v>453</v>
      </c>
      <c r="C981" s="3" t="s">
        <v>229</v>
      </c>
      <c r="D981" s="3" t="s">
        <v>237</v>
      </c>
      <c r="E981" s="3" t="s">
        <v>415</v>
      </c>
      <c r="I981" s="3">
        <v>-426</v>
      </c>
      <c r="J981" s="6">
        <f t="shared" si="0"/>
        <v>5</v>
      </c>
      <c r="K981" s="3">
        <v>5</v>
      </c>
      <c r="L981" s="3">
        <v>0</v>
      </c>
      <c r="N981">
        <f t="shared" si="4"/>
        <v>5000</v>
      </c>
    </row>
    <row r="982" spans="1:14" x14ac:dyDescent="0.2">
      <c r="A982" s="3" t="s">
        <v>572</v>
      </c>
      <c r="B982" s="3" t="s">
        <v>456</v>
      </c>
      <c r="C982" s="3" t="s">
        <v>227</v>
      </c>
      <c r="D982" s="3" t="s">
        <v>237</v>
      </c>
      <c r="E982" s="3" t="s">
        <v>415</v>
      </c>
      <c r="I982" s="3">
        <v>-284</v>
      </c>
      <c r="J982" s="6">
        <f t="shared" si="0"/>
        <v>5.5</v>
      </c>
      <c r="K982" s="3">
        <v>5</v>
      </c>
      <c r="L982" s="3">
        <v>50</v>
      </c>
      <c r="N982">
        <f t="shared" si="4"/>
        <v>5500</v>
      </c>
    </row>
    <row r="983" spans="1:14" x14ac:dyDescent="0.2">
      <c r="A983" s="3" t="s">
        <v>573</v>
      </c>
      <c r="B983" s="3" t="s">
        <v>596</v>
      </c>
      <c r="C983" s="3" t="s">
        <v>229</v>
      </c>
      <c r="D983" s="3" t="s">
        <v>237</v>
      </c>
      <c r="E983" s="3" t="s">
        <v>479</v>
      </c>
      <c r="I983" s="3">
        <v>-568</v>
      </c>
      <c r="J983" s="6">
        <f t="shared" si="0"/>
        <v>5</v>
      </c>
      <c r="K983" s="3">
        <v>5</v>
      </c>
      <c r="L983" s="3">
        <v>0</v>
      </c>
      <c r="N983">
        <f t="shared" si="4"/>
        <v>5000</v>
      </c>
    </row>
    <row r="984" spans="1:14" x14ac:dyDescent="0.2">
      <c r="A984" s="3" t="s">
        <v>574</v>
      </c>
      <c r="B984" s="3" t="s">
        <v>456</v>
      </c>
      <c r="C984" s="3" t="s">
        <v>231</v>
      </c>
      <c r="D984" s="3" t="s">
        <v>237</v>
      </c>
      <c r="E984" s="3" t="s">
        <v>415</v>
      </c>
      <c r="I984" s="3">
        <v>-616</v>
      </c>
      <c r="J984" s="6">
        <f t="shared" si="0"/>
        <v>5.5</v>
      </c>
      <c r="K984" s="3">
        <v>5</v>
      </c>
      <c r="L984" s="3">
        <v>50</v>
      </c>
      <c r="N984">
        <f t="shared" si="4"/>
        <v>5500</v>
      </c>
    </row>
    <row r="985" spans="1:14" x14ac:dyDescent="0.2">
      <c r="A985" s="3" t="s">
        <v>562</v>
      </c>
      <c r="B985" s="3" t="s">
        <v>531</v>
      </c>
      <c r="C985" s="3" t="s">
        <v>233</v>
      </c>
      <c r="D985" s="3" t="s">
        <v>237</v>
      </c>
      <c r="E985" s="3" t="s">
        <v>415</v>
      </c>
      <c r="I985" s="3">
        <v>-568</v>
      </c>
      <c r="J985" s="6">
        <f t="shared" si="0"/>
        <v>6</v>
      </c>
      <c r="K985" s="3">
        <v>6</v>
      </c>
      <c r="L985" s="3">
        <v>0</v>
      </c>
      <c r="N985">
        <f t="shared" si="4"/>
        <v>6000</v>
      </c>
    </row>
    <row r="986" spans="1:14" x14ac:dyDescent="0.2">
      <c r="A986" s="3" t="s">
        <v>563</v>
      </c>
      <c r="B986" s="3" t="s">
        <v>415</v>
      </c>
      <c r="C986" s="3" t="s">
        <v>235</v>
      </c>
      <c r="D986" s="3" t="s">
        <v>237</v>
      </c>
      <c r="E986" s="3" t="s">
        <v>415</v>
      </c>
      <c r="I986" s="3">
        <v>-142</v>
      </c>
      <c r="J986" s="6">
        <f t="shared" si="0"/>
        <v>6.5</v>
      </c>
      <c r="K986" s="3">
        <v>6</v>
      </c>
      <c r="L986" s="3">
        <v>50</v>
      </c>
      <c r="N986">
        <f t="shared" si="4"/>
        <v>6500</v>
      </c>
    </row>
    <row r="987" spans="1:14" x14ac:dyDescent="0.2">
      <c r="A987" s="3" t="s">
        <v>566</v>
      </c>
      <c r="B987" s="3" t="s">
        <v>438</v>
      </c>
      <c r="C987" s="3" t="s">
        <v>237</v>
      </c>
      <c r="D987" s="3" t="s">
        <v>237</v>
      </c>
      <c r="E987" s="3" t="s">
        <v>415</v>
      </c>
      <c r="I987" s="3">
        <v>142</v>
      </c>
      <c r="J987" s="6">
        <f t="shared" si="0"/>
        <v>7</v>
      </c>
      <c r="K987" s="3">
        <v>7</v>
      </c>
      <c r="L987" s="3">
        <v>0</v>
      </c>
      <c r="N987">
        <f t="shared" si="4"/>
        <v>7000</v>
      </c>
    </row>
    <row r="988" spans="1:14" x14ac:dyDescent="0.2">
      <c r="A988" s="3" t="s">
        <v>567</v>
      </c>
      <c r="B988" s="3" t="s">
        <v>597</v>
      </c>
      <c r="C988" s="3" t="s">
        <v>239</v>
      </c>
      <c r="D988" s="3" t="s">
        <v>237</v>
      </c>
      <c r="E988" s="3" t="s">
        <v>475</v>
      </c>
      <c r="I988" s="3">
        <v>710</v>
      </c>
      <c r="J988" s="6">
        <f t="shared" si="0"/>
        <v>7.5</v>
      </c>
      <c r="K988" s="3">
        <v>7</v>
      </c>
      <c r="L988" s="3">
        <v>50</v>
      </c>
      <c r="N988">
        <f t="shared" si="4"/>
        <v>7500</v>
      </c>
    </row>
    <row r="989" spans="1:14" x14ac:dyDescent="0.2">
      <c r="A989" s="3" t="s">
        <v>192</v>
      </c>
      <c r="B989" s="3" t="s">
        <v>470</v>
      </c>
      <c r="C989" s="3" t="s">
        <v>241</v>
      </c>
      <c r="D989" s="3" t="s">
        <v>237</v>
      </c>
      <c r="E989" s="3" t="s">
        <v>415</v>
      </c>
      <c r="I989" s="3">
        <v>1450</v>
      </c>
      <c r="J989" s="6">
        <f t="shared" si="0"/>
        <v>8</v>
      </c>
      <c r="K989" s="3">
        <v>8</v>
      </c>
      <c r="L989" s="3">
        <v>0</v>
      </c>
      <c r="N989">
        <f t="shared" si="4"/>
        <v>8000</v>
      </c>
    </row>
    <row r="990" spans="1:14" x14ac:dyDescent="0.2">
      <c r="A990" s="3" t="s">
        <v>570</v>
      </c>
      <c r="B990" s="3" t="s">
        <v>470</v>
      </c>
      <c r="C990" s="3" t="s">
        <v>241</v>
      </c>
      <c r="D990" s="3" t="s">
        <v>241</v>
      </c>
      <c r="E990" s="3" t="s">
        <v>415</v>
      </c>
      <c r="I990" s="3">
        <v>1704</v>
      </c>
      <c r="J990" s="6">
        <f t="shared" si="0"/>
        <v>8.5</v>
      </c>
      <c r="K990" s="3">
        <v>8</v>
      </c>
      <c r="L990" s="3">
        <v>50</v>
      </c>
      <c r="N990">
        <f t="shared" ref="N990:N1053" si="5">J990*1000</f>
        <v>8500</v>
      </c>
    </row>
    <row r="991" spans="1:14" x14ac:dyDescent="0.2">
      <c r="A991" s="3" t="s">
        <v>571</v>
      </c>
      <c r="B991" s="3" t="s">
        <v>598</v>
      </c>
      <c r="C991" s="3" t="s">
        <v>241</v>
      </c>
      <c r="D991" s="3" t="s">
        <v>241</v>
      </c>
      <c r="E991" s="3" t="s">
        <v>415</v>
      </c>
      <c r="I991" s="3">
        <v>1704</v>
      </c>
      <c r="J991" s="6">
        <f t="shared" si="0"/>
        <v>8.5</v>
      </c>
      <c r="K991" s="3">
        <v>8</v>
      </c>
      <c r="L991" s="3">
        <v>50</v>
      </c>
      <c r="N991">
        <f t="shared" si="5"/>
        <v>8500</v>
      </c>
    </row>
    <row r="992" spans="1:14" x14ac:dyDescent="0.2">
      <c r="A992" s="3" t="s">
        <v>572</v>
      </c>
      <c r="B992" s="3" t="s">
        <v>599</v>
      </c>
      <c r="C992" s="3" t="s">
        <v>243</v>
      </c>
      <c r="D992" s="3" t="s">
        <v>241</v>
      </c>
      <c r="E992" s="3" t="s">
        <v>600</v>
      </c>
      <c r="I992" s="3">
        <v>1562</v>
      </c>
      <c r="J992" s="6">
        <f t="shared" si="0"/>
        <v>8.5</v>
      </c>
      <c r="K992" s="3">
        <v>8</v>
      </c>
      <c r="L992" s="3">
        <v>50</v>
      </c>
      <c r="N992">
        <f t="shared" si="5"/>
        <v>8500</v>
      </c>
    </row>
    <row r="993" spans="1:14" x14ac:dyDescent="0.2">
      <c r="A993" s="3" t="s">
        <v>573</v>
      </c>
      <c r="B993" s="3" t="s">
        <v>601</v>
      </c>
      <c r="C993" s="3" t="s">
        <v>245</v>
      </c>
      <c r="D993" s="3" t="s">
        <v>241</v>
      </c>
      <c r="E993" s="3" t="s">
        <v>458</v>
      </c>
      <c r="I993" s="3">
        <v>1727</v>
      </c>
      <c r="J993" s="6">
        <f t="shared" si="0"/>
        <v>9</v>
      </c>
      <c r="K993" s="3">
        <v>9</v>
      </c>
      <c r="L993" s="3">
        <v>0</v>
      </c>
      <c r="N993">
        <f t="shared" si="5"/>
        <v>9000</v>
      </c>
    </row>
    <row r="994" spans="1:14" x14ac:dyDescent="0.2">
      <c r="A994" s="3" t="s">
        <v>574</v>
      </c>
      <c r="B994" s="3" t="s">
        <v>602</v>
      </c>
      <c r="C994" s="3" t="s">
        <v>247</v>
      </c>
      <c r="D994" s="3" t="s">
        <v>241</v>
      </c>
      <c r="E994" s="3" t="s">
        <v>458</v>
      </c>
      <c r="I994" s="3">
        <v>2170</v>
      </c>
      <c r="J994" s="6">
        <f t="shared" si="0"/>
        <v>9.5</v>
      </c>
      <c r="K994" s="3">
        <v>9</v>
      </c>
      <c r="L994" s="3">
        <v>50</v>
      </c>
      <c r="N994">
        <f t="shared" si="5"/>
        <v>9500</v>
      </c>
    </row>
    <row r="995" spans="1:14" x14ac:dyDescent="0.2">
      <c r="A995" s="3" t="s">
        <v>562</v>
      </c>
      <c r="B995" s="3" t="s">
        <v>481</v>
      </c>
      <c r="C995" s="3" t="s">
        <v>249</v>
      </c>
      <c r="D995" s="3" t="s">
        <v>241</v>
      </c>
      <c r="E995" s="3" t="s">
        <v>464</v>
      </c>
      <c r="I995" s="3">
        <v>3100</v>
      </c>
      <c r="J995" s="6">
        <f t="shared" si="0"/>
        <v>10</v>
      </c>
      <c r="K995" s="3">
        <v>10</v>
      </c>
      <c r="L995" s="3">
        <v>0</v>
      </c>
      <c r="N995">
        <f t="shared" si="5"/>
        <v>10000</v>
      </c>
    </row>
    <row r="996" spans="1:14" x14ac:dyDescent="0.2">
      <c r="A996" s="3" t="s">
        <v>563</v>
      </c>
      <c r="B996" s="3" t="s">
        <v>603</v>
      </c>
      <c r="C996" s="3" t="s">
        <v>249</v>
      </c>
      <c r="D996" s="3" t="s">
        <v>249</v>
      </c>
      <c r="E996" s="3" t="s">
        <v>604</v>
      </c>
      <c r="I996" s="3">
        <v>3456</v>
      </c>
      <c r="J996" s="6">
        <f t="shared" si="0"/>
        <v>10.5</v>
      </c>
      <c r="K996" s="3">
        <v>10</v>
      </c>
      <c r="L996" s="3">
        <v>50</v>
      </c>
      <c r="N996">
        <f t="shared" si="5"/>
        <v>10500</v>
      </c>
    </row>
    <row r="997" spans="1:14" x14ac:dyDescent="0.2">
      <c r="A997" s="3" t="s">
        <v>566</v>
      </c>
      <c r="B997" s="3" t="s">
        <v>605</v>
      </c>
      <c r="C997" s="3" t="s">
        <v>247</v>
      </c>
      <c r="D997" s="3" t="s">
        <v>249</v>
      </c>
      <c r="E997" s="3" t="s">
        <v>503</v>
      </c>
      <c r="I997" s="3">
        <v>3276</v>
      </c>
      <c r="J997" s="6">
        <f t="shared" si="0"/>
        <v>10.5</v>
      </c>
      <c r="K997" s="3">
        <v>10</v>
      </c>
      <c r="L997" s="3">
        <v>50</v>
      </c>
      <c r="N997">
        <f t="shared" si="5"/>
        <v>10500</v>
      </c>
    </row>
    <row r="998" spans="1:14" x14ac:dyDescent="0.2">
      <c r="A998" s="3" t="s">
        <v>606</v>
      </c>
      <c r="B998" s="3" t="s">
        <v>607</v>
      </c>
      <c r="C998" s="3" t="s">
        <v>249</v>
      </c>
      <c r="D998" s="3" t="s">
        <v>249</v>
      </c>
      <c r="E998" s="3" t="s">
        <v>608</v>
      </c>
      <c r="I998" s="3">
        <v>2940</v>
      </c>
      <c r="J998" s="6">
        <f t="shared" si="0"/>
        <v>10</v>
      </c>
      <c r="K998" s="3">
        <v>10</v>
      </c>
      <c r="L998" s="3">
        <v>0</v>
      </c>
      <c r="N998">
        <f t="shared" si="5"/>
        <v>10000</v>
      </c>
    </row>
    <row r="999" spans="1:14" x14ac:dyDescent="0.2">
      <c r="A999" s="3" t="s">
        <v>196</v>
      </c>
      <c r="B999" s="3" t="s">
        <v>609</v>
      </c>
      <c r="C999" s="3" t="s">
        <v>247</v>
      </c>
      <c r="D999" s="3" t="s">
        <v>249</v>
      </c>
      <c r="E999" s="3" t="s">
        <v>583</v>
      </c>
      <c r="I999" s="3">
        <v>4048</v>
      </c>
      <c r="J999" s="6">
        <f t="shared" si="0"/>
        <v>10.5</v>
      </c>
      <c r="K999" s="3">
        <v>10</v>
      </c>
      <c r="L999" s="3">
        <v>50</v>
      </c>
      <c r="N999">
        <f t="shared" si="5"/>
        <v>10500</v>
      </c>
    </row>
    <row r="1000" spans="1:14" x14ac:dyDescent="0.2">
      <c r="A1000" s="3" t="s">
        <v>493</v>
      </c>
      <c r="B1000" s="3" t="s">
        <v>610</v>
      </c>
      <c r="C1000" s="3" t="s">
        <v>249</v>
      </c>
      <c r="D1000" s="3" t="s">
        <v>249</v>
      </c>
      <c r="E1000" s="3" t="s">
        <v>611</v>
      </c>
      <c r="I1000" s="3">
        <v>3344</v>
      </c>
      <c r="J1000" s="6">
        <f t="shared" si="0"/>
        <v>10</v>
      </c>
      <c r="K1000" s="3">
        <v>10</v>
      </c>
      <c r="L1000" s="3">
        <v>0</v>
      </c>
      <c r="N1000">
        <f t="shared" si="5"/>
        <v>10000</v>
      </c>
    </row>
    <row r="1001" spans="1:14" x14ac:dyDescent="0.2">
      <c r="A1001" s="3" t="s">
        <v>612</v>
      </c>
      <c r="B1001" s="3" t="s">
        <v>613</v>
      </c>
      <c r="C1001" s="3" t="s">
        <v>249</v>
      </c>
      <c r="D1001" s="3" t="s">
        <v>249</v>
      </c>
      <c r="E1001" s="3" t="s">
        <v>415</v>
      </c>
      <c r="I1001" s="3">
        <v>3740</v>
      </c>
      <c r="J1001" s="6">
        <f t="shared" si="0"/>
        <v>10.5</v>
      </c>
      <c r="K1001" s="3">
        <v>10</v>
      </c>
      <c r="L1001" s="3">
        <v>50</v>
      </c>
      <c r="N1001">
        <f t="shared" si="5"/>
        <v>10500</v>
      </c>
    </row>
    <row r="1002" spans="1:14" x14ac:dyDescent="0.2">
      <c r="A1002" s="3" t="s">
        <v>614</v>
      </c>
      <c r="B1002" s="3" t="s">
        <v>615</v>
      </c>
      <c r="C1002" s="3" t="s">
        <v>247</v>
      </c>
      <c r="D1002" s="3" t="s">
        <v>249</v>
      </c>
      <c r="E1002" s="3" t="s">
        <v>444</v>
      </c>
      <c r="I1002" s="3">
        <v>3692</v>
      </c>
      <c r="J1002" s="6">
        <f t="shared" si="0"/>
        <v>10.5</v>
      </c>
      <c r="K1002" s="3">
        <v>10</v>
      </c>
      <c r="L1002" s="3">
        <v>50</v>
      </c>
      <c r="N1002">
        <f t="shared" si="5"/>
        <v>10500</v>
      </c>
    </row>
    <row r="1003" spans="1:14" x14ac:dyDescent="0.2">
      <c r="A1003" s="3" t="s">
        <v>616</v>
      </c>
      <c r="B1003" s="3" t="s">
        <v>617</v>
      </c>
      <c r="C1003" s="3" t="s">
        <v>249</v>
      </c>
      <c r="D1003" s="3" t="s">
        <v>249</v>
      </c>
      <c r="E1003" s="3" t="s">
        <v>618</v>
      </c>
      <c r="I1003" s="3">
        <v>3358</v>
      </c>
      <c r="J1003" s="6">
        <f t="shared" si="0"/>
        <v>10</v>
      </c>
      <c r="K1003" s="3">
        <v>10</v>
      </c>
      <c r="L1003" s="3">
        <v>0</v>
      </c>
      <c r="N1003">
        <f t="shared" si="5"/>
        <v>10000</v>
      </c>
    </row>
    <row r="1004" spans="1:14" x14ac:dyDescent="0.2">
      <c r="A1004" s="3" t="s">
        <v>619</v>
      </c>
      <c r="B1004" s="3" t="s">
        <v>620</v>
      </c>
      <c r="C1004" s="3" t="s">
        <v>249</v>
      </c>
      <c r="D1004" s="3" t="s">
        <v>249</v>
      </c>
      <c r="E1004" s="3" t="s">
        <v>485</v>
      </c>
      <c r="I1004" s="3">
        <v>3801</v>
      </c>
      <c r="J1004" s="6">
        <f t="shared" si="0"/>
        <v>10.5</v>
      </c>
      <c r="K1004" s="3">
        <v>10</v>
      </c>
      <c r="L1004" s="3">
        <v>50</v>
      </c>
      <c r="N1004">
        <f t="shared" si="5"/>
        <v>10500</v>
      </c>
    </row>
    <row r="1005" spans="1:14" x14ac:dyDescent="0.2">
      <c r="A1005" s="3" t="s">
        <v>621</v>
      </c>
      <c r="B1005" s="3" t="s">
        <v>476</v>
      </c>
      <c r="C1005" s="3" t="s">
        <v>247</v>
      </c>
      <c r="D1005" s="3" t="s">
        <v>249</v>
      </c>
      <c r="E1005" s="3" t="s">
        <v>415</v>
      </c>
      <c r="I1005" s="3">
        <v>3507</v>
      </c>
      <c r="J1005" s="6">
        <f t="shared" si="0"/>
        <v>10.5</v>
      </c>
      <c r="K1005" s="3">
        <v>10</v>
      </c>
      <c r="L1005" s="3">
        <v>50</v>
      </c>
      <c r="N1005">
        <f t="shared" si="5"/>
        <v>10500</v>
      </c>
    </row>
    <row r="1006" spans="1:14" x14ac:dyDescent="0.2">
      <c r="A1006" s="3" t="s">
        <v>622</v>
      </c>
      <c r="B1006" s="3" t="s">
        <v>623</v>
      </c>
      <c r="C1006" s="3" t="s">
        <v>245</v>
      </c>
      <c r="D1006" s="3" t="s">
        <v>249</v>
      </c>
      <c r="E1006" s="3" t="s">
        <v>437</v>
      </c>
      <c r="I1006" s="3">
        <v>3266</v>
      </c>
      <c r="J1006" s="6">
        <f t="shared" si="0"/>
        <v>10</v>
      </c>
      <c r="K1006" s="3">
        <v>10</v>
      </c>
      <c r="L1006" s="3">
        <v>0</v>
      </c>
      <c r="N1006">
        <f t="shared" si="5"/>
        <v>10000</v>
      </c>
    </row>
    <row r="1007" spans="1:14" x14ac:dyDescent="0.2">
      <c r="A1007" s="3" t="s">
        <v>624</v>
      </c>
      <c r="B1007" s="3" t="s">
        <v>625</v>
      </c>
      <c r="C1007" s="3" t="s">
        <v>243</v>
      </c>
      <c r="D1007" s="3" t="s">
        <v>249</v>
      </c>
      <c r="E1007" s="3" t="s">
        <v>437</v>
      </c>
      <c r="I1007" s="3">
        <v>3003</v>
      </c>
      <c r="J1007" s="6">
        <f t="shared" si="0"/>
        <v>9.5</v>
      </c>
      <c r="K1007" s="3">
        <v>9</v>
      </c>
      <c r="L1007" s="3">
        <v>50</v>
      </c>
      <c r="N1007">
        <f t="shared" si="5"/>
        <v>9500</v>
      </c>
    </row>
    <row r="1008" spans="1:14" x14ac:dyDescent="0.2">
      <c r="A1008" s="3" t="s">
        <v>606</v>
      </c>
      <c r="B1008" s="3" t="s">
        <v>598</v>
      </c>
      <c r="C1008" s="3" t="s">
        <v>241</v>
      </c>
      <c r="D1008" s="3" t="s">
        <v>249</v>
      </c>
      <c r="E1008" s="3" t="s">
        <v>415</v>
      </c>
      <c r="I1008" s="3">
        <v>2717</v>
      </c>
      <c r="J1008" s="6">
        <f t="shared" si="0"/>
        <v>9</v>
      </c>
      <c r="K1008" s="3">
        <v>9</v>
      </c>
      <c r="L1008" s="3">
        <v>0</v>
      </c>
      <c r="N1008">
        <f t="shared" si="5"/>
        <v>9000</v>
      </c>
    </row>
    <row r="1009" spans="1:14" x14ac:dyDescent="0.2">
      <c r="A1009" s="3" t="s">
        <v>196</v>
      </c>
      <c r="B1009" s="3" t="s">
        <v>505</v>
      </c>
      <c r="C1009" s="3" t="s">
        <v>239</v>
      </c>
      <c r="D1009" s="3" t="s">
        <v>249</v>
      </c>
      <c r="E1009" s="3" t="s">
        <v>437</v>
      </c>
      <c r="I1009" s="3">
        <v>1562</v>
      </c>
      <c r="J1009" s="6">
        <f t="shared" si="0"/>
        <v>8.5</v>
      </c>
      <c r="K1009" s="3">
        <v>8</v>
      </c>
      <c r="L1009" s="3">
        <v>50</v>
      </c>
      <c r="N1009">
        <f t="shared" si="5"/>
        <v>8500</v>
      </c>
    </row>
    <row r="1010" spans="1:14" x14ac:dyDescent="0.2">
      <c r="A1010" s="3" t="s">
        <v>493</v>
      </c>
      <c r="B1010" s="3" t="s">
        <v>626</v>
      </c>
      <c r="C1010" s="3" t="s">
        <v>237</v>
      </c>
      <c r="D1010" s="3" t="s">
        <v>249</v>
      </c>
      <c r="E1010" s="3" t="s">
        <v>503</v>
      </c>
      <c r="I1010" s="3">
        <v>1716</v>
      </c>
      <c r="J1010" s="6">
        <f t="shared" si="0"/>
        <v>8</v>
      </c>
      <c r="K1010" s="3">
        <v>8</v>
      </c>
      <c r="L1010" s="3">
        <v>0</v>
      </c>
      <c r="N1010">
        <f t="shared" si="5"/>
        <v>8000</v>
      </c>
    </row>
    <row r="1011" spans="1:14" x14ac:dyDescent="0.2">
      <c r="A1011" s="3" t="s">
        <v>612</v>
      </c>
      <c r="B1011" s="3" t="s">
        <v>459</v>
      </c>
      <c r="C1011" s="3" t="s">
        <v>235</v>
      </c>
      <c r="D1011" s="3" t="s">
        <v>249</v>
      </c>
      <c r="E1011" s="3" t="s">
        <v>444</v>
      </c>
      <c r="I1011" s="3">
        <v>1176</v>
      </c>
      <c r="J1011" s="6">
        <f t="shared" si="0"/>
        <v>7.5</v>
      </c>
      <c r="K1011" s="3">
        <v>7</v>
      </c>
      <c r="L1011" s="3">
        <v>50</v>
      </c>
      <c r="N1011">
        <f t="shared" si="5"/>
        <v>7500</v>
      </c>
    </row>
    <row r="1012" spans="1:14" x14ac:dyDescent="0.2">
      <c r="A1012" s="3" t="s">
        <v>614</v>
      </c>
      <c r="B1012" s="3" t="s">
        <v>508</v>
      </c>
      <c r="C1012" s="3" t="s">
        <v>233</v>
      </c>
      <c r="D1012" s="3" t="s">
        <v>249</v>
      </c>
      <c r="E1012" s="3" t="s">
        <v>415</v>
      </c>
      <c r="I1012" s="3">
        <v>1168</v>
      </c>
      <c r="J1012" s="6">
        <f t="shared" si="0"/>
        <v>7</v>
      </c>
      <c r="K1012" s="3">
        <v>7</v>
      </c>
      <c r="L1012" s="3">
        <v>0</v>
      </c>
      <c r="N1012">
        <f t="shared" si="5"/>
        <v>7000</v>
      </c>
    </row>
    <row r="1013" spans="1:14" x14ac:dyDescent="0.2">
      <c r="A1013" s="3" t="s">
        <v>616</v>
      </c>
      <c r="B1013" s="3" t="s">
        <v>205</v>
      </c>
      <c r="C1013" s="3" t="s">
        <v>231</v>
      </c>
      <c r="D1013" s="3" t="s">
        <v>249</v>
      </c>
      <c r="E1013" s="3" t="s">
        <v>415</v>
      </c>
      <c r="I1013" s="3">
        <v>852</v>
      </c>
      <c r="J1013" s="6">
        <f t="shared" si="0"/>
        <v>6.5</v>
      </c>
      <c r="K1013" s="3">
        <v>6</v>
      </c>
      <c r="L1013" s="3">
        <v>50</v>
      </c>
      <c r="N1013">
        <f t="shared" si="5"/>
        <v>6500</v>
      </c>
    </row>
    <row r="1014" spans="1:14" x14ac:dyDescent="0.2">
      <c r="A1014" s="3" t="s">
        <v>619</v>
      </c>
      <c r="B1014" s="3" t="s">
        <v>453</v>
      </c>
      <c r="C1014" s="3" t="s">
        <v>229</v>
      </c>
      <c r="D1014" s="3" t="s">
        <v>249</v>
      </c>
      <c r="E1014" s="3" t="s">
        <v>415</v>
      </c>
      <c r="I1014" s="3">
        <v>0</v>
      </c>
      <c r="J1014" s="6">
        <f t="shared" si="0"/>
        <v>6</v>
      </c>
      <c r="K1014" s="3">
        <v>6</v>
      </c>
      <c r="L1014" s="3">
        <v>0</v>
      </c>
      <c r="N1014">
        <f t="shared" si="5"/>
        <v>6000</v>
      </c>
    </row>
    <row r="1015" spans="1:14" x14ac:dyDescent="0.2">
      <c r="A1015" s="3" t="s">
        <v>621</v>
      </c>
      <c r="B1015" s="3" t="s">
        <v>435</v>
      </c>
      <c r="C1015" s="3" t="s">
        <v>227</v>
      </c>
      <c r="D1015" s="3" t="s">
        <v>249</v>
      </c>
      <c r="E1015" s="3" t="s">
        <v>415</v>
      </c>
      <c r="I1015" s="3">
        <v>-284</v>
      </c>
      <c r="J1015" s="6">
        <f t="shared" si="0"/>
        <v>5.5</v>
      </c>
      <c r="K1015" s="3">
        <v>5</v>
      </c>
      <c r="L1015" s="3">
        <v>50</v>
      </c>
      <c r="N1015">
        <f t="shared" si="5"/>
        <v>5500</v>
      </c>
    </row>
    <row r="1016" spans="1:14" x14ac:dyDescent="0.2">
      <c r="A1016" s="3" t="s">
        <v>622</v>
      </c>
      <c r="B1016" s="3" t="s">
        <v>453</v>
      </c>
      <c r="C1016" s="3" t="s">
        <v>229</v>
      </c>
      <c r="D1016" s="3" t="s">
        <v>249</v>
      </c>
      <c r="E1016" s="3" t="s">
        <v>415</v>
      </c>
      <c r="I1016" s="3">
        <v>-426</v>
      </c>
      <c r="J1016" s="6">
        <f t="shared" si="0"/>
        <v>5</v>
      </c>
      <c r="K1016" s="3">
        <v>5</v>
      </c>
      <c r="L1016" s="3">
        <v>0</v>
      </c>
      <c r="N1016">
        <f t="shared" si="5"/>
        <v>5000</v>
      </c>
    </row>
    <row r="1017" spans="1:14" x14ac:dyDescent="0.2">
      <c r="A1017" s="3" t="s">
        <v>624</v>
      </c>
      <c r="B1017" s="3" t="s">
        <v>435</v>
      </c>
      <c r="C1017" s="3" t="s">
        <v>227</v>
      </c>
      <c r="D1017" s="3" t="s">
        <v>249</v>
      </c>
      <c r="E1017" s="3" t="s">
        <v>415</v>
      </c>
      <c r="I1017" s="3">
        <v>-284</v>
      </c>
      <c r="J1017" s="6">
        <f t="shared" si="0"/>
        <v>5.5</v>
      </c>
      <c r="K1017" s="3">
        <v>5</v>
      </c>
      <c r="L1017" s="3">
        <v>50</v>
      </c>
      <c r="N1017">
        <f t="shared" si="5"/>
        <v>5500</v>
      </c>
    </row>
    <row r="1018" spans="1:14" x14ac:dyDescent="0.2">
      <c r="A1018" s="3" t="s">
        <v>606</v>
      </c>
      <c r="B1018" s="3" t="s">
        <v>453</v>
      </c>
      <c r="C1018" s="3" t="s">
        <v>229</v>
      </c>
      <c r="D1018" s="3" t="s">
        <v>249</v>
      </c>
      <c r="E1018" s="3" t="s">
        <v>415</v>
      </c>
      <c r="I1018" s="3">
        <v>-426</v>
      </c>
      <c r="J1018" s="6">
        <f t="shared" si="0"/>
        <v>5</v>
      </c>
      <c r="K1018" s="3">
        <v>5</v>
      </c>
      <c r="L1018" s="3">
        <v>0</v>
      </c>
      <c r="N1018">
        <f t="shared" si="5"/>
        <v>5000</v>
      </c>
    </row>
    <row r="1019" spans="1:14" x14ac:dyDescent="0.2">
      <c r="A1019" s="3" t="s">
        <v>196</v>
      </c>
      <c r="B1019" s="3" t="s">
        <v>435</v>
      </c>
      <c r="C1019" s="3" t="s">
        <v>227</v>
      </c>
      <c r="D1019" s="3" t="s">
        <v>249</v>
      </c>
      <c r="E1019" s="3" t="s">
        <v>415</v>
      </c>
      <c r="I1019" s="3">
        <v>-284</v>
      </c>
      <c r="J1019" s="6">
        <f t="shared" si="0"/>
        <v>5.5</v>
      </c>
      <c r="K1019" s="3">
        <v>5</v>
      </c>
      <c r="L1019" s="3">
        <v>50</v>
      </c>
      <c r="N1019">
        <f t="shared" si="5"/>
        <v>5500</v>
      </c>
    </row>
    <row r="1020" spans="1:14" x14ac:dyDescent="0.2">
      <c r="A1020" s="3" t="s">
        <v>493</v>
      </c>
      <c r="B1020" s="3" t="s">
        <v>435</v>
      </c>
      <c r="C1020" s="3" t="s">
        <v>229</v>
      </c>
      <c r="D1020" s="3" t="s">
        <v>249</v>
      </c>
      <c r="E1020" s="3" t="s">
        <v>415</v>
      </c>
      <c r="I1020" s="3">
        <v>-426</v>
      </c>
      <c r="J1020" s="6">
        <f t="shared" si="0"/>
        <v>5</v>
      </c>
      <c r="K1020" s="3">
        <v>5</v>
      </c>
      <c r="L1020" s="3">
        <v>0</v>
      </c>
      <c r="N1020">
        <f t="shared" si="5"/>
        <v>5000</v>
      </c>
    </row>
    <row r="1021" spans="1:14" x14ac:dyDescent="0.2">
      <c r="A1021" s="3" t="s">
        <v>612</v>
      </c>
      <c r="B1021" s="3" t="s">
        <v>453</v>
      </c>
      <c r="C1021" s="3" t="s">
        <v>231</v>
      </c>
      <c r="D1021" s="3" t="s">
        <v>249</v>
      </c>
      <c r="E1021" s="3" t="s">
        <v>415</v>
      </c>
      <c r="I1021" s="3">
        <v>-426</v>
      </c>
      <c r="J1021" s="6">
        <f t="shared" si="0"/>
        <v>5.5</v>
      </c>
      <c r="K1021" s="3">
        <v>5</v>
      </c>
      <c r="L1021" s="3">
        <v>50</v>
      </c>
      <c r="N1021">
        <f t="shared" si="5"/>
        <v>5500</v>
      </c>
    </row>
    <row r="1022" spans="1:14" x14ac:dyDescent="0.2">
      <c r="A1022" s="3" t="s">
        <v>614</v>
      </c>
      <c r="B1022" s="3" t="s">
        <v>531</v>
      </c>
      <c r="C1022" s="3" t="s">
        <v>233</v>
      </c>
      <c r="D1022" s="3" t="s">
        <v>249</v>
      </c>
      <c r="E1022" s="3" t="s">
        <v>415</v>
      </c>
      <c r="I1022" s="3">
        <v>-284</v>
      </c>
      <c r="J1022" s="6">
        <f t="shared" si="0"/>
        <v>6</v>
      </c>
      <c r="K1022" s="3">
        <v>6</v>
      </c>
      <c r="L1022" s="3">
        <v>0</v>
      </c>
      <c r="N1022">
        <f t="shared" si="5"/>
        <v>6000</v>
      </c>
    </row>
    <row r="1023" spans="1:14" x14ac:dyDescent="0.2">
      <c r="A1023" s="3" t="s">
        <v>616</v>
      </c>
      <c r="B1023" s="3" t="s">
        <v>627</v>
      </c>
      <c r="C1023" s="3" t="s">
        <v>235</v>
      </c>
      <c r="D1023" s="3" t="s">
        <v>249</v>
      </c>
      <c r="E1023" s="3" t="s">
        <v>415</v>
      </c>
      <c r="I1023" s="3">
        <v>-142</v>
      </c>
      <c r="J1023" s="6">
        <f t="shared" si="0"/>
        <v>6.5</v>
      </c>
      <c r="K1023" s="3">
        <v>6</v>
      </c>
      <c r="L1023" s="3">
        <v>50</v>
      </c>
      <c r="N1023">
        <f t="shared" si="5"/>
        <v>6500</v>
      </c>
    </row>
    <row r="1024" spans="1:14" x14ac:dyDescent="0.2">
      <c r="A1024" s="3" t="s">
        <v>619</v>
      </c>
      <c r="B1024" s="3" t="s">
        <v>438</v>
      </c>
      <c r="C1024" s="3" t="s">
        <v>237</v>
      </c>
      <c r="D1024" s="3" t="s">
        <v>249</v>
      </c>
      <c r="E1024" s="3" t="s">
        <v>415</v>
      </c>
      <c r="I1024" s="3">
        <v>426</v>
      </c>
      <c r="J1024" s="6">
        <f t="shared" si="0"/>
        <v>7</v>
      </c>
      <c r="K1024" s="3">
        <v>7</v>
      </c>
      <c r="L1024" s="3">
        <v>0</v>
      </c>
      <c r="N1024">
        <f t="shared" si="5"/>
        <v>7000</v>
      </c>
    </row>
    <row r="1025" spans="1:14" x14ac:dyDescent="0.2">
      <c r="A1025" s="3" t="s">
        <v>621</v>
      </c>
      <c r="B1025" s="3" t="s">
        <v>459</v>
      </c>
      <c r="C1025" s="3" t="s">
        <v>239</v>
      </c>
      <c r="D1025" s="3" t="s">
        <v>249</v>
      </c>
      <c r="E1025" s="3" t="s">
        <v>444</v>
      </c>
      <c r="I1025" s="3">
        <v>710</v>
      </c>
      <c r="J1025" s="6">
        <f t="shared" si="0"/>
        <v>7.5</v>
      </c>
      <c r="K1025" s="3">
        <v>7</v>
      </c>
      <c r="L1025" s="3">
        <v>50</v>
      </c>
      <c r="N1025">
        <f t="shared" si="5"/>
        <v>7500</v>
      </c>
    </row>
    <row r="1026" spans="1:14" x14ac:dyDescent="0.2">
      <c r="A1026" s="3" t="s">
        <v>622</v>
      </c>
      <c r="B1026" s="3" t="s">
        <v>462</v>
      </c>
      <c r="C1026" s="3" t="s">
        <v>239</v>
      </c>
      <c r="D1026" s="3" t="s">
        <v>239</v>
      </c>
      <c r="E1026" s="3" t="s">
        <v>437</v>
      </c>
      <c r="I1026" s="3">
        <v>1168</v>
      </c>
      <c r="J1026" s="6">
        <f t="shared" si="0"/>
        <v>8</v>
      </c>
      <c r="K1026" s="3">
        <v>8</v>
      </c>
      <c r="L1026" s="3">
        <v>0</v>
      </c>
      <c r="N1026">
        <f t="shared" si="5"/>
        <v>8000</v>
      </c>
    </row>
    <row r="1027" spans="1:14" x14ac:dyDescent="0.2">
      <c r="A1027" s="3" t="s">
        <v>624</v>
      </c>
      <c r="B1027" s="3" t="s">
        <v>628</v>
      </c>
      <c r="C1027" s="3" t="s">
        <v>237</v>
      </c>
      <c r="D1027" s="3" t="s">
        <v>239</v>
      </c>
      <c r="E1027" s="3" t="s">
        <v>503</v>
      </c>
      <c r="I1027" s="3">
        <v>1144</v>
      </c>
      <c r="J1027" s="6">
        <f t="shared" si="0"/>
        <v>8</v>
      </c>
      <c r="K1027" s="3">
        <v>8</v>
      </c>
      <c r="L1027" s="3">
        <v>0</v>
      </c>
      <c r="N1027">
        <f t="shared" si="5"/>
        <v>8000</v>
      </c>
    </row>
    <row r="1028" spans="1:14" x14ac:dyDescent="0.2">
      <c r="A1028" s="3" t="s">
        <v>606</v>
      </c>
      <c r="B1028" s="3" t="s">
        <v>629</v>
      </c>
      <c r="C1028" s="3" t="s">
        <v>239</v>
      </c>
      <c r="D1028" s="3" t="s">
        <v>239</v>
      </c>
      <c r="E1028" s="3" t="s">
        <v>591</v>
      </c>
      <c r="I1028" s="3">
        <v>882</v>
      </c>
      <c r="J1028" s="6">
        <f t="shared" si="0"/>
        <v>7.5</v>
      </c>
      <c r="K1028" s="3">
        <v>7</v>
      </c>
      <c r="L1028" s="3">
        <v>50</v>
      </c>
      <c r="N1028">
        <f t="shared" si="5"/>
        <v>7500</v>
      </c>
    </row>
    <row r="1029" spans="1:14" x14ac:dyDescent="0.2">
      <c r="A1029" s="3" t="s">
        <v>196</v>
      </c>
      <c r="B1029" s="3" t="s">
        <v>460</v>
      </c>
      <c r="C1029" s="3" t="s">
        <v>239</v>
      </c>
      <c r="D1029" s="3" t="s">
        <v>239</v>
      </c>
      <c r="E1029" s="3" t="s">
        <v>415</v>
      </c>
      <c r="I1029" s="3">
        <v>1500</v>
      </c>
      <c r="J1029" s="6">
        <f t="shared" si="0"/>
        <v>8</v>
      </c>
      <c r="K1029" s="3">
        <v>8</v>
      </c>
      <c r="L1029" s="3">
        <v>0</v>
      </c>
      <c r="N1029">
        <f t="shared" si="5"/>
        <v>8000</v>
      </c>
    </row>
    <row r="1030" spans="1:14" x14ac:dyDescent="0.2">
      <c r="A1030" s="3" t="s">
        <v>493</v>
      </c>
      <c r="B1030" s="3" t="s">
        <v>460</v>
      </c>
      <c r="C1030" s="3" t="s">
        <v>239</v>
      </c>
      <c r="D1030" s="3" t="s">
        <v>239</v>
      </c>
      <c r="E1030" s="3" t="s">
        <v>415</v>
      </c>
      <c r="I1030" s="3">
        <v>1420</v>
      </c>
      <c r="J1030" s="6">
        <f t="shared" si="0"/>
        <v>8</v>
      </c>
      <c r="K1030" s="3">
        <v>8</v>
      </c>
      <c r="L1030" s="3">
        <v>0</v>
      </c>
      <c r="N1030">
        <f t="shared" si="5"/>
        <v>8000</v>
      </c>
    </row>
    <row r="1031" spans="1:14" x14ac:dyDescent="0.2">
      <c r="A1031" s="3" t="s">
        <v>612</v>
      </c>
      <c r="B1031" s="3" t="s">
        <v>597</v>
      </c>
      <c r="C1031" s="3" t="s">
        <v>239</v>
      </c>
      <c r="D1031" s="3" t="s">
        <v>239</v>
      </c>
      <c r="E1031" s="3" t="s">
        <v>475</v>
      </c>
      <c r="I1031" s="3">
        <v>1420</v>
      </c>
      <c r="J1031" s="6">
        <f t="shared" si="0"/>
        <v>8</v>
      </c>
      <c r="K1031" s="3">
        <v>8</v>
      </c>
      <c r="L1031" s="3">
        <v>0</v>
      </c>
      <c r="N1031">
        <f t="shared" si="5"/>
        <v>8000</v>
      </c>
    </row>
    <row r="1032" spans="1:14" x14ac:dyDescent="0.2">
      <c r="A1032" s="3" t="s">
        <v>614</v>
      </c>
      <c r="B1032" s="3" t="s">
        <v>506</v>
      </c>
      <c r="C1032" s="3" t="s">
        <v>237</v>
      </c>
      <c r="D1032" s="3" t="s">
        <v>239</v>
      </c>
      <c r="E1032" s="3" t="s">
        <v>415</v>
      </c>
      <c r="I1032" s="3">
        <v>1450</v>
      </c>
      <c r="J1032" s="6">
        <f t="shared" si="0"/>
        <v>8</v>
      </c>
      <c r="K1032" s="3">
        <v>8</v>
      </c>
      <c r="L1032" s="3">
        <v>0</v>
      </c>
      <c r="N1032">
        <f t="shared" si="5"/>
        <v>8000</v>
      </c>
    </row>
    <row r="1033" spans="1:14" x14ac:dyDescent="0.2">
      <c r="A1033" s="3" t="s">
        <v>616</v>
      </c>
      <c r="B1033" s="3" t="s">
        <v>439</v>
      </c>
      <c r="C1033" s="3" t="s">
        <v>235</v>
      </c>
      <c r="D1033" s="3" t="s">
        <v>239</v>
      </c>
      <c r="E1033" s="3" t="s">
        <v>415</v>
      </c>
      <c r="I1033" s="3">
        <v>1278</v>
      </c>
      <c r="J1033" s="6">
        <f t="shared" si="0"/>
        <v>7.5</v>
      </c>
      <c r="K1033" s="3">
        <v>7</v>
      </c>
      <c r="L1033" s="3">
        <v>50</v>
      </c>
      <c r="N1033">
        <f t="shared" si="5"/>
        <v>7500</v>
      </c>
    </row>
    <row r="1034" spans="1:14" x14ac:dyDescent="0.2">
      <c r="A1034" s="3" t="s">
        <v>619</v>
      </c>
      <c r="B1034" s="3" t="s">
        <v>595</v>
      </c>
      <c r="C1034" s="3" t="s">
        <v>233</v>
      </c>
      <c r="D1034" s="3" t="s">
        <v>239</v>
      </c>
      <c r="E1034" s="3" t="s">
        <v>415</v>
      </c>
      <c r="I1034" s="3">
        <v>1136</v>
      </c>
      <c r="J1034" s="6">
        <f t="shared" si="0"/>
        <v>7</v>
      </c>
      <c r="K1034" s="3">
        <v>7</v>
      </c>
      <c r="L1034" s="3">
        <v>0</v>
      </c>
      <c r="N1034">
        <f t="shared" si="5"/>
        <v>7000</v>
      </c>
    </row>
    <row r="1035" spans="1:14" x14ac:dyDescent="0.2">
      <c r="A1035" s="3" t="s">
        <v>621</v>
      </c>
      <c r="B1035" s="3" t="s">
        <v>627</v>
      </c>
      <c r="C1035" s="3" t="s">
        <v>231</v>
      </c>
      <c r="D1035" s="3" t="s">
        <v>239</v>
      </c>
      <c r="E1035" s="3" t="s">
        <v>415</v>
      </c>
      <c r="I1035" s="3">
        <v>568</v>
      </c>
      <c r="J1035" s="6">
        <f t="shared" si="0"/>
        <v>6.5</v>
      </c>
      <c r="K1035" s="3">
        <v>6</v>
      </c>
      <c r="L1035" s="3">
        <v>50</v>
      </c>
      <c r="N1035">
        <f t="shared" si="5"/>
        <v>6500</v>
      </c>
    </row>
    <row r="1036" spans="1:14" x14ac:dyDescent="0.2">
      <c r="A1036" s="3" t="s">
        <v>622</v>
      </c>
      <c r="B1036" s="3" t="s">
        <v>205</v>
      </c>
      <c r="C1036" s="3" t="s">
        <v>229</v>
      </c>
      <c r="D1036" s="3" t="s">
        <v>239</v>
      </c>
      <c r="E1036" s="3" t="s">
        <v>415</v>
      </c>
      <c r="I1036" s="3">
        <v>426</v>
      </c>
      <c r="J1036" s="6">
        <f t="shared" si="0"/>
        <v>6</v>
      </c>
      <c r="K1036" s="3">
        <v>6</v>
      </c>
      <c r="L1036" s="3">
        <v>0</v>
      </c>
      <c r="N1036">
        <f t="shared" si="5"/>
        <v>6000</v>
      </c>
    </row>
    <row r="1037" spans="1:14" x14ac:dyDescent="0.2">
      <c r="A1037" s="3" t="s">
        <v>624</v>
      </c>
      <c r="B1037" s="3" t="s">
        <v>630</v>
      </c>
      <c r="C1037" s="3" t="s">
        <v>227</v>
      </c>
      <c r="D1037" s="3" t="s">
        <v>239</v>
      </c>
      <c r="E1037" s="3" t="s">
        <v>600</v>
      </c>
      <c r="I1037" s="3">
        <v>0</v>
      </c>
      <c r="J1037" s="6">
        <f t="shared" si="0"/>
        <v>5.5</v>
      </c>
      <c r="K1037" s="3">
        <v>5</v>
      </c>
      <c r="L1037" s="3">
        <v>50</v>
      </c>
      <c r="N1037">
        <f t="shared" si="5"/>
        <v>5500</v>
      </c>
    </row>
    <row r="1038" spans="1:14" x14ac:dyDescent="0.2">
      <c r="A1038" s="3" t="s">
        <v>606</v>
      </c>
      <c r="B1038" s="3" t="s">
        <v>435</v>
      </c>
      <c r="C1038" s="3" t="s">
        <v>229</v>
      </c>
      <c r="D1038" s="3" t="s">
        <v>239</v>
      </c>
      <c r="E1038" s="3" t="s">
        <v>415</v>
      </c>
      <c r="I1038" s="3">
        <v>-471</v>
      </c>
      <c r="J1038" s="6">
        <f t="shared" si="0"/>
        <v>5</v>
      </c>
      <c r="K1038" s="3">
        <v>5</v>
      </c>
      <c r="L1038" s="3">
        <v>0</v>
      </c>
      <c r="N1038">
        <f t="shared" si="5"/>
        <v>5000</v>
      </c>
    </row>
    <row r="1039" spans="1:14" x14ac:dyDescent="0.2">
      <c r="A1039" s="3" t="s">
        <v>196</v>
      </c>
      <c r="B1039" s="3" t="s">
        <v>435</v>
      </c>
      <c r="C1039" s="3" t="s">
        <v>231</v>
      </c>
      <c r="D1039" s="3" t="s">
        <v>239</v>
      </c>
      <c r="E1039" s="3" t="s">
        <v>415</v>
      </c>
      <c r="I1039" s="3">
        <v>-426</v>
      </c>
      <c r="J1039" s="6">
        <f t="shared" si="0"/>
        <v>5.5</v>
      </c>
      <c r="K1039" s="3">
        <v>5</v>
      </c>
      <c r="L1039" s="3">
        <v>50</v>
      </c>
      <c r="N1039">
        <f t="shared" si="5"/>
        <v>5500</v>
      </c>
    </row>
    <row r="1040" spans="1:14" x14ac:dyDescent="0.2">
      <c r="A1040" s="3" t="s">
        <v>493</v>
      </c>
      <c r="B1040" s="3" t="s">
        <v>531</v>
      </c>
      <c r="C1040" s="3" t="s">
        <v>233</v>
      </c>
      <c r="D1040" s="3" t="s">
        <v>239</v>
      </c>
      <c r="E1040" s="3" t="s">
        <v>415</v>
      </c>
      <c r="I1040" s="3">
        <v>-426</v>
      </c>
      <c r="J1040" s="6">
        <f t="shared" si="0"/>
        <v>6</v>
      </c>
      <c r="K1040" s="3">
        <v>6</v>
      </c>
      <c r="L1040" s="3">
        <v>0</v>
      </c>
      <c r="N1040">
        <f t="shared" si="5"/>
        <v>6000</v>
      </c>
    </row>
    <row r="1041" spans="1:14" x14ac:dyDescent="0.2">
      <c r="A1041" s="3" t="s">
        <v>612</v>
      </c>
      <c r="B1041" s="3" t="s">
        <v>631</v>
      </c>
      <c r="C1041" s="3" t="s">
        <v>235</v>
      </c>
      <c r="D1041" s="3" t="s">
        <v>239</v>
      </c>
      <c r="E1041" s="3" t="s">
        <v>444</v>
      </c>
      <c r="I1041" s="3">
        <v>-142</v>
      </c>
      <c r="J1041" s="6">
        <f t="shared" si="0"/>
        <v>6.5</v>
      </c>
      <c r="K1041" s="3">
        <v>6</v>
      </c>
      <c r="L1041" s="3">
        <v>50</v>
      </c>
      <c r="N1041">
        <f t="shared" si="5"/>
        <v>6500</v>
      </c>
    </row>
    <row r="1042" spans="1:14" x14ac:dyDescent="0.2">
      <c r="A1042" s="3" t="s">
        <v>614</v>
      </c>
      <c r="B1042" s="3" t="s">
        <v>627</v>
      </c>
      <c r="C1042" s="3" t="s">
        <v>237</v>
      </c>
      <c r="D1042" s="3" t="s">
        <v>239</v>
      </c>
      <c r="E1042" s="3" t="s">
        <v>415</v>
      </c>
      <c r="I1042" s="3">
        <v>292</v>
      </c>
      <c r="J1042" s="6">
        <f t="shared" si="0"/>
        <v>7</v>
      </c>
      <c r="K1042" s="3">
        <v>7</v>
      </c>
      <c r="L1042" s="3">
        <v>0</v>
      </c>
      <c r="N1042">
        <f t="shared" si="5"/>
        <v>7000</v>
      </c>
    </row>
    <row r="1043" spans="1:14" x14ac:dyDescent="0.2">
      <c r="A1043" s="3" t="s">
        <v>616</v>
      </c>
      <c r="B1043" s="3" t="s">
        <v>470</v>
      </c>
      <c r="C1043" s="3" t="s">
        <v>239</v>
      </c>
      <c r="D1043" s="3" t="s">
        <v>239</v>
      </c>
      <c r="E1043" s="3" t="s">
        <v>415</v>
      </c>
      <c r="I1043" s="3">
        <v>426</v>
      </c>
      <c r="J1043" s="6">
        <f t="shared" si="0"/>
        <v>7.5</v>
      </c>
      <c r="K1043" s="3">
        <v>7</v>
      </c>
      <c r="L1043" s="3">
        <v>50</v>
      </c>
      <c r="N1043">
        <f t="shared" si="5"/>
        <v>7500</v>
      </c>
    </row>
    <row r="1044" spans="1:14" x14ac:dyDescent="0.2">
      <c r="A1044" s="3" t="s">
        <v>619</v>
      </c>
      <c r="B1044" s="3" t="s">
        <v>463</v>
      </c>
      <c r="C1044" s="3" t="s">
        <v>237</v>
      </c>
      <c r="D1044" s="3" t="s">
        <v>239</v>
      </c>
      <c r="E1044" s="3" t="s">
        <v>464</v>
      </c>
      <c r="I1044" s="3">
        <v>1704</v>
      </c>
      <c r="J1044" s="6">
        <f t="shared" si="0"/>
        <v>8</v>
      </c>
      <c r="K1044" s="3">
        <v>8</v>
      </c>
      <c r="L1044" s="3">
        <v>0</v>
      </c>
      <c r="N1044">
        <f t="shared" si="5"/>
        <v>8000</v>
      </c>
    </row>
    <row r="1045" spans="1:14" x14ac:dyDescent="0.2">
      <c r="A1045" s="3" t="s">
        <v>621</v>
      </c>
      <c r="B1045" s="3" t="s">
        <v>439</v>
      </c>
      <c r="C1045" s="3" t="s">
        <v>235</v>
      </c>
      <c r="D1045" s="3" t="s">
        <v>239</v>
      </c>
      <c r="E1045" s="3" t="s">
        <v>415</v>
      </c>
      <c r="I1045" s="3">
        <v>1152</v>
      </c>
      <c r="J1045" s="6">
        <f t="shared" si="0"/>
        <v>7.5</v>
      </c>
      <c r="K1045" s="3">
        <v>7</v>
      </c>
      <c r="L1045" s="3">
        <v>50</v>
      </c>
      <c r="N1045">
        <f t="shared" si="5"/>
        <v>7500</v>
      </c>
    </row>
    <row r="1046" spans="1:14" x14ac:dyDescent="0.2">
      <c r="A1046" s="3" t="s">
        <v>622</v>
      </c>
      <c r="B1046" s="3" t="s">
        <v>632</v>
      </c>
      <c r="C1046" s="3" t="s">
        <v>233</v>
      </c>
      <c r="D1046" s="3" t="s">
        <v>239</v>
      </c>
      <c r="E1046" s="3" t="s">
        <v>546</v>
      </c>
      <c r="I1046" s="3">
        <v>1136</v>
      </c>
      <c r="J1046" s="6">
        <f t="shared" si="0"/>
        <v>7</v>
      </c>
      <c r="K1046" s="3">
        <v>7</v>
      </c>
      <c r="L1046" s="3">
        <v>0</v>
      </c>
      <c r="N1046">
        <f t="shared" si="5"/>
        <v>7000</v>
      </c>
    </row>
    <row r="1047" spans="1:14" x14ac:dyDescent="0.2">
      <c r="A1047" s="3" t="s">
        <v>624</v>
      </c>
      <c r="B1047" s="3" t="s">
        <v>633</v>
      </c>
      <c r="C1047" s="3" t="s">
        <v>231</v>
      </c>
      <c r="D1047" s="3" t="s">
        <v>239</v>
      </c>
      <c r="E1047" s="3" t="s">
        <v>591</v>
      </c>
      <c r="I1047" s="3">
        <v>740</v>
      </c>
      <c r="J1047" s="6">
        <f t="shared" si="0"/>
        <v>6.5</v>
      </c>
      <c r="K1047" s="3">
        <v>6</v>
      </c>
      <c r="L1047" s="3">
        <v>50</v>
      </c>
      <c r="N1047">
        <f t="shared" si="5"/>
        <v>6500</v>
      </c>
    </row>
    <row r="1048" spans="1:14" x14ac:dyDescent="0.2">
      <c r="A1048" s="3" t="s">
        <v>606</v>
      </c>
      <c r="B1048" s="3" t="s">
        <v>531</v>
      </c>
      <c r="C1048" s="3" t="s">
        <v>229</v>
      </c>
      <c r="D1048" s="3" t="s">
        <v>239</v>
      </c>
      <c r="E1048" s="3" t="s">
        <v>415</v>
      </c>
      <c r="I1048" s="3">
        <v>300</v>
      </c>
      <c r="J1048" s="6">
        <f t="shared" si="0"/>
        <v>6</v>
      </c>
      <c r="K1048" s="3">
        <v>6</v>
      </c>
      <c r="L1048" s="3">
        <v>0</v>
      </c>
      <c r="N1048">
        <f t="shared" si="5"/>
        <v>6000</v>
      </c>
    </row>
    <row r="1049" spans="1:14" x14ac:dyDescent="0.2">
      <c r="A1049" s="3" t="s">
        <v>196</v>
      </c>
      <c r="B1049" s="3" t="s">
        <v>634</v>
      </c>
      <c r="C1049" s="3" t="s">
        <v>227</v>
      </c>
      <c r="D1049" s="3" t="s">
        <v>239</v>
      </c>
      <c r="E1049" s="3" t="s">
        <v>546</v>
      </c>
      <c r="I1049" s="3">
        <v>-142</v>
      </c>
      <c r="J1049" s="6">
        <f t="shared" si="0"/>
        <v>5.5</v>
      </c>
      <c r="K1049" s="3">
        <v>5</v>
      </c>
      <c r="L1049" s="3">
        <v>50</v>
      </c>
      <c r="N1049">
        <f t="shared" si="5"/>
        <v>5500</v>
      </c>
    </row>
    <row r="1050" spans="1:14" x14ac:dyDescent="0.2">
      <c r="A1050" s="3" t="s">
        <v>493</v>
      </c>
      <c r="B1050" s="3" t="s">
        <v>635</v>
      </c>
      <c r="C1050" s="3" t="s">
        <v>229</v>
      </c>
      <c r="D1050" s="3" t="s">
        <v>239</v>
      </c>
      <c r="E1050" s="3" t="s">
        <v>437</v>
      </c>
      <c r="I1050" s="3">
        <v>-444</v>
      </c>
      <c r="J1050" s="6">
        <f t="shared" si="0"/>
        <v>5</v>
      </c>
      <c r="K1050" s="3">
        <v>5</v>
      </c>
      <c r="L1050" s="3">
        <v>0</v>
      </c>
      <c r="N1050">
        <f t="shared" si="5"/>
        <v>5000</v>
      </c>
    </row>
    <row r="1051" spans="1:14" x14ac:dyDescent="0.2">
      <c r="A1051" s="3" t="s">
        <v>612</v>
      </c>
      <c r="B1051" s="3" t="s">
        <v>453</v>
      </c>
      <c r="C1051" s="3" t="s">
        <v>227</v>
      </c>
      <c r="D1051" s="3" t="s">
        <v>239</v>
      </c>
      <c r="E1051" s="3" t="s">
        <v>415</v>
      </c>
      <c r="I1051" s="3">
        <v>-143</v>
      </c>
      <c r="J1051" s="6">
        <f t="shared" si="0"/>
        <v>5.5</v>
      </c>
      <c r="K1051" s="3">
        <v>5</v>
      </c>
      <c r="L1051" s="3">
        <v>50</v>
      </c>
      <c r="N1051">
        <f t="shared" si="5"/>
        <v>5500</v>
      </c>
    </row>
    <row r="1052" spans="1:14" x14ac:dyDescent="0.2">
      <c r="A1052" s="3" t="s">
        <v>614</v>
      </c>
      <c r="B1052" s="3" t="s">
        <v>456</v>
      </c>
      <c r="C1052" s="3" t="s">
        <v>225</v>
      </c>
      <c r="D1052" s="3" t="s">
        <v>239</v>
      </c>
      <c r="E1052" s="3" t="s">
        <v>415</v>
      </c>
      <c r="I1052" s="3">
        <v>-284</v>
      </c>
      <c r="J1052" s="6">
        <f t="shared" si="0"/>
        <v>5</v>
      </c>
      <c r="K1052" s="3">
        <v>5</v>
      </c>
      <c r="L1052" s="3">
        <v>0</v>
      </c>
      <c r="N1052">
        <f t="shared" si="5"/>
        <v>5000</v>
      </c>
    </row>
    <row r="1053" spans="1:14" x14ac:dyDescent="0.2">
      <c r="A1053" s="3" t="s">
        <v>616</v>
      </c>
      <c r="B1053" s="3" t="s">
        <v>534</v>
      </c>
      <c r="C1053" s="3" t="s">
        <v>223</v>
      </c>
      <c r="D1053" s="3" t="s">
        <v>239</v>
      </c>
      <c r="E1053" s="3" t="s">
        <v>415</v>
      </c>
      <c r="I1053" s="3">
        <v>-568</v>
      </c>
      <c r="J1053" s="6">
        <f t="shared" si="0"/>
        <v>4.5</v>
      </c>
      <c r="K1053" s="3">
        <v>4</v>
      </c>
      <c r="L1053" s="3">
        <v>50</v>
      </c>
      <c r="N1053">
        <f t="shared" si="5"/>
        <v>4500</v>
      </c>
    </row>
    <row r="1054" spans="1:14" x14ac:dyDescent="0.2">
      <c r="A1054" s="3" t="s">
        <v>619</v>
      </c>
      <c r="B1054" s="3" t="s">
        <v>433</v>
      </c>
      <c r="C1054" s="3" t="s">
        <v>221</v>
      </c>
      <c r="D1054" s="3" t="s">
        <v>239</v>
      </c>
      <c r="E1054" s="3" t="s">
        <v>415</v>
      </c>
      <c r="I1054" s="3">
        <v>-710</v>
      </c>
      <c r="J1054" s="6">
        <f t="shared" si="0"/>
        <v>4</v>
      </c>
      <c r="K1054" s="3">
        <v>4</v>
      </c>
      <c r="L1054" s="3">
        <v>0</v>
      </c>
      <c r="N1054">
        <f t="shared" ref="N1054:N1117" si="6">J1054*1000</f>
        <v>4000</v>
      </c>
    </row>
    <row r="1055" spans="1:14" x14ac:dyDescent="0.2">
      <c r="A1055" s="3" t="s">
        <v>621</v>
      </c>
      <c r="B1055" s="3" t="s">
        <v>636</v>
      </c>
      <c r="C1055" s="3" t="s">
        <v>219</v>
      </c>
      <c r="D1055" s="3" t="s">
        <v>239</v>
      </c>
      <c r="E1055" s="3" t="s">
        <v>415</v>
      </c>
      <c r="I1055" s="3">
        <v>-994</v>
      </c>
      <c r="J1055" s="6">
        <f t="shared" si="0"/>
        <v>3.5</v>
      </c>
      <c r="K1055" s="3">
        <v>3</v>
      </c>
      <c r="L1055" s="3">
        <v>50</v>
      </c>
      <c r="N1055">
        <f t="shared" si="6"/>
        <v>3500</v>
      </c>
    </row>
    <row r="1056" spans="1:14" x14ac:dyDescent="0.2">
      <c r="A1056" s="3" t="s">
        <v>622</v>
      </c>
      <c r="B1056" s="3" t="s">
        <v>418</v>
      </c>
      <c r="C1056" s="3" t="s">
        <v>217</v>
      </c>
      <c r="D1056" s="3" t="s">
        <v>239</v>
      </c>
      <c r="E1056" s="3" t="s">
        <v>415</v>
      </c>
      <c r="I1056" s="3">
        <v>-1278</v>
      </c>
      <c r="J1056" s="6">
        <f t="shared" si="0"/>
        <v>3</v>
      </c>
      <c r="K1056" s="3">
        <v>3</v>
      </c>
      <c r="L1056" s="3">
        <v>0</v>
      </c>
      <c r="N1056">
        <f t="shared" si="6"/>
        <v>3000</v>
      </c>
    </row>
    <row r="1057" spans="1:14" x14ac:dyDescent="0.2">
      <c r="A1057" s="3" t="s">
        <v>624</v>
      </c>
      <c r="B1057" s="3" t="s">
        <v>430</v>
      </c>
      <c r="C1057" s="3" t="s">
        <v>219</v>
      </c>
      <c r="D1057" s="3" t="s">
        <v>239</v>
      </c>
      <c r="E1057" s="3" t="s">
        <v>415</v>
      </c>
      <c r="I1057" s="3">
        <v>-2130</v>
      </c>
      <c r="J1057" s="6">
        <f t="shared" si="0"/>
        <v>2.5</v>
      </c>
      <c r="K1057" s="3">
        <v>2</v>
      </c>
      <c r="L1057" s="3">
        <v>50</v>
      </c>
      <c r="N1057">
        <f t="shared" si="6"/>
        <v>2500</v>
      </c>
    </row>
    <row r="1058" spans="1:14" x14ac:dyDescent="0.2">
      <c r="A1058" s="3" t="s">
        <v>606</v>
      </c>
      <c r="B1058" s="3" t="s">
        <v>418</v>
      </c>
      <c r="C1058" s="3" t="s">
        <v>221</v>
      </c>
      <c r="D1058" s="3" t="s">
        <v>239</v>
      </c>
      <c r="E1058" s="3" t="s">
        <v>415</v>
      </c>
      <c r="I1058" s="3">
        <v>-2272</v>
      </c>
      <c r="J1058" s="6">
        <f t="shared" si="0"/>
        <v>3</v>
      </c>
      <c r="K1058" s="3">
        <v>3</v>
      </c>
      <c r="L1058" s="3">
        <v>0</v>
      </c>
      <c r="N1058">
        <f t="shared" si="6"/>
        <v>3000</v>
      </c>
    </row>
    <row r="1059" spans="1:14" x14ac:dyDescent="0.2">
      <c r="A1059" s="3" t="s">
        <v>196</v>
      </c>
      <c r="B1059" s="3" t="s">
        <v>533</v>
      </c>
      <c r="C1059" s="3" t="s">
        <v>223</v>
      </c>
      <c r="D1059" s="3" t="s">
        <v>239</v>
      </c>
      <c r="E1059" s="3" t="s">
        <v>415</v>
      </c>
      <c r="I1059" s="3">
        <v>-2130</v>
      </c>
      <c r="J1059" s="6">
        <f t="shared" si="0"/>
        <v>3.5</v>
      </c>
      <c r="K1059" s="3">
        <v>3</v>
      </c>
      <c r="L1059" s="3">
        <v>50</v>
      </c>
      <c r="N1059">
        <f t="shared" si="6"/>
        <v>3500</v>
      </c>
    </row>
    <row r="1060" spans="1:14" x14ac:dyDescent="0.2">
      <c r="A1060" s="3" t="s">
        <v>493</v>
      </c>
      <c r="B1060" s="3" t="s">
        <v>433</v>
      </c>
      <c r="C1060" s="3" t="s">
        <v>225</v>
      </c>
      <c r="D1060" s="3" t="s">
        <v>239</v>
      </c>
      <c r="E1060" s="3" t="s">
        <v>415</v>
      </c>
      <c r="I1060" s="3">
        <v>-1420</v>
      </c>
      <c r="J1060" s="6">
        <f t="shared" si="0"/>
        <v>4</v>
      </c>
      <c r="K1060" s="3">
        <v>4</v>
      </c>
      <c r="L1060" s="3">
        <v>0</v>
      </c>
      <c r="N1060">
        <f t="shared" si="6"/>
        <v>4000</v>
      </c>
    </row>
    <row r="1061" spans="1:14" x14ac:dyDescent="0.2">
      <c r="A1061" s="3" t="s">
        <v>612</v>
      </c>
      <c r="B1061" s="3" t="s">
        <v>435</v>
      </c>
      <c r="C1061" s="3" t="s">
        <v>227</v>
      </c>
      <c r="D1061" s="3" t="s">
        <v>239</v>
      </c>
      <c r="E1061" s="3" t="s">
        <v>415</v>
      </c>
      <c r="I1061" s="3">
        <v>-994</v>
      </c>
      <c r="J1061" s="6">
        <f t="shared" si="0"/>
        <v>4.5</v>
      </c>
      <c r="K1061" s="3">
        <v>4</v>
      </c>
      <c r="L1061" s="3">
        <v>50</v>
      </c>
      <c r="N1061">
        <f t="shared" si="6"/>
        <v>4500</v>
      </c>
    </row>
    <row r="1062" spans="1:14" x14ac:dyDescent="0.2">
      <c r="A1062" s="3" t="s">
        <v>614</v>
      </c>
      <c r="B1062" s="3" t="s">
        <v>435</v>
      </c>
      <c r="C1062" s="3" t="s">
        <v>229</v>
      </c>
      <c r="D1062" s="3" t="s">
        <v>239</v>
      </c>
      <c r="E1062" s="3" t="s">
        <v>415</v>
      </c>
      <c r="I1062" s="3">
        <v>-426</v>
      </c>
      <c r="J1062" s="6">
        <f t="shared" si="0"/>
        <v>5</v>
      </c>
      <c r="K1062" s="3">
        <v>5</v>
      </c>
      <c r="L1062" s="3">
        <v>0</v>
      </c>
      <c r="N1062">
        <f t="shared" si="6"/>
        <v>5000</v>
      </c>
    </row>
    <row r="1063" spans="1:14" x14ac:dyDescent="0.2">
      <c r="A1063" s="3" t="s">
        <v>616</v>
      </c>
      <c r="B1063" s="3" t="s">
        <v>637</v>
      </c>
      <c r="C1063" s="3" t="s">
        <v>231</v>
      </c>
      <c r="D1063" s="3" t="s">
        <v>239</v>
      </c>
      <c r="E1063" s="3" t="s">
        <v>464</v>
      </c>
      <c r="I1063" s="3">
        <v>-426</v>
      </c>
      <c r="J1063" s="6">
        <f t="shared" si="0"/>
        <v>5.5</v>
      </c>
      <c r="K1063" s="3">
        <v>5</v>
      </c>
      <c r="L1063" s="3">
        <v>50</v>
      </c>
      <c r="N1063">
        <f t="shared" si="6"/>
        <v>5500</v>
      </c>
    </row>
    <row r="1064" spans="1:14" x14ac:dyDescent="0.2">
      <c r="A1064" s="3" t="s">
        <v>619</v>
      </c>
      <c r="B1064" s="3" t="s">
        <v>638</v>
      </c>
      <c r="C1064" s="3" t="s">
        <v>233</v>
      </c>
      <c r="D1064" s="3" t="s">
        <v>239</v>
      </c>
      <c r="E1064" s="3" t="s">
        <v>503</v>
      </c>
      <c r="I1064" s="3">
        <v>-288</v>
      </c>
      <c r="J1064" s="6">
        <f t="shared" si="0"/>
        <v>6</v>
      </c>
      <c r="K1064" s="3">
        <v>6</v>
      </c>
      <c r="L1064" s="3">
        <v>0</v>
      </c>
      <c r="N1064">
        <f t="shared" si="6"/>
        <v>6000</v>
      </c>
    </row>
    <row r="1065" spans="1:14" x14ac:dyDescent="0.2">
      <c r="A1065" s="3" t="s">
        <v>621</v>
      </c>
      <c r="B1065" s="3" t="s">
        <v>437</v>
      </c>
      <c r="C1065" s="3" t="s">
        <v>235</v>
      </c>
      <c r="D1065" s="3" t="s">
        <v>239</v>
      </c>
      <c r="E1065" s="3" t="s">
        <v>437</v>
      </c>
      <c r="I1065" s="3">
        <v>-147</v>
      </c>
      <c r="J1065" s="6">
        <f t="shared" si="0"/>
        <v>6.5</v>
      </c>
      <c r="K1065" s="3">
        <v>6</v>
      </c>
      <c r="L1065" s="3">
        <v>50</v>
      </c>
      <c r="N1065">
        <f t="shared" si="6"/>
        <v>6500</v>
      </c>
    </row>
    <row r="1066" spans="1:14" x14ac:dyDescent="0.2">
      <c r="A1066" s="3" t="s">
        <v>622</v>
      </c>
      <c r="B1066" s="3" t="s">
        <v>448</v>
      </c>
      <c r="C1066" s="3" t="s">
        <v>237</v>
      </c>
      <c r="D1066" s="3" t="s">
        <v>239</v>
      </c>
      <c r="E1066" s="3" t="s">
        <v>415</v>
      </c>
      <c r="I1066" s="3">
        <v>143</v>
      </c>
      <c r="J1066" s="6">
        <f t="shared" si="0"/>
        <v>7</v>
      </c>
      <c r="K1066" s="3">
        <v>7</v>
      </c>
      <c r="L1066" s="3">
        <v>0</v>
      </c>
      <c r="N1066">
        <f t="shared" si="6"/>
        <v>7000</v>
      </c>
    </row>
    <row r="1067" spans="1:14" x14ac:dyDescent="0.2">
      <c r="A1067" s="3" t="s">
        <v>624</v>
      </c>
      <c r="B1067" s="3" t="s">
        <v>438</v>
      </c>
      <c r="C1067" s="3" t="s">
        <v>239</v>
      </c>
      <c r="D1067" s="3" t="s">
        <v>239</v>
      </c>
      <c r="E1067" s="3" t="s">
        <v>415</v>
      </c>
      <c r="I1067" s="3">
        <v>284</v>
      </c>
      <c r="J1067" s="6">
        <f t="shared" si="0"/>
        <v>7.5</v>
      </c>
      <c r="K1067" s="3">
        <v>7</v>
      </c>
      <c r="L1067" s="3">
        <v>50</v>
      </c>
      <c r="N1067">
        <f t="shared" si="6"/>
        <v>7500</v>
      </c>
    </row>
    <row r="1068" spans="1:14" x14ac:dyDescent="0.2">
      <c r="A1068" s="3" t="s">
        <v>606</v>
      </c>
      <c r="B1068" s="3" t="s">
        <v>506</v>
      </c>
      <c r="C1068" s="3" t="s">
        <v>241</v>
      </c>
      <c r="D1068" s="3" t="s">
        <v>239</v>
      </c>
      <c r="E1068" s="3" t="s">
        <v>415</v>
      </c>
      <c r="I1068" s="3">
        <v>710</v>
      </c>
      <c r="J1068" s="6">
        <f t="shared" si="0"/>
        <v>8</v>
      </c>
      <c r="K1068" s="3">
        <v>8</v>
      </c>
      <c r="L1068" s="3">
        <v>0</v>
      </c>
      <c r="N1068">
        <f t="shared" si="6"/>
        <v>8000</v>
      </c>
    </row>
    <row r="1069" spans="1:14" x14ac:dyDescent="0.2">
      <c r="A1069" s="3" t="s">
        <v>196</v>
      </c>
      <c r="B1069" s="3" t="s">
        <v>639</v>
      </c>
      <c r="C1069" s="3" t="s">
        <v>243</v>
      </c>
      <c r="D1069" s="3" t="s">
        <v>239</v>
      </c>
      <c r="E1069" s="3" t="s">
        <v>444</v>
      </c>
      <c r="I1069" s="3">
        <v>1278</v>
      </c>
      <c r="J1069" s="6">
        <f t="shared" si="0"/>
        <v>8.5</v>
      </c>
      <c r="K1069" s="3">
        <v>8</v>
      </c>
      <c r="L1069" s="3">
        <v>50</v>
      </c>
      <c r="N1069">
        <f t="shared" si="6"/>
        <v>8500</v>
      </c>
    </row>
    <row r="1070" spans="1:14" x14ac:dyDescent="0.2">
      <c r="A1070" s="3" t="s">
        <v>493</v>
      </c>
      <c r="B1070" s="3" t="s">
        <v>544</v>
      </c>
      <c r="C1070" s="3" t="s">
        <v>245</v>
      </c>
      <c r="D1070" s="3" t="s">
        <v>239</v>
      </c>
      <c r="E1070" s="3" t="s">
        <v>415</v>
      </c>
      <c r="I1070" s="3">
        <v>1752</v>
      </c>
      <c r="J1070" s="6">
        <f t="shared" si="0"/>
        <v>9</v>
      </c>
      <c r="K1070" s="3">
        <v>9</v>
      </c>
      <c r="L1070" s="3">
        <v>0</v>
      </c>
      <c r="N1070">
        <f t="shared" si="6"/>
        <v>9000</v>
      </c>
    </row>
    <row r="1071" spans="1:14" x14ac:dyDescent="0.2">
      <c r="A1071" s="3" t="s">
        <v>612</v>
      </c>
      <c r="B1071" s="3" t="s">
        <v>640</v>
      </c>
      <c r="C1071" s="3" t="s">
        <v>247</v>
      </c>
      <c r="D1071" s="3" t="s">
        <v>239</v>
      </c>
      <c r="E1071" s="3" t="s">
        <v>553</v>
      </c>
      <c r="I1071" s="3">
        <v>2130</v>
      </c>
      <c r="J1071" s="6">
        <f t="shared" si="0"/>
        <v>9.5</v>
      </c>
      <c r="K1071" s="3">
        <v>9</v>
      </c>
      <c r="L1071" s="3">
        <v>50</v>
      </c>
      <c r="N1071">
        <f t="shared" si="6"/>
        <v>9500</v>
      </c>
    </row>
    <row r="1072" spans="1:14" x14ac:dyDescent="0.2">
      <c r="A1072" s="3" t="s">
        <v>614</v>
      </c>
      <c r="B1072" s="3" t="s">
        <v>641</v>
      </c>
      <c r="C1072" s="3" t="s">
        <v>249</v>
      </c>
      <c r="D1072" s="3" t="s">
        <v>239</v>
      </c>
      <c r="E1072" s="3" t="s">
        <v>642</v>
      </c>
      <c r="I1072" s="3">
        <v>3520</v>
      </c>
      <c r="J1072" s="6">
        <f t="shared" si="0"/>
        <v>10</v>
      </c>
      <c r="K1072" s="3">
        <v>10</v>
      </c>
      <c r="L1072" s="3">
        <v>0</v>
      </c>
      <c r="N1072">
        <f t="shared" si="6"/>
        <v>10000</v>
      </c>
    </row>
    <row r="1073" spans="1:14" x14ac:dyDescent="0.2">
      <c r="A1073" s="3" t="s">
        <v>616</v>
      </c>
      <c r="B1073" s="3" t="s">
        <v>643</v>
      </c>
      <c r="C1073" s="3" t="s">
        <v>249</v>
      </c>
      <c r="D1073" s="3" t="s">
        <v>249</v>
      </c>
      <c r="E1073" s="3" t="s">
        <v>437</v>
      </c>
      <c r="I1073" s="3">
        <v>3960</v>
      </c>
      <c r="J1073" s="6">
        <f t="shared" si="0"/>
        <v>10.5</v>
      </c>
      <c r="K1073" s="3">
        <v>10</v>
      </c>
      <c r="L1073" s="3">
        <v>50</v>
      </c>
      <c r="N1073">
        <f t="shared" si="6"/>
        <v>10500</v>
      </c>
    </row>
    <row r="1074" spans="1:14" x14ac:dyDescent="0.2">
      <c r="A1074" s="3" t="s">
        <v>619</v>
      </c>
      <c r="B1074" s="3" t="s">
        <v>644</v>
      </c>
      <c r="C1074" s="3" t="s">
        <v>247</v>
      </c>
      <c r="D1074" s="3" t="s">
        <v>249</v>
      </c>
      <c r="E1074" s="3" t="s">
        <v>503</v>
      </c>
      <c r="I1074" s="3">
        <v>3718</v>
      </c>
      <c r="J1074" s="6">
        <f t="shared" si="0"/>
        <v>10.5</v>
      </c>
      <c r="K1074" s="3">
        <v>10</v>
      </c>
      <c r="L1074" s="3">
        <v>50</v>
      </c>
      <c r="N1074">
        <f t="shared" si="6"/>
        <v>10500</v>
      </c>
    </row>
    <row r="1075" spans="1:14" x14ac:dyDescent="0.2">
      <c r="A1075" s="3" t="s">
        <v>621</v>
      </c>
      <c r="B1075" s="3" t="s">
        <v>476</v>
      </c>
      <c r="C1075" s="3" t="s">
        <v>245</v>
      </c>
      <c r="D1075" s="3" t="s">
        <v>249</v>
      </c>
      <c r="E1075" s="3" t="s">
        <v>415</v>
      </c>
      <c r="I1075" s="3">
        <v>3381</v>
      </c>
      <c r="J1075" s="6">
        <f t="shared" si="0"/>
        <v>10</v>
      </c>
      <c r="K1075" s="3">
        <v>10</v>
      </c>
      <c r="L1075" s="3">
        <v>0</v>
      </c>
      <c r="N1075">
        <f t="shared" si="6"/>
        <v>10000</v>
      </c>
    </row>
    <row r="1076" spans="1:14" x14ac:dyDescent="0.2">
      <c r="A1076" s="3" t="s">
        <v>622</v>
      </c>
      <c r="B1076" s="3" t="s">
        <v>645</v>
      </c>
      <c r="C1076" s="3" t="s">
        <v>243</v>
      </c>
      <c r="D1076" s="3" t="s">
        <v>249</v>
      </c>
      <c r="E1076" s="3" t="s">
        <v>600</v>
      </c>
      <c r="I1076" s="3">
        <v>3266</v>
      </c>
      <c r="J1076" s="6">
        <f t="shared" si="0"/>
        <v>9.5</v>
      </c>
      <c r="K1076" s="3">
        <v>9</v>
      </c>
      <c r="L1076" s="3">
        <v>50</v>
      </c>
      <c r="N1076">
        <f t="shared" si="6"/>
        <v>9500</v>
      </c>
    </row>
    <row r="1077" spans="1:14" x14ac:dyDescent="0.2">
      <c r="A1077" s="3" t="s">
        <v>624</v>
      </c>
      <c r="B1077" s="3" t="s">
        <v>646</v>
      </c>
      <c r="C1077" s="3" t="s">
        <v>241</v>
      </c>
      <c r="D1077" s="3" t="s">
        <v>249</v>
      </c>
      <c r="E1077" s="3" t="s">
        <v>604</v>
      </c>
      <c r="I1077" s="3">
        <v>2983</v>
      </c>
      <c r="J1077" s="6">
        <f t="shared" si="0"/>
        <v>9</v>
      </c>
      <c r="K1077" s="3">
        <v>9</v>
      </c>
      <c r="L1077" s="3">
        <v>0</v>
      </c>
      <c r="N1077">
        <f t="shared" si="6"/>
        <v>9000</v>
      </c>
    </row>
    <row r="1078" spans="1:14" x14ac:dyDescent="0.2">
      <c r="A1078" s="3" t="s">
        <v>606</v>
      </c>
      <c r="B1078" s="3" t="s">
        <v>639</v>
      </c>
      <c r="C1078" s="3" t="s">
        <v>239</v>
      </c>
      <c r="D1078" s="3" t="s">
        <v>249</v>
      </c>
      <c r="E1078" s="3" t="s">
        <v>444</v>
      </c>
      <c r="I1078" s="3">
        <v>2340</v>
      </c>
      <c r="J1078" s="6">
        <f t="shared" si="0"/>
        <v>8.5</v>
      </c>
      <c r="K1078" s="3">
        <v>8</v>
      </c>
      <c r="L1078" s="3">
        <v>50</v>
      </c>
      <c r="N1078">
        <f t="shared" si="6"/>
        <v>8500</v>
      </c>
    </row>
    <row r="1079" spans="1:14" x14ac:dyDescent="0.2">
      <c r="A1079" s="3" t="s">
        <v>196</v>
      </c>
      <c r="B1079" s="3" t="s">
        <v>647</v>
      </c>
      <c r="C1079" s="3" t="s">
        <v>237</v>
      </c>
      <c r="D1079" s="3" t="s">
        <v>249</v>
      </c>
      <c r="E1079" s="3" t="s">
        <v>503</v>
      </c>
      <c r="I1079" s="3">
        <v>1752</v>
      </c>
      <c r="J1079" s="6">
        <f t="shared" si="0"/>
        <v>8</v>
      </c>
      <c r="K1079" s="3">
        <v>8</v>
      </c>
      <c r="L1079" s="3">
        <v>0</v>
      </c>
      <c r="N1079">
        <f t="shared" si="6"/>
        <v>8000</v>
      </c>
    </row>
    <row r="1080" spans="1:14" x14ac:dyDescent="0.2">
      <c r="A1080" s="3" t="s">
        <v>493</v>
      </c>
      <c r="B1080" s="3" t="s">
        <v>648</v>
      </c>
      <c r="C1080" s="3" t="s">
        <v>235</v>
      </c>
      <c r="D1080" s="3" t="s">
        <v>249</v>
      </c>
      <c r="E1080" s="3" t="s">
        <v>464</v>
      </c>
      <c r="I1080" s="3">
        <v>1323</v>
      </c>
      <c r="J1080" s="6">
        <f t="shared" si="0"/>
        <v>7.5</v>
      </c>
      <c r="K1080" s="3">
        <v>7</v>
      </c>
      <c r="L1080" s="3">
        <v>50</v>
      </c>
      <c r="N1080">
        <f t="shared" si="6"/>
        <v>7500</v>
      </c>
    </row>
    <row r="1081" spans="1:14" x14ac:dyDescent="0.2">
      <c r="A1081" s="3" t="s">
        <v>612</v>
      </c>
      <c r="B1081" s="3" t="s">
        <v>595</v>
      </c>
      <c r="C1081" s="3" t="s">
        <v>233</v>
      </c>
      <c r="D1081" s="3" t="s">
        <v>249</v>
      </c>
      <c r="E1081" s="3" t="s">
        <v>415</v>
      </c>
      <c r="I1081" s="3">
        <v>1296</v>
      </c>
      <c r="J1081" s="6">
        <f t="shared" si="0"/>
        <v>7</v>
      </c>
      <c r="K1081" s="3">
        <v>7</v>
      </c>
      <c r="L1081" s="3">
        <v>0</v>
      </c>
      <c r="N1081">
        <f t="shared" si="6"/>
        <v>7000</v>
      </c>
    </row>
    <row r="1082" spans="1:14" x14ac:dyDescent="0.2">
      <c r="A1082" s="3" t="s">
        <v>649</v>
      </c>
      <c r="B1082" s="3" t="s">
        <v>448</v>
      </c>
      <c r="C1082" s="3" t="s">
        <v>231</v>
      </c>
      <c r="D1082" s="3" t="s">
        <v>249</v>
      </c>
      <c r="E1082" s="3" t="s">
        <v>415</v>
      </c>
      <c r="I1082" s="3">
        <v>568</v>
      </c>
      <c r="J1082" s="6">
        <f t="shared" si="0"/>
        <v>6.5</v>
      </c>
      <c r="K1082" s="3">
        <v>6</v>
      </c>
      <c r="L1082" s="3">
        <v>50</v>
      </c>
      <c r="N1082">
        <f t="shared" si="6"/>
        <v>6500</v>
      </c>
    </row>
    <row r="1083" spans="1:14" x14ac:dyDescent="0.2">
      <c r="A1083" s="3" t="s">
        <v>650</v>
      </c>
      <c r="B1083" s="3" t="s">
        <v>205</v>
      </c>
      <c r="C1083" s="3" t="s">
        <v>229</v>
      </c>
      <c r="D1083" s="3" t="s">
        <v>249</v>
      </c>
      <c r="E1083" s="3" t="s">
        <v>415</v>
      </c>
      <c r="I1083" s="3">
        <v>284</v>
      </c>
      <c r="J1083" s="6">
        <f t="shared" si="0"/>
        <v>6</v>
      </c>
      <c r="K1083" s="3">
        <v>6</v>
      </c>
      <c r="L1083" s="3">
        <v>0</v>
      </c>
      <c r="N1083">
        <f t="shared" si="6"/>
        <v>6000</v>
      </c>
    </row>
    <row r="1084" spans="1:14" x14ac:dyDescent="0.2">
      <c r="A1084" s="3" t="s">
        <v>651</v>
      </c>
      <c r="B1084" s="3" t="s">
        <v>534</v>
      </c>
      <c r="C1084" s="3" t="s">
        <v>227</v>
      </c>
      <c r="D1084" s="3" t="s">
        <v>249</v>
      </c>
      <c r="E1084" s="3" t="s">
        <v>415</v>
      </c>
      <c r="I1084" s="3">
        <v>0</v>
      </c>
      <c r="J1084" s="6">
        <f t="shared" si="0"/>
        <v>5.5</v>
      </c>
      <c r="K1084" s="3">
        <v>5</v>
      </c>
      <c r="L1084" s="3">
        <v>50</v>
      </c>
      <c r="N1084">
        <f t="shared" si="6"/>
        <v>5500</v>
      </c>
    </row>
    <row r="1085" spans="1:14" x14ac:dyDescent="0.2">
      <c r="A1085" s="3" t="s">
        <v>652</v>
      </c>
      <c r="B1085" s="3" t="s">
        <v>435</v>
      </c>
      <c r="C1085" s="3" t="s">
        <v>229</v>
      </c>
      <c r="D1085" s="3" t="s">
        <v>249</v>
      </c>
      <c r="E1085" s="3" t="s">
        <v>415</v>
      </c>
      <c r="I1085" s="3">
        <v>-710</v>
      </c>
      <c r="J1085" s="6">
        <f t="shared" si="0"/>
        <v>5</v>
      </c>
      <c r="K1085" s="3">
        <v>5</v>
      </c>
      <c r="L1085" s="3">
        <v>0</v>
      </c>
      <c r="N1085">
        <f t="shared" si="6"/>
        <v>5000</v>
      </c>
    </row>
    <row r="1086" spans="1:14" x14ac:dyDescent="0.2">
      <c r="A1086" s="3" t="s">
        <v>653</v>
      </c>
      <c r="B1086" s="3" t="s">
        <v>435</v>
      </c>
      <c r="C1086" s="3" t="s">
        <v>231</v>
      </c>
      <c r="D1086" s="3" t="s">
        <v>249</v>
      </c>
      <c r="E1086" s="3" t="s">
        <v>415</v>
      </c>
      <c r="I1086" s="3">
        <v>-426</v>
      </c>
      <c r="J1086" s="6">
        <f t="shared" si="0"/>
        <v>5.5</v>
      </c>
      <c r="K1086" s="3">
        <v>5</v>
      </c>
      <c r="L1086" s="3">
        <v>50</v>
      </c>
      <c r="N1086">
        <f t="shared" si="6"/>
        <v>5500</v>
      </c>
    </row>
    <row r="1087" spans="1:14" x14ac:dyDescent="0.2">
      <c r="A1087" s="3" t="s">
        <v>654</v>
      </c>
      <c r="B1087" s="3" t="s">
        <v>415</v>
      </c>
      <c r="C1087" s="3" t="s">
        <v>233</v>
      </c>
      <c r="D1087" s="3" t="s">
        <v>249</v>
      </c>
      <c r="E1087" s="3" t="s">
        <v>415</v>
      </c>
      <c r="I1087" s="3">
        <v>-426</v>
      </c>
      <c r="J1087" s="6">
        <f t="shared" si="0"/>
        <v>6</v>
      </c>
      <c r="K1087" s="3">
        <v>6</v>
      </c>
      <c r="L1087" s="3">
        <v>0</v>
      </c>
      <c r="N1087">
        <f t="shared" si="6"/>
        <v>6000</v>
      </c>
    </row>
    <row r="1088" spans="1:14" x14ac:dyDescent="0.2">
      <c r="A1088" s="3" t="s">
        <v>655</v>
      </c>
      <c r="B1088" s="3" t="s">
        <v>536</v>
      </c>
      <c r="C1088" s="3" t="s">
        <v>235</v>
      </c>
      <c r="D1088" s="3" t="s">
        <v>249</v>
      </c>
      <c r="E1088" s="3" t="s">
        <v>437</v>
      </c>
      <c r="I1088" s="3">
        <v>142</v>
      </c>
      <c r="J1088" s="6">
        <f t="shared" si="0"/>
        <v>6.5</v>
      </c>
      <c r="K1088" s="3">
        <v>6</v>
      </c>
      <c r="L1088" s="3">
        <v>50</v>
      </c>
      <c r="N1088">
        <f t="shared" si="6"/>
        <v>6500</v>
      </c>
    </row>
    <row r="1089" spans="1:14" x14ac:dyDescent="0.2">
      <c r="A1089" s="3" t="s">
        <v>200</v>
      </c>
      <c r="B1089" s="3" t="s">
        <v>438</v>
      </c>
      <c r="C1089" s="3" t="s">
        <v>237</v>
      </c>
      <c r="D1089" s="3" t="s">
        <v>249</v>
      </c>
      <c r="E1089" s="3" t="s">
        <v>415</v>
      </c>
      <c r="I1089" s="3">
        <v>429</v>
      </c>
      <c r="J1089" s="6">
        <f t="shared" si="0"/>
        <v>7</v>
      </c>
      <c r="K1089" s="3">
        <v>7</v>
      </c>
      <c r="L1089" s="3">
        <v>0</v>
      </c>
      <c r="N1089">
        <f t="shared" si="6"/>
        <v>7000</v>
      </c>
    </row>
    <row r="1090" spans="1:14" x14ac:dyDescent="0.2">
      <c r="A1090" s="3" t="s">
        <v>656</v>
      </c>
      <c r="B1090" s="3" t="s">
        <v>460</v>
      </c>
      <c r="C1090" s="3" t="s">
        <v>239</v>
      </c>
      <c r="D1090" s="3" t="s">
        <v>249</v>
      </c>
      <c r="E1090" s="3" t="s">
        <v>415</v>
      </c>
      <c r="I1090" s="3">
        <v>710</v>
      </c>
      <c r="J1090" s="6">
        <f t="shared" si="0"/>
        <v>7.5</v>
      </c>
      <c r="K1090" s="3">
        <v>7</v>
      </c>
      <c r="L1090" s="3">
        <v>50</v>
      </c>
      <c r="N1090">
        <f t="shared" si="6"/>
        <v>7500</v>
      </c>
    </row>
    <row r="1091" spans="1:14" x14ac:dyDescent="0.2">
      <c r="A1091" s="3" t="s">
        <v>657</v>
      </c>
      <c r="B1091" s="3" t="s">
        <v>658</v>
      </c>
      <c r="C1091" s="3" t="s">
        <v>239</v>
      </c>
      <c r="D1091" s="3" t="s">
        <v>239</v>
      </c>
      <c r="E1091" s="3" t="s">
        <v>437</v>
      </c>
      <c r="I1091" s="3">
        <v>1420</v>
      </c>
      <c r="J1091" s="6">
        <f t="shared" si="0"/>
        <v>8</v>
      </c>
      <c r="K1091" s="3">
        <v>8</v>
      </c>
      <c r="L1091" s="3">
        <v>0</v>
      </c>
      <c r="N1091">
        <f t="shared" si="6"/>
        <v>8000</v>
      </c>
    </row>
    <row r="1092" spans="1:14" x14ac:dyDescent="0.2">
      <c r="A1092" s="3" t="s">
        <v>649</v>
      </c>
      <c r="B1092" s="3" t="s">
        <v>439</v>
      </c>
      <c r="C1092" s="3" t="s">
        <v>237</v>
      </c>
      <c r="D1092" s="3" t="s">
        <v>239</v>
      </c>
      <c r="E1092" s="3" t="s">
        <v>415</v>
      </c>
      <c r="I1092" s="3">
        <v>1287</v>
      </c>
      <c r="J1092" s="6">
        <f t="shared" si="0"/>
        <v>8</v>
      </c>
      <c r="K1092" s="3">
        <v>8</v>
      </c>
      <c r="L1092" s="3">
        <v>0</v>
      </c>
      <c r="N1092">
        <f t="shared" si="6"/>
        <v>8000</v>
      </c>
    </row>
    <row r="1093" spans="1:14" x14ac:dyDescent="0.2">
      <c r="A1093" s="3" t="s">
        <v>650</v>
      </c>
      <c r="B1093" s="3" t="s">
        <v>506</v>
      </c>
      <c r="C1093" s="3" t="s">
        <v>239</v>
      </c>
      <c r="D1093" s="3" t="s">
        <v>239</v>
      </c>
      <c r="E1093" s="3" t="s">
        <v>415</v>
      </c>
      <c r="I1093" s="3">
        <v>1136</v>
      </c>
      <c r="J1093" s="6">
        <f t="shared" si="0"/>
        <v>7.5</v>
      </c>
      <c r="K1093" s="3">
        <v>7</v>
      </c>
      <c r="L1093" s="3">
        <v>50</v>
      </c>
      <c r="N1093">
        <f t="shared" si="6"/>
        <v>7500</v>
      </c>
    </row>
    <row r="1094" spans="1:14" x14ac:dyDescent="0.2">
      <c r="A1094" s="3" t="s">
        <v>651</v>
      </c>
      <c r="B1094" s="3" t="s">
        <v>460</v>
      </c>
      <c r="C1094" s="3" t="s">
        <v>241</v>
      </c>
      <c r="D1094" s="3" t="s">
        <v>239</v>
      </c>
      <c r="E1094" s="3" t="s">
        <v>415</v>
      </c>
      <c r="I1094" s="3">
        <v>1278</v>
      </c>
      <c r="J1094" s="6">
        <f t="shared" si="0"/>
        <v>8</v>
      </c>
      <c r="K1094" s="3">
        <v>8</v>
      </c>
      <c r="L1094" s="3">
        <v>0</v>
      </c>
      <c r="N1094">
        <f t="shared" si="6"/>
        <v>8000</v>
      </c>
    </row>
    <row r="1095" spans="1:14" x14ac:dyDescent="0.2">
      <c r="A1095" s="3" t="s">
        <v>652</v>
      </c>
      <c r="B1095" s="3" t="s">
        <v>470</v>
      </c>
      <c r="C1095" s="3" t="s">
        <v>243</v>
      </c>
      <c r="D1095" s="3" t="s">
        <v>239</v>
      </c>
      <c r="E1095" s="3" t="s">
        <v>415</v>
      </c>
      <c r="I1095" s="3">
        <v>1420</v>
      </c>
      <c r="J1095" s="6">
        <f t="shared" si="0"/>
        <v>8.5</v>
      </c>
      <c r="K1095" s="3">
        <v>8</v>
      </c>
      <c r="L1095" s="3">
        <v>50</v>
      </c>
      <c r="N1095">
        <f t="shared" si="6"/>
        <v>8500</v>
      </c>
    </row>
    <row r="1096" spans="1:14" x14ac:dyDescent="0.2">
      <c r="A1096" s="3" t="s">
        <v>653</v>
      </c>
      <c r="B1096" s="3" t="s">
        <v>659</v>
      </c>
      <c r="C1096" s="3" t="s">
        <v>245</v>
      </c>
      <c r="D1096" s="3" t="s">
        <v>239</v>
      </c>
      <c r="E1096" s="3" t="s">
        <v>475</v>
      </c>
      <c r="I1096" s="3">
        <v>1704</v>
      </c>
      <c r="J1096" s="6">
        <f t="shared" si="0"/>
        <v>9</v>
      </c>
      <c r="K1096" s="3">
        <v>9</v>
      </c>
      <c r="L1096" s="3">
        <v>0</v>
      </c>
      <c r="N1096">
        <f t="shared" si="6"/>
        <v>9000</v>
      </c>
    </row>
    <row r="1097" spans="1:14" x14ac:dyDescent="0.2">
      <c r="A1097" s="3" t="s">
        <v>654</v>
      </c>
      <c r="B1097" s="3" t="s">
        <v>660</v>
      </c>
      <c r="C1097" s="3" t="s">
        <v>247</v>
      </c>
      <c r="D1097" s="3" t="s">
        <v>239</v>
      </c>
      <c r="E1097" s="3" t="s">
        <v>415</v>
      </c>
      <c r="I1097" s="3">
        <v>2175</v>
      </c>
      <c r="J1097" s="6">
        <f t="shared" si="0"/>
        <v>9.5</v>
      </c>
      <c r="K1097" s="3">
        <v>9</v>
      </c>
      <c r="L1097" s="3">
        <v>50</v>
      </c>
      <c r="N1097">
        <f t="shared" si="6"/>
        <v>9500</v>
      </c>
    </row>
    <row r="1098" spans="1:14" x14ac:dyDescent="0.2">
      <c r="A1098" s="3" t="s">
        <v>655</v>
      </c>
      <c r="B1098" s="3" t="s">
        <v>661</v>
      </c>
      <c r="C1098" s="3" t="s">
        <v>249</v>
      </c>
      <c r="D1098" s="3" t="s">
        <v>239</v>
      </c>
      <c r="E1098" s="3" t="s">
        <v>466</v>
      </c>
      <c r="I1098" s="3">
        <v>2982</v>
      </c>
      <c r="J1098" s="6">
        <f t="shared" si="0"/>
        <v>10</v>
      </c>
      <c r="K1098" s="3">
        <v>10</v>
      </c>
      <c r="L1098" s="3">
        <v>0</v>
      </c>
      <c r="N1098">
        <f t="shared" si="6"/>
        <v>10000</v>
      </c>
    </row>
    <row r="1099" spans="1:14" x14ac:dyDescent="0.2">
      <c r="A1099" s="3" t="s">
        <v>200</v>
      </c>
      <c r="B1099" s="3" t="s">
        <v>603</v>
      </c>
      <c r="C1099" s="3" t="s">
        <v>247</v>
      </c>
      <c r="D1099" s="3" t="s">
        <v>239</v>
      </c>
      <c r="E1099" s="3" t="s">
        <v>604</v>
      </c>
      <c r="I1099" s="3">
        <v>3825</v>
      </c>
      <c r="J1099" s="6">
        <f t="shared" si="0"/>
        <v>10.5</v>
      </c>
      <c r="K1099" s="3">
        <v>10</v>
      </c>
      <c r="L1099" s="3">
        <v>50</v>
      </c>
      <c r="N1099">
        <f t="shared" si="6"/>
        <v>10500</v>
      </c>
    </row>
    <row r="1100" spans="1:14" x14ac:dyDescent="0.2">
      <c r="A1100" s="3" t="s">
        <v>656</v>
      </c>
      <c r="B1100" s="3" t="s">
        <v>613</v>
      </c>
      <c r="C1100" s="3" t="s">
        <v>249</v>
      </c>
      <c r="D1100" s="3" t="s">
        <v>239</v>
      </c>
      <c r="E1100" s="3" t="s">
        <v>415</v>
      </c>
      <c r="I1100" s="3">
        <v>3276</v>
      </c>
      <c r="J1100" s="6">
        <f t="shared" si="0"/>
        <v>10</v>
      </c>
      <c r="K1100" s="3">
        <v>10</v>
      </c>
      <c r="L1100" s="3">
        <v>0</v>
      </c>
      <c r="N1100">
        <f t="shared" si="6"/>
        <v>10000</v>
      </c>
    </row>
    <row r="1101" spans="1:14" x14ac:dyDescent="0.2">
      <c r="A1101" s="3" t="s">
        <v>657</v>
      </c>
      <c r="B1101" s="3" t="s">
        <v>589</v>
      </c>
      <c r="C1101" s="3" t="s">
        <v>247</v>
      </c>
      <c r="D1101" s="3" t="s">
        <v>239</v>
      </c>
      <c r="E1101" s="3" t="s">
        <v>437</v>
      </c>
      <c r="I1101" s="3">
        <v>3692</v>
      </c>
      <c r="J1101" s="6">
        <f t="shared" si="0"/>
        <v>10.5</v>
      </c>
      <c r="K1101" s="3">
        <v>10</v>
      </c>
      <c r="L1101" s="3">
        <v>50</v>
      </c>
      <c r="N1101">
        <f t="shared" si="6"/>
        <v>10500</v>
      </c>
    </row>
    <row r="1102" spans="1:14" x14ac:dyDescent="0.2">
      <c r="A1102" s="3" t="s">
        <v>649</v>
      </c>
      <c r="B1102" s="3" t="s">
        <v>662</v>
      </c>
      <c r="C1102" s="3" t="s">
        <v>249</v>
      </c>
      <c r="D1102" s="3" t="s">
        <v>239</v>
      </c>
      <c r="E1102" s="3" t="s">
        <v>663</v>
      </c>
      <c r="I1102" s="3">
        <v>3146</v>
      </c>
      <c r="J1102" s="6">
        <f t="shared" si="0"/>
        <v>10</v>
      </c>
      <c r="K1102" s="3">
        <v>10</v>
      </c>
      <c r="L1102" s="3">
        <v>0</v>
      </c>
      <c r="N1102">
        <f t="shared" si="6"/>
        <v>10000</v>
      </c>
    </row>
    <row r="1103" spans="1:14" x14ac:dyDescent="0.2">
      <c r="A1103" s="3" t="s">
        <v>650</v>
      </c>
      <c r="B1103" s="3" t="s">
        <v>527</v>
      </c>
      <c r="C1103" s="3" t="s">
        <v>249</v>
      </c>
      <c r="D1103" s="3" t="s">
        <v>249</v>
      </c>
      <c r="E1103" s="3" t="s">
        <v>469</v>
      </c>
      <c r="I1103" s="3">
        <v>4209</v>
      </c>
      <c r="J1103" s="6">
        <f t="shared" si="0"/>
        <v>10.5</v>
      </c>
      <c r="K1103" s="3">
        <v>10</v>
      </c>
      <c r="L1103" s="3">
        <v>50</v>
      </c>
      <c r="N1103">
        <f t="shared" si="6"/>
        <v>10500</v>
      </c>
    </row>
    <row r="1104" spans="1:14" x14ac:dyDescent="0.2">
      <c r="A1104" s="3" t="s">
        <v>651</v>
      </c>
      <c r="B1104" s="3" t="s">
        <v>660</v>
      </c>
      <c r="C1104" s="3" t="s">
        <v>247</v>
      </c>
      <c r="D1104" s="3" t="s">
        <v>249</v>
      </c>
      <c r="E1104" s="3" t="s">
        <v>415</v>
      </c>
      <c r="I1104" s="3">
        <v>3818</v>
      </c>
      <c r="J1104" s="6">
        <f t="shared" si="0"/>
        <v>10.5</v>
      </c>
      <c r="K1104" s="3">
        <v>10</v>
      </c>
      <c r="L1104" s="3">
        <v>50</v>
      </c>
      <c r="N1104">
        <f t="shared" si="6"/>
        <v>10500</v>
      </c>
    </row>
    <row r="1105" spans="1:14" x14ac:dyDescent="0.2">
      <c r="A1105" s="3" t="s">
        <v>652</v>
      </c>
      <c r="B1105" s="3" t="s">
        <v>524</v>
      </c>
      <c r="C1105" s="3" t="s">
        <v>249</v>
      </c>
      <c r="D1105" s="3" t="s">
        <v>249</v>
      </c>
      <c r="E1105" s="3" t="s">
        <v>415</v>
      </c>
      <c r="I1105" s="3">
        <v>2982</v>
      </c>
      <c r="J1105" s="6">
        <f t="shared" si="0"/>
        <v>10</v>
      </c>
      <c r="K1105" s="3">
        <v>10</v>
      </c>
      <c r="L1105" s="3">
        <v>0</v>
      </c>
      <c r="N1105">
        <f t="shared" si="6"/>
        <v>10000</v>
      </c>
    </row>
    <row r="1106" spans="1:14" x14ac:dyDescent="0.2">
      <c r="A1106" s="3" t="s">
        <v>653</v>
      </c>
      <c r="B1106" s="3" t="s">
        <v>664</v>
      </c>
      <c r="C1106" s="3" t="s">
        <v>249</v>
      </c>
      <c r="D1106" s="3" t="s">
        <v>249</v>
      </c>
      <c r="E1106" s="3" t="s">
        <v>464</v>
      </c>
      <c r="I1106" s="3">
        <v>3550</v>
      </c>
      <c r="J1106" s="6">
        <f t="shared" si="0"/>
        <v>10.5</v>
      </c>
      <c r="K1106" s="3">
        <v>10</v>
      </c>
      <c r="L1106" s="3">
        <v>50</v>
      </c>
      <c r="N1106">
        <f t="shared" si="6"/>
        <v>10500</v>
      </c>
    </row>
    <row r="1107" spans="1:14" x14ac:dyDescent="0.2">
      <c r="A1107" s="3" t="s">
        <v>654</v>
      </c>
      <c r="B1107" s="3" t="s">
        <v>476</v>
      </c>
      <c r="C1107" s="3" t="s">
        <v>249</v>
      </c>
      <c r="D1107" s="3" t="s">
        <v>249</v>
      </c>
      <c r="E1107" s="3" t="s">
        <v>415</v>
      </c>
      <c r="I1107" s="3">
        <v>3312</v>
      </c>
      <c r="J1107" s="6">
        <f t="shared" si="0"/>
        <v>10.5</v>
      </c>
      <c r="K1107" s="3">
        <v>10</v>
      </c>
      <c r="L1107" s="3">
        <v>50</v>
      </c>
      <c r="N1107">
        <f t="shared" si="6"/>
        <v>10500</v>
      </c>
    </row>
    <row r="1108" spans="1:14" x14ac:dyDescent="0.2">
      <c r="A1108" s="3" t="s">
        <v>655</v>
      </c>
      <c r="B1108" s="3" t="s">
        <v>473</v>
      </c>
      <c r="C1108" s="3" t="s">
        <v>249</v>
      </c>
      <c r="D1108" s="3" t="s">
        <v>249</v>
      </c>
      <c r="E1108" s="3" t="s">
        <v>415</v>
      </c>
      <c r="I1108" s="3">
        <v>3266</v>
      </c>
      <c r="J1108" s="6">
        <f t="shared" si="0"/>
        <v>10.5</v>
      </c>
      <c r="K1108" s="3">
        <v>10</v>
      </c>
      <c r="L1108" s="3">
        <v>50</v>
      </c>
      <c r="N1108">
        <f t="shared" si="6"/>
        <v>10500</v>
      </c>
    </row>
    <row r="1109" spans="1:14" x14ac:dyDescent="0.2">
      <c r="A1109" s="3" t="s">
        <v>200</v>
      </c>
      <c r="B1109" s="3" t="s">
        <v>473</v>
      </c>
      <c r="C1109" s="3" t="s">
        <v>249</v>
      </c>
      <c r="D1109" s="3" t="s">
        <v>249</v>
      </c>
      <c r="E1109" s="3" t="s">
        <v>415</v>
      </c>
      <c r="I1109" s="3">
        <v>3408</v>
      </c>
      <c r="J1109" s="6">
        <f t="shared" si="0"/>
        <v>10.5</v>
      </c>
      <c r="K1109" s="3">
        <v>10</v>
      </c>
      <c r="L1109" s="3">
        <v>50</v>
      </c>
      <c r="N1109">
        <f t="shared" si="6"/>
        <v>10500</v>
      </c>
    </row>
    <row r="1110" spans="1:14" x14ac:dyDescent="0.2">
      <c r="A1110" s="3" t="s">
        <v>656</v>
      </c>
      <c r="B1110" s="3" t="s">
        <v>665</v>
      </c>
      <c r="C1110" s="3" t="s">
        <v>251</v>
      </c>
      <c r="D1110" s="3" t="s">
        <v>249</v>
      </c>
      <c r="E1110" s="3" t="s">
        <v>475</v>
      </c>
      <c r="I1110" s="3">
        <v>3408</v>
      </c>
      <c r="J1110" s="6">
        <f t="shared" si="0"/>
        <v>10.5</v>
      </c>
      <c r="K1110" s="3">
        <v>10</v>
      </c>
      <c r="L1110" s="3">
        <v>50</v>
      </c>
      <c r="N1110">
        <f t="shared" si="6"/>
        <v>10500</v>
      </c>
    </row>
    <row r="1111" spans="1:14" x14ac:dyDescent="0.2">
      <c r="A1111" s="3" t="s">
        <v>657</v>
      </c>
      <c r="B1111" s="3" t="s">
        <v>499</v>
      </c>
      <c r="C1111" s="3" t="s">
        <v>251</v>
      </c>
      <c r="D1111" s="3" t="s">
        <v>251</v>
      </c>
      <c r="E1111" s="3" t="s">
        <v>415</v>
      </c>
      <c r="I1111" s="3">
        <v>3770</v>
      </c>
      <c r="J1111" s="6">
        <f t="shared" si="0"/>
        <v>11</v>
      </c>
      <c r="K1111" s="3">
        <v>11</v>
      </c>
      <c r="L1111" s="3">
        <v>0</v>
      </c>
      <c r="N1111">
        <f t="shared" si="6"/>
        <v>11000</v>
      </c>
    </row>
    <row r="1112" spans="1:14" x14ac:dyDescent="0.2">
      <c r="A1112" s="3" t="s">
        <v>649</v>
      </c>
      <c r="B1112" s="3" t="s">
        <v>666</v>
      </c>
      <c r="C1112" s="3" t="s">
        <v>251</v>
      </c>
      <c r="D1112" s="3" t="s">
        <v>251</v>
      </c>
      <c r="E1112" s="3" t="s">
        <v>503</v>
      </c>
      <c r="I1112" s="3">
        <v>3976</v>
      </c>
      <c r="J1112" s="6">
        <f t="shared" si="0"/>
        <v>11</v>
      </c>
      <c r="K1112" s="3">
        <v>11</v>
      </c>
      <c r="L1112" s="3">
        <v>0</v>
      </c>
      <c r="N1112">
        <f t="shared" si="6"/>
        <v>11000</v>
      </c>
    </row>
    <row r="1113" spans="1:14" x14ac:dyDescent="0.2">
      <c r="A1113" s="3" t="s">
        <v>650</v>
      </c>
      <c r="B1113" s="3" t="s">
        <v>667</v>
      </c>
      <c r="C1113" s="3" t="s">
        <v>251</v>
      </c>
      <c r="D1113" s="3" t="s">
        <v>251</v>
      </c>
      <c r="E1113" s="3" t="s">
        <v>444</v>
      </c>
      <c r="I1113" s="3">
        <v>3969</v>
      </c>
      <c r="J1113" s="6">
        <f t="shared" si="0"/>
        <v>11</v>
      </c>
      <c r="K1113" s="3">
        <v>11</v>
      </c>
      <c r="L1113" s="3">
        <v>0</v>
      </c>
      <c r="N1113">
        <f t="shared" si="6"/>
        <v>11000</v>
      </c>
    </row>
    <row r="1114" spans="1:14" x14ac:dyDescent="0.2">
      <c r="A1114" s="3" t="s">
        <v>651</v>
      </c>
      <c r="B1114" s="3" t="s">
        <v>499</v>
      </c>
      <c r="C1114" s="3" t="s">
        <v>251</v>
      </c>
      <c r="D1114" s="3" t="s">
        <v>251</v>
      </c>
      <c r="E1114" s="3" t="s">
        <v>415</v>
      </c>
      <c r="I1114" s="3">
        <v>4088</v>
      </c>
      <c r="J1114" s="6">
        <f t="shared" si="0"/>
        <v>11</v>
      </c>
      <c r="K1114" s="3">
        <v>11</v>
      </c>
      <c r="L1114" s="3">
        <v>0</v>
      </c>
      <c r="N1114">
        <f t="shared" si="6"/>
        <v>11000</v>
      </c>
    </row>
    <row r="1115" spans="1:14" x14ac:dyDescent="0.2">
      <c r="A1115" s="3" t="s">
        <v>652</v>
      </c>
      <c r="B1115" s="3" t="s">
        <v>668</v>
      </c>
      <c r="C1115" s="3" t="s">
        <v>251</v>
      </c>
      <c r="D1115" s="3" t="s">
        <v>251</v>
      </c>
      <c r="E1115" s="3" t="s">
        <v>415</v>
      </c>
      <c r="I1115" s="3">
        <v>3976</v>
      </c>
      <c r="J1115" s="6">
        <f t="shared" si="0"/>
        <v>11</v>
      </c>
      <c r="K1115" s="3">
        <v>11</v>
      </c>
      <c r="L1115" s="3">
        <v>0</v>
      </c>
      <c r="N1115">
        <f t="shared" si="6"/>
        <v>11000</v>
      </c>
    </row>
    <row r="1116" spans="1:14" x14ac:dyDescent="0.2">
      <c r="A1116" s="3" t="s">
        <v>653</v>
      </c>
      <c r="B1116" s="3" t="s">
        <v>669</v>
      </c>
      <c r="C1116" s="3" t="s">
        <v>251</v>
      </c>
      <c r="D1116" s="3" t="s">
        <v>251</v>
      </c>
      <c r="E1116" s="3" t="s">
        <v>475</v>
      </c>
      <c r="I1116" s="3">
        <v>3834</v>
      </c>
      <c r="J1116" s="6">
        <f t="shared" si="0"/>
        <v>11</v>
      </c>
      <c r="K1116" s="3">
        <v>11</v>
      </c>
      <c r="L1116" s="3">
        <v>0</v>
      </c>
      <c r="N1116">
        <f t="shared" si="6"/>
        <v>11000</v>
      </c>
    </row>
    <row r="1117" spans="1:14" x14ac:dyDescent="0.2">
      <c r="A1117" s="3" t="s">
        <v>654</v>
      </c>
      <c r="B1117" s="3" t="s">
        <v>670</v>
      </c>
      <c r="C1117" s="3" t="s">
        <v>249</v>
      </c>
      <c r="D1117" s="3" t="s">
        <v>251</v>
      </c>
      <c r="E1117" s="3" t="s">
        <v>539</v>
      </c>
      <c r="I1117" s="3">
        <v>3915</v>
      </c>
      <c r="J1117" s="6">
        <f t="shared" si="0"/>
        <v>11</v>
      </c>
      <c r="K1117" s="3">
        <v>11</v>
      </c>
      <c r="L1117" s="3">
        <v>0</v>
      </c>
      <c r="N1117">
        <f t="shared" si="6"/>
        <v>11000</v>
      </c>
    </row>
    <row r="1118" spans="1:14" x14ac:dyDescent="0.2">
      <c r="A1118" s="3" t="s">
        <v>655</v>
      </c>
      <c r="B1118" s="3" t="s">
        <v>476</v>
      </c>
      <c r="C1118" s="3" t="s">
        <v>247</v>
      </c>
      <c r="D1118" s="3" t="s">
        <v>251</v>
      </c>
      <c r="E1118" s="3" t="s">
        <v>415</v>
      </c>
      <c r="I1118" s="3">
        <v>4228</v>
      </c>
      <c r="J1118" s="6">
        <f t="shared" si="0"/>
        <v>10.5</v>
      </c>
      <c r="K1118" s="3">
        <v>10</v>
      </c>
      <c r="L1118" s="3">
        <v>50</v>
      </c>
      <c r="N1118">
        <f t="shared" ref="N1118:N1129" si="7">J1118*1000</f>
        <v>10500</v>
      </c>
    </row>
    <row r="1119" spans="1:14" x14ac:dyDescent="0.2">
      <c r="A1119" s="3" t="s">
        <v>200</v>
      </c>
      <c r="B1119" s="3" t="s">
        <v>671</v>
      </c>
      <c r="C1119" s="3" t="s">
        <v>247</v>
      </c>
      <c r="D1119" s="3" t="s">
        <v>247</v>
      </c>
      <c r="E1119" s="3" t="s">
        <v>546</v>
      </c>
      <c r="I1119" s="3">
        <v>3266</v>
      </c>
      <c r="J1119" s="6">
        <f t="shared" si="0"/>
        <v>10</v>
      </c>
      <c r="K1119" s="3">
        <v>10</v>
      </c>
      <c r="L1119" s="3">
        <v>0</v>
      </c>
      <c r="N1119">
        <f t="shared" si="7"/>
        <v>10000</v>
      </c>
    </row>
    <row r="1120" spans="1:14" x14ac:dyDescent="0.2">
      <c r="A1120" s="3" t="s">
        <v>656</v>
      </c>
      <c r="B1120" s="3" t="s">
        <v>476</v>
      </c>
      <c r="C1120" s="3" t="s">
        <v>245</v>
      </c>
      <c r="D1120" s="3" t="s">
        <v>247</v>
      </c>
      <c r="E1120" s="3" t="s">
        <v>415</v>
      </c>
      <c r="I1120" s="3">
        <v>3552</v>
      </c>
      <c r="J1120" s="6">
        <f t="shared" si="0"/>
        <v>10</v>
      </c>
      <c r="K1120" s="3">
        <v>10</v>
      </c>
      <c r="L1120" s="3">
        <v>0</v>
      </c>
      <c r="N1120">
        <f t="shared" si="7"/>
        <v>10000</v>
      </c>
    </row>
    <row r="1121" spans="1:14" x14ac:dyDescent="0.2">
      <c r="A1121" s="3" t="s">
        <v>657</v>
      </c>
      <c r="B1121" s="3" t="s">
        <v>555</v>
      </c>
      <c r="C1121" s="3" t="s">
        <v>243</v>
      </c>
      <c r="D1121" s="3" t="s">
        <v>247</v>
      </c>
      <c r="E1121" s="3" t="s">
        <v>541</v>
      </c>
      <c r="I1121" s="3">
        <v>3266</v>
      </c>
      <c r="J1121" s="6">
        <f t="shared" si="0"/>
        <v>9.5</v>
      </c>
      <c r="K1121" s="3">
        <v>9</v>
      </c>
      <c r="L1121" s="3">
        <v>50</v>
      </c>
      <c r="N1121">
        <f t="shared" si="7"/>
        <v>9500</v>
      </c>
    </row>
    <row r="1122" spans="1:14" x14ac:dyDescent="0.2">
      <c r="A1122" s="3" t="s">
        <v>649</v>
      </c>
      <c r="B1122" s="3" t="s">
        <v>504</v>
      </c>
      <c r="C1122" s="3" t="s">
        <v>241</v>
      </c>
      <c r="D1122" s="3" t="s">
        <v>247</v>
      </c>
      <c r="E1122" s="3" t="s">
        <v>415</v>
      </c>
      <c r="I1122" s="3">
        <v>3024</v>
      </c>
      <c r="J1122" s="6">
        <f t="shared" si="0"/>
        <v>9</v>
      </c>
      <c r="K1122" s="3">
        <v>9</v>
      </c>
      <c r="L1122" s="3">
        <v>0</v>
      </c>
      <c r="N1122">
        <f t="shared" si="7"/>
        <v>9000</v>
      </c>
    </row>
    <row r="1123" spans="1:14" x14ac:dyDescent="0.2">
      <c r="A1123" s="3" t="s">
        <v>650</v>
      </c>
      <c r="B1123" s="3" t="s">
        <v>505</v>
      </c>
      <c r="C1123" s="3" t="s">
        <v>239</v>
      </c>
      <c r="D1123" s="3" t="s">
        <v>247</v>
      </c>
      <c r="E1123" s="3" t="s">
        <v>437</v>
      </c>
      <c r="I1123" s="3">
        <v>1988</v>
      </c>
      <c r="J1123" s="6">
        <f t="shared" si="0"/>
        <v>8.5</v>
      </c>
      <c r="K1123" s="3">
        <v>8</v>
      </c>
      <c r="L1123" s="3">
        <v>50</v>
      </c>
      <c r="N1123">
        <f t="shared" si="7"/>
        <v>8500</v>
      </c>
    </row>
    <row r="1124" spans="1:14" x14ac:dyDescent="0.2">
      <c r="A1124" s="3" t="s">
        <v>651</v>
      </c>
      <c r="B1124" s="3" t="s">
        <v>629</v>
      </c>
      <c r="C1124" s="3" t="s">
        <v>237</v>
      </c>
      <c r="D1124" s="3" t="s">
        <v>247</v>
      </c>
      <c r="E1124" s="3" t="s">
        <v>591</v>
      </c>
      <c r="I1124" s="3">
        <v>1716</v>
      </c>
      <c r="J1124" s="6">
        <f t="shared" si="0"/>
        <v>8</v>
      </c>
      <c r="K1124" s="3">
        <v>8</v>
      </c>
      <c r="L1124" s="3">
        <v>0</v>
      </c>
      <c r="N1124">
        <f t="shared" si="7"/>
        <v>8000</v>
      </c>
    </row>
    <row r="1125" spans="1:14" x14ac:dyDescent="0.2">
      <c r="A1125" s="3" t="s">
        <v>652</v>
      </c>
      <c r="B1125" s="3" t="s">
        <v>672</v>
      </c>
      <c r="C1125" s="3" t="s">
        <v>235</v>
      </c>
      <c r="D1125" s="3" t="s">
        <v>247</v>
      </c>
      <c r="E1125" s="3" t="s">
        <v>611</v>
      </c>
      <c r="I1125" s="3">
        <v>1500</v>
      </c>
      <c r="J1125" s="6">
        <f t="shared" si="0"/>
        <v>7.5</v>
      </c>
      <c r="K1125" s="3">
        <v>7</v>
      </c>
      <c r="L1125" s="3">
        <v>50</v>
      </c>
      <c r="N1125">
        <f t="shared" si="7"/>
        <v>7500</v>
      </c>
    </row>
    <row r="1126" spans="1:14" x14ac:dyDescent="0.2">
      <c r="A1126" s="3" t="s">
        <v>653</v>
      </c>
      <c r="B1126" s="3" t="s">
        <v>429</v>
      </c>
      <c r="C1126" s="3" t="s">
        <v>233</v>
      </c>
      <c r="D1126" s="3" t="s">
        <v>247</v>
      </c>
      <c r="E1126" s="3" t="s">
        <v>415</v>
      </c>
      <c r="I1126" s="3">
        <v>1530</v>
      </c>
      <c r="J1126" s="6">
        <f t="shared" si="0"/>
        <v>7</v>
      </c>
      <c r="K1126" s="3">
        <v>7</v>
      </c>
      <c r="L1126" s="3">
        <v>0</v>
      </c>
      <c r="N1126">
        <f t="shared" si="7"/>
        <v>7000</v>
      </c>
    </row>
    <row r="1127" spans="1:14" x14ac:dyDescent="0.2">
      <c r="A1127" s="3" t="s">
        <v>654</v>
      </c>
      <c r="B1127" s="3" t="s">
        <v>673</v>
      </c>
      <c r="C1127" s="3" t="s">
        <v>231</v>
      </c>
      <c r="D1127" s="3" t="s">
        <v>247</v>
      </c>
      <c r="E1127" s="3" t="s">
        <v>464</v>
      </c>
      <c r="I1127" s="3">
        <v>994</v>
      </c>
      <c r="J1127" s="6">
        <f t="shared" si="0"/>
        <v>6.5</v>
      </c>
      <c r="K1127" s="3">
        <v>6</v>
      </c>
      <c r="L1127" s="3">
        <v>50</v>
      </c>
      <c r="N1127">
        <f t="shared" si="7"/>
        <v>6500</v>
      </c>
    </row>
    <row r="1128" spans="1:14" x14ac:dyDescent="0.2">
      <c r="A1128" s="3" t="s">
        <v>655</v>
      </c>
      <c r="B1128" s="3" t="s">
        <v>205</v>
      </c>
      <c r="C1128" s="3" t="s">
        <v>229</v>
      </c>
      <c r="D1128" s="3" t="s">
        <v>247</v>
      </c>
      <c r="E1128" s="3" t="s">
        <v>529</v>
      </c>
      <c r="F1128" s="4">
        <v>0.72361111111111109</v>
      </c>
      <c r="I1128" s="3">
        <v>288</v>
      </c>
      <c r="J1128" s="6">
        <f t="shared" si="0"/>
        <v>6</v>
      </c>
      <c r="K1128" s="3">
        <v>6</v>
      </c>
      <c r="L1128" s="3">
        <v>0</v>
      </c>
      <c r="N1128">
        <f t="shared" si="7"/>
        <v>6000</v>
      </c>
    </row>
    <row r="1129" spans="1:14" x14ac:dyDescent="0.2">
      <c r="I1129" s="3">
        <v>0</v>
      </c>
      <c r="J1129" s="6">
        <f t="shared" si="0"/>
        <v>5.5</v>
      </c>
      <c r="K1129" s="3">
        <v>5</v>
      </c>
      <c r="L1129" s="3">
        <v>50</v>
      </c>
      <c r="N1129">
        <f t="shared" si="7"/>
        <v>5500</v>
      </c>
    </row>
    <row r="1167" spans="1:2" ht="15.75" customHeight="1" x14ac:dyDescent="0.2">
      <c r="A1167" t="s">
        <v>675</v>
      </c>
      <c r="B1167" t="s">
        <v>674</v>
      </c>
    </row>
    <row r="1168" spans="1:2" ht="15.75" customHeight="1" x14ac:dyDescent="0.2">
      <c r="A1168">
        <v>0</v>
      </c>
      <c r="B1168">
        <v>1</v>
      </c>
    </row>
    <row r="1169" spans="1:2" ht="15.75" customHeight="1" x14ac:dyDescent="0.2">
      <c r="A1169">
        <v>1</v>
      </c>
      <c r="B1169">
        <v>5</v>
      </c>
    </row>
    <row r="1170" spans="1:2" ht="15.75" customHeight="1" x14ac:dyDescent="0.2">
      <c r="A1170">
        <v>2</v>
      </c>
      <c r="B1170">
        <v>10</v>
      </c>
    </row>
    <row r="1171" spans="1:2" ht="15.75" customHeight="1" x14ac:dyDescent="0.2">
      <c r="A1171">
        <v>3</v>
      </c>
      <c r="B1171">
        <v>15</v>
      </c>
    </row>
    <row r="1172" spans="1:2" ht="15.75" customHeight="1" x14ac:dyDescent="0.2">
      <c r="A1172">
        <v>4</v>
      </c>
      <c r="B1172">
        <v>20</v>
      </c>
    </row>
    <row r="1173" spans="1:2" ht="15.75" customHeight="1" x14ac:dyDescent="0.2">
      <c r="A1173">
        <v>5</v>
      </c>
      <c r="B1173">
        <v>25</v>
      </c>
    </row>
    <row r="1174" spans="1:2" ht="15.75" customHeight="1" x14ac:dyDescent="0.2">
      <c r="A1174">
        <v>6</v>
      </c>
      <c r="B1174">
        <v>30</v>
      </c>
    </row>
    <row r="1175" spans="1:2" ht="15.75" customHeight="1" x14ac:dyDescent="0.2">
      <c r="A1175">
        <v>7</v>
      </c>
      <c r="B1175">
        <v>35</v>
      </c>
    </row>
    <row r="1176" spans="1:2" ht="15.75" customHeight="1" x14ac:dyDescent="0.2">
      <c r="A1176">
        <v>8</v>
      </c>
      <c r="B1176">
        <v>40</v>
      </c>
    </row>
    <row r="1177" spans="1:2" ht="15.75" customHeight="1" x14ac:dyDescent="0.2">
      <c r="A1177">
        <v>9</v>
      </c>
      <c r="B1177">
        <v>45</v>
      </c>
    </row>
    <row r="1178" spans="1:2" ht="15.75" customHeight="1" x14ac:dyDescent="0.2">
      <c r="A1178">
        <v>10</v>
      </c>
      <c r="B1178">
        <v>50</v>
      </c>
    </row>
    <row r="1179" spans="1:2" ht="15.75" customHeight="1" x14ac:dyDescent="0.2">
      <c r="A1179">
        <v>11</v>
      </c>
      <c r="B1179">
        <v>45</v>
      </c>
    </row>
    <row r="1180" spans="1:2" ht="15.75" customHeight="1" x14ac:dyDescent="0.2">
      <c r="A1180">
        <v>12</v>
      </c>
      <c r="B1180">
        <v>40</v>
      </c>
    </row>
    <row r="1181" spans="1:2" ht="15.75" customHeight="1" x14ac:dyDescent="0.2">
      <c r="A1181">
        <v>13</v>
      </c>
      <c r="B1181">
        <v>35</v>
      </c>
    </row>
    <row r="1182" spans="1:2" ht="15.75" customHeight="1" x14ac:dyDescent="0.2">
      <c r="A1182">
        <v>14</v>
      </c>
      <c r="B1182">
        <v>30</v>
      </c>
    </row>
    <row r="1183" spans="1:2" ht="15.75" customHeight="1" x14ac:dyDescent="0.2">
      <c r="A1183">
        <v>15</v>
      </c>
      <c r="B1183">
        <v>25</v>
      </c>
    </row>
    <row r="1184" spans="1:2" ht="15.75" customHeight="1" x14ac:dyDescent="0.2">
      <c r="A1184">
        <v>16</v>
      </c>
      <c r="B1184">
        <v>20</v>
      </c>
    </row>
    <row r="1185" spans="1:2" ht="15.75" customHeight="1" x14ac:dyDescent="0.2">
      <c r="A1185">
        <v>17</v>
      </c>
      <c r="B1185">
        <v>15</v>
      </c>
    </row>
    <row r="1186" spans="1:2" ht="15.75" customHeight="1" x14ac:dyDescent="0.2">
      <c r="A1186">
        <v>18</v>
      </c>
      <c r="B1186">
        <v>10</v>
      </c>
    </row>
    <row r="1187" spans="1:2" ht="15.75" customHeight="1" x14ac:dyDescent="0.2">
      <c r="A1187">
        <v>19</v>
      </c>
      <c r="B1187">
        <v>5</v>
      </c>
    </row>
    <row r="1188" spans="1:2" ht="15.75" customHeight="1" x14ac:dyDescent="0.2">
      <c r="A1188">
        <v>20</v>
      </c>
      <c r="B118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2022-10-31T19:44:37Z</dcterms:modified>
</cp:coreProperties>
</file>