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8215" windowHeight="14760"/>
  </bookViews>
  <sheets>
    <sheet name="ESP32" sheetId="1" r:id="rId1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2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4" i="1"/>
  <c r="J5" i="1"/>
  <c r="J6" i="1"/>
  <c r="K6" i="1" s="1"/>
  <c r="J7" i="1"/>
  <c r="K7" i="1" s="1"/>
  <c r="J8" i="1"/>
  <c r="J9" i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J18" i="1"/>
  <c r="K18" i="1" s="1"/>
  <c r="J19" i="1"/>
  <c r="J20" i="1"/>
  <c r="J21" i="1"/>
  <c r="J22" i="1"/>
  <c r="J23" i="1"/>
  <c r="K23" i="1" s="1"/>
  <c r="J24" i="1"/>
  <c r="K24" i="1" s="1"/>
  <c r="J25" i="1"/>
  <c r="K25" i="1" s="1"/>
  <c r="J3" i="1"/>
  <c r="K3" i="1" s="1"/>
  <c r="J2" i="1"/>
  <c r="K4" i="1"/>
  <c r="K5" i="1"/>
  <c r="K8" i="1"/>
  <c r="K9" i="1"/>
  <c r="K12" i="1"/>
  <c r="K16" i="1"/>
  <c r="K17" i="1"/>
  <c r="K19" i="1"/>
  <c r="K20" i="1"/>
  <c r="K21" i="1"/>
  <c r="K22" i="1"/>
  <c r="K2" i="1"/>
  <c r="I39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<sst xmlns="http://schemas.openxmlformats.org/spreadsheetml/2006/main" count="12" uniqueCount="12">
  <si>
    <t>tiempo</t>
  </si>
  <si>
    <t>outpotencia</t>
  </si>
  <si>
    <t>dutycycle</t>
  </si>
  <si>
    <t>dutycyclefinal</t>
  </si>
  <si>
    <t>outtension</t>
  </si>
  <si>
    <t>Primera tanda</t>
  </si>
  <si>
    <t>Segunda tanda</t>
  </si>
  <si>
    <t>Metodo 0</t>
  </si>
  <si>
    <t>Se trabó?</t>
  </si>
  <si>
    <t>Por probar metodo 1 P&amp;O Con tension</t>
  </si>
  <si>
    <t>Tampoco imprimio, por uzar metodo 0 pero solo 100 muestras</t>
  </si>
  <si>
    <t>Tampoco, probando internet de celu metodo P&amp;O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</si>
</sst>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/>
    <xf numFmtId="0" fontId="1" fillId="2" borderId="0" xfId="0" applyFont="1" applyFill="1"/>
    <xf numFmtId="164" fontId="1" fillId="0" borderId="0" xfId="0" applyNumberFormat="1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'ESP32'!$L$155:$L$348</c:f>
              <c:numCache>
                <c:formatCode>General</c:formatCode>
                <c:ptCount val="194"/>
                <c:pt idx="0">
                  <c:v>175.83761481481483</c:v>
                </c:pt>
                <c:pt idx="1">
                  <c:v>159.67187407407408</c:v>
                </c:pt>
                <c:pt idx="2">
                  <c:v>216.8681666666667</c:v>
                </c:pt>
                <c:pt idx="3">
                  <c:v>230.048</c:v>
                </c:pt>
                <c:pt idx="4">
                  <c:v>177.52519135802467</c:v>
                </c:pt>
                <c:pt idx="5">
                  <c:v>118.78332716049383</c:v>
                </c:pt>
                <c:pt idx="6">
                  <c:v>138.21518148148149</c:v>
                </c:pt>
                <c:pt idx="7">
                  <c:v>171.28838518518521</c:v>
                </c:pt>
                <c:pt idx="8">
                  <c:v>158.9098654320988</c:v>
                </c:pt>
                <c:pt idx="9">
                  <c:v>103.10192469135802</c:v>
                </c:pt>
                <c:pt idx="10">
                  <c:v>85.304395061728385</c:v>
                </c:pt>
                <c:pt idx="11">
                  <c:v>174.0834734567901</c:v>
                </c:pt>
                <c:pt idx="12">
                  <c:v>140.43844629629626</c:v>
                </c:pt>
                <c:pt idx="13">
                  <c:v>51.03302469135803</c:v>
                </c:pt>
                <c:pt idx="14">
                  <c:v>114.93207716049383</c:v>
                </c:pt>
                <c:pt idx="15">
                  <c:v>162.49168641975308</c:v>
                </c:pt>
                <c:pt idx="16">
                  <c:v>148.17137592592596</c:v>
                </c:pt>
                <c:pt idx="17">
                  <c:v>12.782980246913578</c:v>
                </c:pt>
                <c:pt idx="18">
                  <c:v>43.647500000000008</c:v>
                </c:pt>
                <c:pt idx="19">
                  <c:v>89.823195061728399</c:v>
                </c:pt>
                <c:pt idx="20">
                  <c:v>76.910888888888891</c:v>
                </c:pt>
                <c:pt idx="21">
                  <c:v>7.7418049382716037</c:v>
                </c:pt>
                <c:pt idx="22">
                  <c:v>12.06281234567901</c:v>
                </c:pt>
                <c:pt idx="23">
                  <c:v>39.923674074074071</c:v>
                </c:pt>
                <c:pt idx="24">
                  <c:v>34.825443209876546</c:v>
                </c:pt>
                <c:pt idx="25">
                  <c:v>7.2916999999999987</c:v>
                </c:pt>
                <c:pt idx="26">
                  <c:v>8.0118679012345666</c:v>
                </c:pt>
                <c:pt idx="27">
                  <c:v>12.15283333333333</c:v>
                </c:pt>
                <c:pt idx="28">
                  <c:v>12.602938271604936</c:v>
                </c:pt>
                <c:pt idx="29">
                  <c:v>7.9218469135802447</c:v>
                </c:pt>
                <c:pt idx="30">
                  <c:v>8.6420148148148126</c:v>
                </c:pt>
                <c:pt idx="31">
                  <c:v>7.8318259259259237</c:v>
                </c:pt>
                <c:pt idx="32">
                  <c:v>8.1018888888888867</c:v>
                </c:pt>
                <c:pt idx="33">
                  <c:v>8.1919098765432086</c:v>
                </c:pt>
                <c:pt idx="34">
                  <c:v>8.3719518518518505</c:v>
                </c:pt>
                <c:pt idx="35">
                  <c:v>7.8318259259259237</c:v>
                </c:pt>
                <c:pt idx="36">
                  <c:v>7.5617629629629608</c:v>
                </c:pt>
                <c:pt idx="37">
                  <c:v>7.6517839506172827</c:v>
                </c:pt>
                <c:pt idx="38">
                  <c:v>7.7418049382716037</c:v>
                </c:pt>
                <c:pt idx="39">
                  <c:v>13.503148148148146</c:v>
                </c:pt>
                <c:pt idx="40">
                  <c:v>12.873001234567898</c:v>
                </c:pt>
                <c:pt idx="41">
                  <c:v>12.242854320987652</c:v>
                </c:pt>
                <c:pt idx="42">
                  <c:v>28.960132098765431</c:v>
                </c:pt>
                <c:pt idx="43">
                  <c:v>75.480696296296301</c:v>
                </c:pt>
                <c:pt idx="44">
                  <c:v>64.150730864197527</c:v>
                </c:pt>
                <c:pt idx="45">
                  <c:v>8.0118679012345666</c:v>
                </c:pt>
                <c:pt idx="46">
                  <c:v>12.692959259259258</c:v>
                </c:pt>
                <c:pt idx="47">
                  <c:v>51.568712962962962</c:v>
                </c:pt>
                <c:pt idx="48">
                  <c:v>50.669770987654324</c:v>
                </c:pt>
                <c:pt idx="49">
                  <c:v>8.0682895061728388</c:v>
                </c:pt>
                <c:pt idx="50">
                  <c:v>8.1018888888888867</c:v>
                </c:pt>
                <c:pt idx="51">
                  <c:v>12.871733333333333</c:v>
                </c:pt>
                <c:pt idx="52">
                  <c:v>12.512917283950616</c:v>
                </c:pt>
                <c:pt idx="53">
                  <c:v>8.2819308641975304</c:v>
                </c:pt>
                <c:pt idx="54">
                  <c:v>7.7418049382716037</c:v>
                </c:pt>
                <c:pt idx="55">
                  <c:v>7.6295956790123451</c:v>
                </c:pt>
                <c:pt idx="56">
                  <c:v>7.5617629629629608</c:v>
                </c:pt>
                <c:pt idx="57">
                  <c:v>8.2819308641975304</c:v>
                </c:pt>
                <c:pt idx="58">
                  <c:v>7.3817209876543197</c:v>
                </c:pt>
                <c:pt idx="59">
                  <c:v>8.1919098765432086</c:v>
                </c:pt>
                <c:pt idx="60">
                  <c:v>7.8318259259259237</c:v>
                </c:pt>
                <c:pt idx="61">
                  <c:v>7.5243598765432091</c:v>
                </c:pt>
                <c:pt idx="62">
                  <c:v>6.2114481481481461</c:v>
                </c:pt>
                <c:pt idx="63">
                  <c:v>7.5617629629629608</c:v>
                </c:pt>
                <c:pt idx="64">
                  <c:v>7.2916999999999987</c:v>
                </c:pt>
                <c:pt idx="65">
                  <c:v>6.9804302469135804</c:v>
                </c:pt>
                <c:pt idx="66">
                  <c:v>8.2819308641975304</c:v>
                </c:pt>
                <c:pt idx="67">
                  <c:v>8.5519938271604907</c:v>
                </c:pt>
                <c:pt idx="68">
                  <c:v>7.8318259259259237</c:v>
                </c:pt>
                <c:pt idx="69">
                  <c:v>8.7320358024691345</c:v>
                </c:pt>
                <c:pt idx="70">
                  <c:v>8.3719518518518505</c:v>
                </c:pt>
                <c:pt idx="71">
                  <c:v>6.9316160493827148</c:v>
                </c:pt>
                <c:pt idx="72">
                  <c:v>7.2916999999999987</c:v>
                </c:pt>
                <c:pt idx="73">
                  <c:v>8.1919098765432086</c:v>
                </c:pt>
                <c:pt idx="74">
                  <c:v>8.3719518518518505</c:v>
                </c:pt>
                <c:pt idx="75">
                  <c:v>7.3817209876543197</c:v>
                </c:pt>
                <c:pt idx="76">
                  <c:v>7.8318259259259237</c:v>
                </c:pt>
                <c:pt idx="77">
                  <c:v>8.1018888888888867</c:v>
                </c:pt>
                <c:pt idx="78">
                  <c:v>7.7418049382716037</c:v>
                </c:pt>
                <c:pt idx="79">
                  <c:v>8.1919098765432086</c:v>
                </c:pt>
                <c:pt idx="80">
                  <c:v>8.0118679012345666</c:v>
                </c:pt>
                <c:pt idx="81">
                  <c:v>6.3914901234567889</c:v>
                </c:pt>
                <c:pt idx="82">
                  <c:v>6.7515740740740728</c:v>
                </c:pt>
                <c:pt idx="83">
                  <c:v>8.0118679012345666</c:v>
                </c:pt>
                <c:pt idx="84">
                  <c:v>7.3817209876543197</c:v>
                </c:pt>
                <c:pt idx="85">
                  <c:v>7.3817209876543197</c:v>
                </c:pt>
                <c:pt idx="86">
                  <c:v>7.3817209876543197</c:v>
                </c:pt>
                <c:pt idx="87">
                  <c:v>7.3817209876543197</c:v>
                </c:pt>
                <c:pt idx="88">
                  <c:v>7.1116580246913568</c:v>
                </c:pt>
                <c:pt idx="89">
                  <c:v>197.02804814814817</c:v>
                </c:pt>
                <c:pt idx="90">
                  <c:v>117.58008888888889</c:v>
                </c:pt>
                <c:pt idx="91">
                  <c:v>167.45805555555555</c:v>
                </c:pt>
                <c:pt idx="92">
                  <c:v>234.06914876543206</c:v>
                </c:pt>
                <c:pt idx="93">
                  <c:v>129.12813333333332</c:v>
                </c:pt>
                <c:pt idx="94">
                  <c:v>158.11362345679012</c:v>
                </c:pt>
                <c:pt idx="95">
                  <c:v>167.21081481481482</c:v>
                </c:pt>
                <c:pt idx="96">
                  <c:v>156.4995851851852</c:v>
                </c:pt>
                <c:pt idx="97">
                  <c:v>202.81982098765431</c:v>
                </c:pt>
                <c:pt idx="98">
                  <c:v>187.65572222222221</c:v>
                </c:pt>
                <c:pt idx="99">
                  <c:v>183.42727160493823</c:v>
                </c:pt>
                <c:pt idx="100">
                  <c:v>206.69325925925926</c:v>
                </c:pt>
                <c:pt idx="101">
                  <c:v>199.6183703703704</c:v>
                </c:pt>
                <c:pt idx="102">
                  <c:v>164.88865370370371</c:v>
                </c:pt>
                <c:pt idx="103">
                  <c:v>171.34417283950617</c:v>
                </c:pt>
                <c:pt idx="104">
                  <c:v>203.45757530864202</c:v>
                </c:pt>
                <c:pt idx="105">
                  <c:v>149.29156666666665</c:v>
                </c:pt>
                <c:pt idx="106">
                  <c:v>140.77887777777775</c:v>
                </c:pt>
                <c:pt idx="107">
                  <c:v>141.46924999999999</c:v>
                </c:pt>
                <c:pt idx="108">
                  <c:v>231.17896790123456</c:v>
                </c:pt>
                <c:pt idx="109">
                  <c:v>190.62261111111113</c:v>
                </c:pt>
                <c:pt idx="110">
                  <c:v>120.3758111111111</c:v>
                </c:pt>
                <c:pt idx="111">
                  <c:v>121.17458888888889</c:v>
                </c:pt>
                <c:pt idx="112">
                  <c:v>132.08487901234568</c:v>
                </c:pt>
                <c:pt idx="113">
                  <c:v>196.65655308641971</c:v>
                </c:pt>
                <c:pt idx="114">
                  <c:v>92.870595679012354</c:v>
                </c:pt>
                <c:pt idx="115">
                  <c:v>138.11501728395064</c:v>
                </c:pt>
                <c:pt idx="116">
                  <c:v>135.84167037037037</c:v>
                </c:pt>
                <c:pt idx="117">
                  <c:v>154.07092037037035</c:v>
                </c:pt>
                <c:pt idx="118">
                  <c:v>52.633750000000006</c:v>
                </c:pt>
                <c:pt idx="119">
                  <c:v>99.901741975308653</c:v>
                </c:pt>
                <c:pt idx="120">
                  <c:v>136.78118518518519</c:v>
                </c:pt>
                <c:pt idx="121">
                  <c:v>122.70177592592593</c:v>
                </c:pt>
                <c:pt idx="122">
                  <c:v>57.049849999999992</c:v>
                </c:pt>
                <c:pt idx="123">
                  <c:v>93.732134567901241</c:v>
                </c:pt>
                <c:pt idx="124">
                  <c:v>86.534259259259258</c:v>
                </c:pt>
                <c:pt idx="125">
                  <c:v>80.28984567901233</c:v>
                </c:pt>
                <c:pt idx="126">
                  <c:v>43.970814814814815</c:v>
                </c:pt>
                <c:pt idx="127">
                  <c:v>63.179518518518513</c:v>
                </c:pt>
                <c:pt idx="128">
                  <c:v>88.322000000000003</c:v>
                </c:pt>
                <c:pt idx="129">
                  <c:v>61.594641975308647</c:v>
                </c:pt>
                <c:pt idx="130">
                  <c:v>16.833924691358021</c:v>
                </c:pt>
                <c:pt idx="131">
                  <c:v>56.07103024691358</c:v>
                </c:pt>
                <c:pt idx="132">
                  <c:v>46.79189506172839</c:v>
                </c:pt>
                <c:pt idx="133">
                  <c:v>43.698216049382715</c:v>
                </c:pt>
                <c:pt idx="134">
                  <c:v>11.882770370370368</c:v>
                </c:pt>
                <c:pt idx="135">
                  <c:v>17.013966666666661</c:v>
                </c:pt>
                <c:pt idx="136">
                  <c:v>43.901080246913587</c:v>
                </c:pt>
                <c:pt idx="137">
                  <c:v>32.222441975308641</c:v>
                </c:pt>
                <c:pt idx="138">
                  <c:v>7.9218469135802447</c:v>
                </c:pt>
                <c:pt idx="139">
                  <c:v>12.602938271604936</c:v>
                </c:pt>
                <c:pt idx="140">
                  <c:v>17.824155555555549</c:v>
                </c:pt>
                <c:pt idx="141">
                  <c:v>17.284029629629625</c:v>
                </c:pt>
                <c:pt idx="142">
                  <c:v>5.2212172839506161</c:v>
                </c:pt>
                <c:pt idx="143">
                  <c:v>7.5617629629629608</c:v>
                </c:pt>
                <c:pt idx="144">
                  <c:v>13.05304320987654</c:v>
                </c:pt>
                <c:pt idx="145">
                  <c:v>11.342644444444442</c:v>
                </c:pt>
                <c:pt idx="146">
                  <c:v>103.78405555555554</c:v>
                </c:pt>
                <c:pt idx="147">
                  <c:v>4.7711123456790112</c:v>
                </c:pt>
                <c:pt idx="148">
                  <c:v>7.9218469135802447</c:v>
                </c:pt>
                <c:pt idx="149">
                  <c:v>7.7418049382716037</c:v>
                </c:pt>
                <c:pt idx="150">
                  <c:v>6.121427160493826</c:v>
                </c:pt>
                <c:pt idx="151">
                  <c:v>6.3014691358024679</c:v>
                </c:pt>
                <c:pt idx="152">
                  <c:v>7.8318259259259237</c:v>
                </c:pt>
                <c:pt idx="153">
                  <c:v>7.8318259259259237</c:v>
                </c:pt>
                <c:pt idx="154">
                  <c:v>92.521922839506175</c:v>
                </c:pt>
                <c:pt idx="155">
                  <c:v>5.1311962962962951</c:v>
                </c:pt>
                <c:pt idx="156">
                  <c:v>5.1311962962962951</c:v>
                </c:pt>
                <c:pt idx="157">
                  <c:v>5.671322222222221</c:v>
                </c:pt>
                <c:pt idx="158">
                  <c:v>5.2212172839506161</c:v>
                </c:pt>
                <c:pt idx="159">
                  <c:v>5.4012592592592581</c:v>
                </c:pt>
                <c:pt idx="160">
                  <c:v>5.5813012345679009</c:v>
                </c:pt>
                <c:pt idx="161">
                  <c:v>5.0411753086419742</c:v>
                </c:pt>
                <c:pt idx="162">
                  <c:v>80.491441975308646</c:v>
                </c:pt>
                <c:pt idx="163">
                  <c:v>4.9511543209876532</c:v>
                </c:pt>
                <c:pt idx="164">
                  <c:v>5.761343209876542</c:v>
                </c:pt>
                <c:pt idx="165">
                  <c:v>5.5813012345679009</c:v>
                </c:pt>
                <c:pt idx="166">
                  <c:v>5.671322222222221</c:v>
                </c:pt>
                <c:pt idx="167">
                  <c:v>5.941385185185184</c:v>
                </c:pt>
                <c:pt idx="168">
                  <c:v>5.2212172839506161</c:v>
                </c:pt>
                <c:pt idx="169">
                  <c:v>6.121427160493826</c:v>
                </c:pt>
                <c:pt idx="170">
                  <c:v>4.9511543209876532</c:v>
                </c:pt>
                <c:pt idx="171">
                  <c:v>4.6810913580246902</c:v>
                </c:pt>
                <c:pt idx="172">
                  <c:v>4.6810913580246902</c:v>
                </c:pt>
                <c:pt idx="173">
                  <c:v>4.4110283950617273</c:v>
                </c:pt>
                <c:pt idx="174">
                  <c:v>5.2212172839506161</c:v>
                </c:pt>
                <c:pt idx="175">
                  <c:v>5.5813012345679009</c:v>
                </c:pt>
                <c:pt idx="176">
                  <c:v>4.3210074074074063</c:v>
                </c:pt>
                <c:pt idx="177">
                  <c:v>5.761343209876542</c:v>
                </c:pt>
                <c:pt idx="178">
                  <c:v>6.031406172839505</c:v>
                </c:pt>
                <c:pt idx="179">
                  <c:v>5.761343209876542</c:v>
                </c:pt>
                <c:pt idx="180">
                  <c:v>6.4815111111111099</c:v>
                </c:pt>
                <c:pt idx="181">
                  <c:v>6.57153209876543</c:v>
                </c:pt>
                <c:pt idx="182">
                  <c:v>5.761343209876542</c:v>
                </c:pt>
                <c:pt idx="183">
                  <c:v>5.4912802469135791</c:v>
                </c:pt>
                <c:pt idx="184">
                  <c:v>5.5813012345679009</c:v>
                </c:pt>
                <c:pt idx="185">
                  <c:v>4.5010493827160483</c:v>
                </c:pt>
                <c:pt idx="186">
                  <c:v>4.5910703703703692</c:v>
                </c:pt>
                <c:pt idx="187">
                  <c:v>5.1311962962962951</c:v>
                </c:pt>
                <c:pt idx="188">
                  <c:v>4.6810913580246902</c:v>
                </c:pt>
                <c:pt idx="189">
                  <c:v>4.4110283950617273</c:v>
                </c:pt>
                <c:pt idx="190">
                  <c:v>4.9511543209876532</c:v>
                </c:pt>
                <c:pt idx="191">
                  <c:v>6.031406172839505</c:v>
                </c:pt>
                <c:pt idx="192">
                  <c:v>7.2016790123456769</c:v>
                </c:pt>
                <c:pt idx="193">
                  <c:v>6.121427160493826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25600"/>
        <c:axId val="211107136"/>
      </c:scatterChart>
      <c:valAx>
        <c:axId val="2154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7136"/>
        <c:crosses val="autoZero"/>
        <c:crossBetween val="midCat"/>
      </c:valAx>
      <c:valAx>
        <c:axId val="2111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2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298</xdr:row>
      <xdr:rowOff>4762</xdr:rowOff>
    </xdr:from>
    <xdr:to>
      <xdr:col>14</xdr:col>
      <xdr:colOff>381000</xdr:colOff>
      <xdr:row>327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128"/>
  <sheetViews>
    <sheetView tabSelected="1" workbookViewId="0">
      <selection activeCell="I1" sqref="I1:L7"/>
    </sheetView>
  </sheetViews>
  <sheetFormatPr baseColWidth="10" defaultColWidth="12.5703125" defaultRowHeight="15.75" customHeight="1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44135</v>
      </c>
      <c r="H1" s="3"/>
      <c r="I1">
        <v>100000</v>
      </c>
      <c r="J1">
        <v>2700</v>
      </c>
      <c r="M1" s="1"/>
    </row>
    <row r="2" spans="1:13" x14ac:dyDescent="0.2">
      <c r="A2" s="3">
        <v>646</v>
      </c>
      <c r="B2" s="4">
        <v>1259384</v>
      </c>
      <c r="C2" s="8">
        <v>55</v>
      </c>
      <c r="D2" s="8">
        <v>0</v>
      </c>
      <c r="E2" s="4">
        <v>523</v>
      </c>
      <c r="I2">
        <f>(E2/1000)*($I$1+$J$1)/$J$1</f>
        <v>19.89337037037037</v>
      </c>
      <c r="J2">
        <f>B2/E2</f>
        <v>2408</v>
      </c>
      <c r="K2">
        <f>J2/60</f>
        <v>40.133333333333333</v>
      </c>
      <c r="L2">
        <f>K2*I2</f>
        <v>798.38726419753084</v>
      </c>
    </row>
    <row r="3" spans="1:13" x14ac:dyDescent="0.2">
      <c r="A3" s="4">
        <v>746</v>
      </c>
      <c r="B3" s="4">
        <v>1172696</v>
      </c>
      <c r="C3" s="8">
        <v>54.5</v>
      </c>
      <c r="D3" s="8">
        <v>0</v>
      </c>
      <c r="E3" s="4">
        <v>487</v>
      </c>
      <c r="I3">
        <f t="shared" ref="I3:I66" si="0">(E3/1000)*($I$1+$J$1)/$J$1</f>
        <v>18.524037037037036</v>
      </c>
      <c r="J3">
        <f>B3/E3</f>
        <v>2408</v>
      </c>
      <c r="K3">
        <f>J3/60</f>
        <v>40.133333333333333</v>
      </c>
      <c r="L3">
        <f t="shared" ref="L3:L66" si="1">K3*I3</f>
        <v>743.43135308641968</v>
      </c>
    </row>
    <row r="4" spans="1:13" x14ac:dyDescent="0.2">
      <c r="A4" s="4">
        <v>846</v>
      </c>
      <c r="B4" s="4">
        <v>1165472</v>
      </c>
      <c r="C4" s="8">
        <v>54</v>
      </c>
      <c r="D4" s="8">
        <v>0</v>
      </c>
      <c r="E4" s="4">
        <v>484</v>
      </c>
      <c r="I4">
        <f t="shared" si="0"/>
        <v>18.409925925925926</v>
      </c>
      <c r="J4">
        <f>B4/E4</f>
        <v>2408</v>
      </c>
      <c r="K4">
        <f>J4/60</f>
        <v>40.133333333333333</v>
      </c>
      <c r="L4">
        <f t="shared" si="1"/>
        <v>738.85169382716049</v>
      </c>
    </row>
    <row r="5" spans="1:13" x14ac:dyDescent="0.2">
      <c r="A5" s="4">
        <v>12</v>
      </c>
      <c r="B5" s="4">
        <v>951160</v>
      </c>
      <c r="C5" s="8">
        <v>53.5</v>
      </c>
      <c r="D5" s="8">
        <v>0</v>
      </c>
      <c r="E5" s="4">
        <v>395</v>
      </c>
      <c r="I5">
        <f t="shared" si="0"/>
        <v>15.024629629629629</v>
      </c>
      <c r="J5">
        <f>B5/E5</f>
        <v>2408</v>
      </c>
      <c r="K5">
        <f>J5/60</f>
        <v>40.133333333333333</v>
      </c>
      <c r="L5">
        <f t="shared" si="1"/>
        <v>602.98846913580246</v>
      </c>
    </row>
    <row r="6" spans="1:13" x14ac:dyDescent="0.2">
      <c r="A6" s="4">
        <v>112</v>
      </c>
      <c r="B6" s="4">
        <v>1100456</v>
      </c>
      <c r="C6" s="8">
        <v>58.5</v>
      </c>
      <c r="D6" s="8">
        <v>0</v>
      </c>
      <c r="E6" s="4">
        <v>457</v>
      </c>
      <c r="I6">
        <f t="shared" si="0"/>
        <v>17.382925925925928</v>
      </c>
      <c r="J6">
        <f>B6/E6</f>
        <v>2408</v>
      </c>
      <c r="K6">
        <f>J6/60</f>
        <v>40.133333333333333</v>
      </c>
      <c r="L6">
        <f t="shared" si="1"/>
        <v>697.63476049382723</v>
      </c>
    </row>
    <row r="7" spans="1:13" x14ac:dyDescent="0.2">
      <c r="A7" s="4">
        <v>212</v>
      </c>
      <c r="B7" s="4">
        <v>1098048</v>
      </c>
      <c r="C7" s="8">
        <v>58.5</v>
      </c>
      <c r="D7" s="8">
        <v>58.5</v>
      </c>
      <c r="E7" s="4">
        <v>456</v>
      </c>
      <c r="I7">
        <f t="shared" si="0"/>
        <v>17.344888888888889</v>
      </c>
      <c r="J7">
        <f>B7/E7</f>
        <v>2408</v>
      </c>
      <c r="K7">
        <f>J7/60</f>
        <v>40.133333333333333</v>
      </c>
      <c r="L7">
        <f t="shared" si="1"/>
        <v>696.10820740740735</v>
      </c>
    </row>
    <row r="8" spans="1:13" x14ac:dyDescent="0.2">
      <c r="A8" s="4">
        <v>312</v>
      </c>
      <c r="B8" s="4">
        <v>1110088</v>
      </c>
      <c r="C8" s="8">
        <v>58.5</v>
      </c>
      <c r="D8" s="8">
        <v>58.5</v>
      </c>
      <c r="E8" s="4">
        <v>461</v>
      </c>
      <c r="I8">
        <f t="shared" si="0"/>
        <v>17.535074074074075</v>
      </c>
      <c r="J8">
        <f>B8/E8</f>
        <v>2408</v>
      </c>
      <c r="K8">
        <f>J8/60</f>
        <v>40.133333333333333</v>
      </c>
      <c r="L8">
        <f t="shared" si="1"/>
        <v>703.74097283950618</v>
      </c>
    </row>
    <row r="9" spans="1:13" x14ac:dyDescent="0.2">
      <c r="A9" s="4">
        <v>412</v>
      </c>
      <c r="B9" s="4">
        <v>1064336</v>
      </c>
      <c r="C9" s="8">
        <v>58.5</v>
      </c>
      <c r="D9" s="8">
        <v>58.5</v>
      </c>
      <c r="E9" s="4">
        <v>442</v>
      </c>
      <c r="I9">
        <f t="shared" si="0"/>
        <v>16.81237037037037</v>
      </c>
      <c r="J9">
        <f>B9/E9</f>
        <v>2408</v>
      </c>
      <c r="K9">
        <f>J9/60</f>
        <v>40.133333333333333</v>
      </c>
      <c r="L9">
        <f t="shared" si="1"/>
        <v>674.73646419753084</v>
      </c>
    </row>
    <row r="10" spans="1:13" x14ac:dyDescent="0.2">
      <c r="A10" s="4">
        <v>512</v>
      </c>
      <c r="B10" s="4">
        <v>1117312</v>
      </c>
      <c r="C10" s="8">
        <v>58.5</v>
      </c>
      <c r="D10" s="8">
        <v>58.5</v>
      </c>
      <c r="E10" s="4">
        <v>464</v>
      </c>
      <c r="I10">
        <f t="shared" si="0"/>
        <v>17.649185185185186</v>
      </c>
      <c r="J10">
        <f>B10/E10</f>
        <v>2408</v>
      </c>
      <c r="K10">
        <f>J10/60</f>
        <v>40.133333333333333</v>
      </c>
      <c r="L10">
        <f t="shared" si="1"/>
        <v>708.32063209876549</v>
      </c>
    </row>
    <row r="11" spans="1:13" x14ac:dyDescent="0.2">
      <c r="A11" s="4">
        <v>612</v>
      </c>
      <c r="B11" s="4">
        <v>1158248</v>
      </c>
      <c r="C11" s="8">
        <v>58</v>
      </c>
      <c r="D11" s="8">
        <v>58.5</v>
      </c>
      <c r="E11" s="4">
        <v>481</v>
      </c>
      <c r="I11">
        <f t="shared" si="0"/>
        <v>18.295814814814815</v>
      </c>
      <c r="J11">
        <f>B11/E11</f>
        <v>2408</v>
      </c>
      <c r="K11">
        <f>J11/60</f>
        <v>40.133333333333333</v>
      </c>
      <c r="L11">
        <f t="shared" si="1"/>
        <v>734.27203456790119</v>
      </c>
    </row>
    <row r="12" spans="1:13" x14ac:dyDescent="0.2">
      <c r="A12" s="4">
        <v>712</v>
      </c>
      <c r="B12" s="4">
        <v>1088416</v>
      </c>
      <c r="C12" s="8">
        <v>58</v>
      </c>
      <c r="D12" s="8">
        <v>58</v>
      </c>
      <c r="E12" s="4">
        <v>452</v>
      </c>
      <c r="I12">
        <f t="shared" si="0"/>
        <v>17.192740740740742</v>
      </c>
      <c r="J12">
        <f>B12/E12</f>
        <v>2408</v>
      </c>
      <c r="K12">
        <f>J12/60</f>
        <v>40.133333333333333</v>
      </c>
      <c r="L12">
        <f t="shared" si="1"/>
        <v>690.00199506172839</v>
      </c>
    </row>
    <row r="13" spans="1:13" x14ac:dyDescent="0.2">
      <c r="A13" s="4">
        <v>812</v>
      </c>
      <c r="B13" s="4">
        <v>1078784</v>
      </c>
      <c r="C13" s="8">
        <v>58</v>
      </c>
      <c r="D13" s="8">
        <v>58</v>
      </c>
      <c r="E13" s="4">
        <v>448</v>
      </c>
      <c r="I13">
        <f t="shared" si="0"/>
        <v>17.040592592592592</v>
      </c>
      <c r="J13">
        <f>B13/E13</f>
        <v>2408</v>
      </c>
      <c r="K13">
        <f>J13/60</f>
        <v>40.133333333333333</v>
      </c>
      <c r="L13">
        <f t="shared" si="1"/>
        <v>683.89578271604933</v>
      </c>
    </row>
    <row r="14" spans="1:13" x14ac:dyDescent="0.2">
      <c r="A14" s="4">
        <v>912</v>
      </c>
      <c r="B14" s="4">
        <v>1131760</v>
      </c>
      <c r="C14" s="8">
        <v>58</v>
      </c>
      <c r="D14" s="8">
        <v>58</v>
      </c>
      <c r="E14" s="4">
        <v>470</v>
      </c>
      <c r="F14" s="5"/>
      <c r="I14">
        <f t="shared" si="0"/>
        <v>17.877407407407407</v>
      </c>
      <c r="J14">
        <f>B14/E14</f>
        <v>2408</v>
      </c>
      <c r="K14">
        <f>J14/60</f>
        <v>40.133333333333333</v>
      </c>
      <c r="L14">
        <f t="shared" si="1"/>
        <v>717.47995061728398</v>
      </c>
    </row>
    <row r="15" spans="1:13" x14ac:dyDescent="0.2">
      <c r="A15" s="4">
        <v>12</v>
      </c>
      <c r="B15" s="4">
        <v>1117312</v>
      </c>
      <c r="C15" s="8">
        <v>58</v>
      </c>
      <c r="D15" s="8">
        <v>58</v>
      </c>
      <c r="E15" s="4">
        <v>464</v>
      </c>
      <c r="I15">
        <f t="shared" si="0"/>
        <v>17.649185185185186</v>
      </c>
      <c r="J15">
        <f>B15/E15</f>
        <v>2408</v>
      </c>
      <c r="K15">
        <f>J15/60</f>
        <v>40.133333333333333</v>
      </c>
      <c r="L15">
        <f t="shared" si="1"/>
        <v>708.32063209876549</v>
      </c>
    </row>
    <row r="16" spans="1:13" x14ac:dyDescent="0.2">
      <c r="A16" s="4">
        <v>112</v>
      </c>
      <c r="B16" s="4">
        <v>1006544</v>
      </c>
      <c r="C16" s="8">
        <v>57.5</v>
      </c>
      <c r="D16" s="8">
        <v>58</v>
      </c>
      <c r="E16" s="4">
        <v>418</v>
      </c>
      <c r="I16">
        <f t="shared" si="0"/>
        <v>15.89948148148148</v>
      </c>
      <c r="J16">
        <f>B16/E16</f>
        <v>2408</v>
      </c>
      <c r="K16">
        <f>J16/60</f>
        <v>40.133333333333333</v>
      </c>
      <c r="L16">
        <f t="shared" si="1"/>
        <v>638.09919012345676</v>
      </c>
    </row>
    <row r="17" spans="1:12" x14ac:dyDescent="0.2">
      <c r="A17" s="4">
        <v>212</v>
      </c>
      <c r="B17" s="4">
        <v>1076376</v>
      </c>
      <c r="C17" s="8">
        <v>62.5</v>
      </c>
      <c r="D17" s="8">
        <v>58</v>
      </c>
      <c r="E17" s="4">
        <v>447</v>
      </c>
      <c r="I17">
        <f t="shared" si="0"/>
        <v>17.002555555555556</v>
      </c>
      <c r="J17">
        <f>B17/E17</f>
        <v>2408</v>
      </c>
      <c r="K17">
        <f>J17/60</f>
        <v>40.133333333333333</v>
      </c>
      <c r="L17">
        <f t="shared" si="1"/>
        <v>682.36922962962967</v>
      </c>
    </row>
    <row r="18" spans="1:12" x14ac:dyDescent="0.2">
      <c r="A18" s="4">
        <v>312</v>
      </c>
      <c r="B18" s="4">
        <v>1071560</v>
      </c>
      <c r="C18" s="8">
        <v>62.5</v>
      </c>
      <c r="D18" s="8">
        <v>62.5</v>
      </c>
      <c r="E18" s="4">
        <v>445</v>
      </c>
      <c r="I18">
        <f t="shared" si="0"/>
        <v>16.926481481481481</v>
      </c>
      <c r="J18">
        <f>B18/E18</f>
        <v>2408</v>
      </c>
      <c r="K18">
        <f>J18/60</f>
        <v>40.133333333333333</v>
      </c>
      <c r="L18">
        <f t="shared" si="1"/>
        <v>679.31612345679014</v>
      </c>
    </row>
    <row r="19" spans="1:12" x14ac:dyDescent="0.2">
      <c r="A19" s="4">
        <v>412</v>
      </c>
      <c r="B19" s="4">
        <v>1076376</v>
      </c>
      <c r="C19" s="8">
        <v>62.5</v>
      </c>
      <c r="D19" s="8">
        <v>62.5</v>
      </c>
      <c r="E19" s="4">
        <v>447</v>
      </c>
      <c r="I19">
        <f t="shared" si="0"/>
        <v>17.002555555555556</v>
      </c>
      <c r="J19">
        <f>B19/E19</f>
        <v>2408</v>
      </c>
      <c r="K19">
        <f>J19/60</f>
        <v>40.133333333333333</v>
      </c>
      <c r="L19">
        <f t="shared" si="1"/>
        <v>682.36922962962967</v>
      </c>
    </row>
    <row r="20" spans="1:12" x14ac:dyDescent="0.2">
      <c r="A20" s="4">
        <v>512</v>
      </c>
      <c r="B20" s="4">
        <v>999320</v>
      </c>
      <c r="C20" s="8">
        <v>62</v>
      </c>
      <c r="D20" s="8">
        <v>62.5</v>
      </c>
      <c r="E20" s="4">
        <v>415</v>
      </c>
      <c r="I20">
        <f t="shared" si="0"/>
        <v>15.785370370370371</v>
      </c>
      <c r="J20">
        <f>B20/E20</f>
        <v>2408</v>
      </c>
      <c r="K20">
        <f>J20/60</f>
        <v>40.133333333333333</v>
      </c>
      <c r="L20">
        <f t="shared" si="1"/>
        <v>633.51953086419758</v>
      </c>
    </row>
    <row r="21" spans="1:12" x14ac:dyDescent="0.2">
      <c r="A21" s="4">
        <v>612</v>
      </c>
      <c r="B21" s="4">
        <v>1148616</v>
      </c>
      <c r="C21" s="8">
        <v>67</v>
      </c>
      <c r="D21" s="8">
        <v>62.5</v>
      </c>
      <c r="E21" s="4">
        <v>477</v>
      </c>
      <c r="I21">
        <f t="shared" si="0"/>
        <v>18.143666666666668</v>
      </c>
      <c r="J21">
        <f>B21/E21</f>
        <v>2408</v>
      </c>
      <c r="K21">
        <f>J21/60</f>
        <v>40.133333333333333</v>
      </c>
      <c r="L21">
        <f t="shared" si="1"/>
        <v>728.16582222222223</v>
      </c>
    </row>
    <row r="22" spans="1:12" x14ac:dyDescent="0.2">
      <c r="A22" s="4">
        <v>712</v>
      </c>
      <c r="B22" s="4">
        <v>1160656</v>
      </c>
      <c r="C22" s="8">
        <v>67</v>
      </c>
      <c r="D22" s="8">
        <v>67</v>
      </c>
      <c r="E22" s="4">
        <v>482</v>
      </c>
      <c r="I22">
        <f t="shared" si="0"/>
        <v>18.333851851851854</v>
      </c>
      <c r="J22">
        <f>B22/E22</f>
        <v>2408</v>
      </c>
      <c r="K22">
        <f>J22/60</f>
        <v>40.133333333333333</v>
      </c>
      <c r="L22">
        <f t="shared" si="1"/>
        <v>735.79858765432107</v>
      </c>
    </row>
    <row r="23" spans="1:12" x14ac:dyDescent="0.2">
      <c r="A23" s="4">
        <v>812</v>
      </c>
      <c r="B23" s="4">
        <v>1086008</v>
      </c>
      <c r="C23" s="8">
        <v>66.5</v>
      </c>
      <c r="D23" s="8">
        <v>67</v>
      </c>
      <c r="E23" s="4">
        <v>451</v>
      </c>
      <c r="I23">
        <f t="shared" si="0"/>
        <v>17.154703703703706</v>
      </c>
      <c r="J23">
        <f>B23/E23</f>
        <v>2408</v>
      </c>
      <c r="K23">
        <f>J23/60</f>
        <v>40.133333333333333</v>
      </c>
      <c r="L23">
        <f t="shared" si="1"/>
        <v>688.47544197530874</v>
      </c>
    </row>
    <row r="24" spans="1:12" x14ac:dyDescent="0.2">
      <c r="A24" s="4">
        <v>912</v>
      </c>
      <c r="B24" s="4">
        <v>984872</v>
      </c>
      <c r="C24" s="8">
        <v>66</v>
      </c>
      <c r="D24" s="8">
        <v>67</v>
      </c>
      <c r="E24" s="4">
        <v>409</v>
      </c>
      <c r="I24">
        <f t="shared" si="0"/>
        <v>15.557148148148146</v>
      </c>
      <c r="J24">
        <f>B24/E24</f>
        <v>2408</v>
      </c>
      <c r="K24">
        <f>J24/60</f>
        <v>40.133333333333333</v>
      </c>
      <c r="L24">
        <f t="shared" si="1"/>
        <v>624.36021234567886</v>
      </c>
    </row>
    <row r="25" spans="1:12" x14ac:dyDescent="0.2">
      <c r="A25" s="4">
        <v>12</v>
      </c>
      <c r="B25" s="4">
        <v>1172696</v>
      </c>
      <c r="C25" s="8">
        <v>71</v>
      </c>
      <c r="D25" s="8">
        <v>67</v>
      </c>
      <c r="E25" s="4">
        <v>487</v>
      </c>
      <c r="I25">
        <f t="shared" si="0"/>
        <v>18.524037037037036</v>
      </c>
      <c r="J25">
        <f>B25/E25</f>
        <v>2408</v>
      </c>
      <c r="K25">
        <f>J25/60</f>
        <v>40.133333333333333</v>
      </c>
      <c r="L25">
        <f t="shared" si="1"/>
        <v>743.43135308641968</v>
      </c>
    </row>
    <row r="26" spans="1:12" x14ac:dyDescent="0.2">
      <c r="A26" s="4">
        <v>112</v>
      </c>
      <c r="B26" s="4">
        <v>1153432</v>
      </c>
      <c r="C26" s="8">
        <v>71</v>
      </c>
      <c r="D26" s="8">
        <v>71</v>
      </c>
      <c r="E26" s="4">
        <v>479</v>
      </c>
      <c r="I26">
        <f t="shared" si="0"/>
        <v>18.21974074074074</v>
      </c>
      <c r="J26">
        <f t="shared" ref="J26:J89" si="2">B26/E26</f>
        <v>2408</v>
      </c>
      <c r="K26">
        <f t="shared" ref="K26:K89" si="3">J26/60</f>
        <v>40.133333333333333</v>
      </c>
      <c r="L26">
        <f t="shared" si="1"/>
        <v>731.21892839506165</v>
      </c>
    </row>
    <row r="27" spans="1:12" x14ac:dyDescent="0.2">
      <c r="A27" s="4">
        <v>212</v>
      </c>
      <c r="B27" s="4">
        <v>1100456</v>
      </c>
      <c r="C27" s="8">
        <v>70.5</v>
      </c>
      <c r="D27" s="8">
        <v>71</v>
      </c>
      <c r="E27" s="4">
        <v>457</v>
      </c>
      <c r="I27">
        <f t="shared" si="0"/>
        <v>17.382925925925928</v>
      </c>
      <c r="J27">
        <f t="shared" si="2"/>
        <v>2408</v>
      </c>
      <c r="K27">
        <f t="shared" si="3"/>
        <v>40.133333333333333</v>
      </c>
      <c r="L27">
        <f t="shared" si="1"/>
        <v>697.63476049382723</v>
      </c>
    </row>
    <row r="28" spans="1:12" x14ac:dyDescent="0.2">
      <c r="A28" s="4">
        <v>312</v>
      </c>
      <c r="B28" s="4">
        <v>984872</v>
      </c>
      <c r="C28" s="8">
        <v>70</v>
      </c>
      <c r="D28" s="8">
        <v>71</v>
      </c>
      <c r="E28" s="4">
        <v>409</v>
      </c>
      <c r="I28">
        <f t="shared" si="0"/>
        <v>15.557148148148146</v>
      </c>
      <c r="J28">
        <f t="shared" si="2"/>
        <v>2408</v>
      </c>
      <c r="K28">
        <f t="shared" si="3"/>
        <v>40.133333333333333</v>
      </c>
      <c r="L28">
        <f t="shared" si="1"/>
        <v>624.36021234567886</v>
      </c>
    </row>
    <row r="29" spans="1:12" x14ac:dyDescent="0.2">
      <c r="A29" s="4">
        <v>412</v>
      </c>
      <c r="B29" s="4">
        <v>1098048</v>
      </c>
      <c r="C29" s="8">
        <v>75</v>
      </c>
      <c r="D29" s="8">
        <v>71</v>
      </c>
      <c r="E29" s="4">
        <v>456</v>
      </c>
      <c r="I29">
        <f t="shared" si="0"/>
        <v>17.344888888888889</v>
      </c>
      <c r="J29">
        <f t="shared" si="2"/>
        <v>2408</v>
      </c>
      <c r="K29">
        <f t="shared" si="3"/>
        <v>40.133333333333333</v>
      </c>
      <c r="L29">
        <f t="shared" si="1"/>
        <v>696.10820740740735</v>
      </c>
    </row>
    <row r="30" spans="1:12" x14ac:dyDescent="0.2">
      <c r="A30" s="4">
        <v>512</v>
      </c>
      <c r="B30" s="4">
        <v>1105272</v>
      </c>
      <c r="C30" s="8">
        <v>75</v>
      </c>
      <c r="D30" s="8">
        <v>75</v>
      </c>
      <c r="E30" s="4">
        <v>459</v>
      </c>
      <c r="I30">
        <f t="shared" si="0"/>
        <v>17.459</v>
      </c>
      <c r="J30">
        <f t="shared" si="2"/>
        <v>2408</v>
      </c>
      <c r="K30">
        <f t="shared" si="3"/>
        <v>40.133333333333333</v>
      </c>
      <c r="L30">
        <f t="shared" si="1"/>
        <v>700.68786666666665</v>
      </c>
    </row>
    <row r="31" spans="1:12" x14ac:dyDescent="0.2">
      <c r="A31" s="4">
        <v>612</v>
      </c>
      <c r="B31" s="4">
        <v>1124536</v>
      </c>
      <c r="C31" s="8">
        <v>75</v>
      </c>
      <c r="D31" s="8">
        <v>75</v>
      </c>
      <c r="E31" s="4">
        <v>467</v>
      </c>
      <c r="I31">
        <f t="shared" si="0"/>
        <v>17.763296296296296</v>
      </c>
      <c r="J31">
        <f t="shared" si="2"/>
        <v>2408</v>
      </c>
      <c r="K31">
        <f t="shared" si="3"/>
        <v>40.133333333333333</v>
      </c>
      <c r="L31">
        <f t="shared" si="1"/>
        <v>712.90029135802467</v>
      </c>
    </row>
    <row r="32" spans="1:12" x14ac:dyDescent="0.2">
      <c r="A32" s="4">
        <v>712</v>
      </c>
      <c r="B32" s="4">
        <v>1090824</v>
      </c>
      <c r="C32" s="8">
        <v>75</v>
      </c>
      <c r="D32" s="8">
        <v>75</v>
      </c>
      <c r="E32" s="4">
        <v>453</v>
      </c>
      <c r="I32">
        <f t="shared" si="0"/>
        <v>17.230777777777778</v>
      </c>
      <c r="J32">
        <f t="shared" si="2"/>
        <v>2408</v>
      </c>
      <c r="K32">
        <f t="shared" si="3"/>
        <v>40.133333333333333</v>
      </c>
      <c r="L32">
        <f t="shared" si="1"/>
        <v>691.52854814814816</v>
      </c>
    </row>
    <row r="33" spans="1:12" x14ac:dyDescent="0.2">
      <c r="A33" s="4">
        <v>812</v>
      </c>
      <c r="B33" s="4">
        <v>1090824</v>
      </c>
      <c r="C33" s="8">
        <v>75</v>
      </c>
      <c r="D33" s="8">
        <v>75</v>
      </c>
      <c r="E33" s="4">
        <v>453</v>
      </c>
      <c r="I33">
        <f t="shared" si="0"/>
        <v>17.230777777777778</v>
      </c>
      <c r="J33">
        <f t="shared" si="2"/>
        <v>2408</v>
      </c>
      <c r="K33">
        <f t="shared" si="3"/>
        <v>40.133333333333333</v>
      </c>
      <c r="L33">
        <f t="shared" si="1"/>
        <v>691.52854814814816</v>
      </c>
    </row>
    <row r="34" spans="1:12" x14ac:dyDescent="0.2">
      <c r="A34" s="4">
        <v>912</v>
      </c>
      <c r="B34" s="4">
        <v>1167880</v>
      </c>
      <c r="C34" s="8">
        <v>80</v>
      </c>
      <c r="D34" s="8">
        <v>75</v>
      </c>
      <c r="E34" s="4">
        <v>485</v>
      </c>
      <c r="I34">
        <f t="shared" si="0"/>
        <v>18.447962962962961</v>
      </c>
      <c r="J34">
        <f t="shared" si="2"/>
        <v>2408</v>
      </c>
      <c r="K34">
        <f t="shared" si="3"/>
        <v>40.133333333333333</v>
      </c>
      <c r="L34">
        <f t="shared" si="1"/>
        <v>740.37824691358014</v>
      </c>
    </row>
    <row r="35" spans="1:12" x14ac:dyDescent="0.2">
      <c r="A35" s="4">
        <v>12</v>
      </c>
      <c r="B35" s="4">
        <v>1153432</v>
      </c>
      <c r="C35" s="8">
        <v>80</v>
      </c>
      <c r="D35" s="8">
        <v>80</v>
      </c>
      <c r="E35" s="4">
        <v>479</v>
      </c>
      <c r="I35">
        <f t="shared" si="0"/>
        <v>18.21974074074074</v>
      </c>
      <c r="J35">
        <f t="shared" si="2"/>
        <v>2408</v>
      </c>
      <c r="K35">
        <f t="shared" si="3"/>
        <v>40.133333333333333</v>
      </c>
      <c r="L35">
        <f t="shared" si="1"/>
        <v>731.21892839506165</v>
      </c>
    </row>
    <row r="36" spans="1:12" x14ac:dyDescent="0.2">
      <c r="A36" s="4">
        <v>112</v>
      </c>
      <c r="B36" s="4">
        <v>1083600</v>
      </c>
      <c r="C36" s="8">
        <v>79.5</v>
      </c>
      <c r="D36" s="8">
        <v>80</v>
      </c>
      <c r="E36" s="4">
        <v>450</v>
      </c>
      <c r="I36">
        <f t="shared" si="0"/>
        <v>17.116666666666667</v>
      </c>
      <c r="J36">
        <f t="shared" si="2"/>
        <v>2408</v>
      </c>
      <c r="K36">
        <f t="shared" si="3"/>
        <v>40.133333333333333</v>
      </c>
      <c r="L36">
        <f t="shared" si="1"/>
        <v>686.94888888888886</v>
      </c>
    </row>
    <row r="37" spans="1:12" x14ac:dyDescent="0.2">
      <c r="A37" s="4">
        <v>212</v>
      </c>
      <c r="B37" s="4">
        <v>1018584</v>
      </c>
      <c r="C37" s="8">
        <v>79</v>
      </c>
      <c r="D37" s="8">
        <v>80</v>
      </c>
      <c r="E37" s="4">
        <v>423</v>
      </c>
      <c r="I37">
        <f t="shared" si="0"/>
        <v>16.089666666666666</v>
      </c>
      <c r="J37">
        <f t="shared" si="2"/>
        <v>2408</v>
      </c>
      <c r="K37">
        <f t="shared" si="3"/>
        <v>40.133333333333333</v>
      </c>
      <c r="L37">
        <f t="shared" si="1"/>
        <v>645.73195555555549</v>
      </c>
    </row>
    <row r="38" spans="1:12" x14ac:dyDescent="0.2">
      <c r="A38" s="4">
        <v>312</v>
      </c>
      <c r="B38" s="4">
        <v>1095640</v>
      </c>
      <c r="C38" s="8">
        <v>84</v>
      </c>
      <c r="D38" s="8">
        <v>80</v>
      </c>
      <c r="E38" s="4">
        <v>455</v>
      </c>
      <c r="I38">
        <f t="shared" si="0"/>
        <v>17.306851851851853</v>
      </c>
      <c r="J38">
        <f t="shared" si="2"/>
        <v>2408</v>
      </c>
      <c r="K38">
        <f t="shared" si="3"/>
        <v>40.133333333333333</v>
      </c>
      <c r="L38">
        <f t="shared" si="1"/>
        <v>694.5816543209877</v>
      </c>
    </row>
    <row r="39" spans="1:12" x14ac:dyDescent="0.2">
      <c r="A39" s="4">
        <v>412</v>
      </c>
      <c r="B39" s="4">
        <v>1131760</v>
      </c>
      <c r="C39" s="8">
        <v>84</v>
      </c>
      <c r="D39" s="8">
        <v>84</v>
      </c>
      <c r="E39" s="4">
        <v>470</v>
      </c>
      <c r="I39">
        <f t="shared" si="0"/>
        <v>17.877407407407407</v>
      </c>
      <c r="J39">
        <f t="shared" si="2"/>
        <v>2408</v>
      </c>
      <c r="K39">
        <f t="shared" si="3"/>
        <v>40.133333333333333</v>
      </c>
      <c r="L39">
        <f t="shared" si="1"/>
        <v>717.47995061728398</v>
      </c>
    </row>
    <row r="40" spans="1:12" x14ac:dyDescent="0.2">
      <c r="A40" s="4">
        <v>512</v>
      </c>
      <c r="B40" s="4">
        <v>1076376</v>
      </c>
      <c r="C40" s="8">
        <v>84</v>
      </c>
      <c r="D40" s="8">
        <v>84</v>
      </c>
      <c r="E40" s="4">
        <v>447</v>
      </c>
      <c r="I40">
        <f t="shared" si="0"/>
        <v>17.002555555555556</v>
      </c>
      <c r="J40">
        <f t="shared" si="2"/>
        <v>2408</v>
      </c>
      <c r="K40">
        <f t="shared" si="3"/>
        <v>40.133333333333333</v>
      </c>
      <c r="L40">
        <f t="shared" si="1"/>
        <v>682.36922962962967</v>
      </c>
    </row>
    <row r="41" spans="1:12" x14ac:dyDescent="0.2">
      <c r="A41" s="4">
        <v>612</v>
      </c>
      <c r="B41" s="4">
        <v>1040256</v>
      </c>
      <c r="C41" s="8">
        <v>83.5</v>
      </c>
      <c r="D41" s="8">
        <v>84</v>
      </c>
      <c r="E41" s="4">
        <v>432</v>
      </c>
      <c r="I41">
        <f t="shared" si="0"/>
        <v>16.432000000000002</v>
      </c>
      <c r="J41">
        <f t="shared" si="2"/>
        <v>2408</v>
      </c>
      <c r="K41">
        <f t="shared" si="3"/>
        <v>40.133333333333333</v>
      </c>
      <c r="L41">
        <f t="shared" si="1"/>
        <v>659.47093333333339</v>
      </c>
    </row>
    <row r="42" spans="1:12" x14ac:dyDescent="0.2">
      <c r="A42" s="4">
        <v>712</v>
      </c>
      <c r="B42" s="4">
        <v>1110088</v>
      </c>
      <c r="C42" s="8">
        <v>88.5</v>
      </c>
      <c r="D42" s="8">
        <v>84</v>
      </c>
      <c r="E42" s="4">
        <v>461</v>
      </c>
      <c r="I42">
        <f t="shared" si="0"/>
        <v>17.535074074074075</v>
      </c>
      <c r="J42">
        <f t="shared" si="2"/>
        <v>2408</v>
      </c>
      <c r="K42">
        <f t="shared" si="3"/>
        <v>40.133333333333333</v>
      </c>
      <c r="L42">
        <f t="shared" si="1"/>
        <v>703.74097283950618</v>
      </c>
    </row>
    <row r="43" spans="1:12" x14ac:dyDescent="0.2">
      <c r="A43" s="4">
        <v>812</v>
      </c>
      <c r="B43" s="4">
        <v>1112496</v>
      </c>
      <c r="C43" s="8">
        <v>88.5</v>
      </c>
      <c r="D43" s="8">
        <v>88.5</v>
      </c>
      <c r="E43" s="4">
        <v>462</v>
      </c>
      <c r="I43">
        <f t="shared" si="0"/>
        <v>17.57311111111111</v>
      </c>
      <c r="J43">
        <f t="shared" si="2"/>
        <v>2408</v>
      </c>
      <c r="K43">
        <f t="shared" si="3"/>
        <v>40.133333333333333</v>
      </c>
      <c r="L43">
        <f t="shared" si="1"/>
        <v>705.26752592592584</v>
      </c>
    </row>
    <row r="44" spans="1:12" x14ac:dyDescent="0.2">
      <c r="A44" s="4">
        <v>912</v>
      </c>
      <c r="B44" s="4">
        <v>1049888</v>
      </c>
      <c r="C44" s="8">
        <v>88</v>
      </c>
      <c r="D44" s="8">
        <v>88.5</v>
      </c>
      <c r="E44" s="4">
        <v>436</v>
      </c>
      <c r="I44">
        <f t="shared" si="0"/>
        <v>16.584148148148149</v>
      </c>
      <c r="J44">
        <f t="shared" si="2"/>
        <v>2408</v>
      </c>
      <c r="K44">
        <f t="shared" si="3"/>
        <v>40.133333333333333</v>
      </c>
      <c r="L44">
        <f t="shared" si="1"/>
        <v>665.57714567901235</v>
      </c>
    </row>
    <row r="45" spans="1:12" x14ac:dyDescent="0.2">
      <c r="A45" s="4">
        <v>12</v>
      </c>
      <c r="B45" s="4">
        <v>1095640</v>
      </c>
      <c r="C45" s="8">
        <v>88</v>
      </c>
      <c r="D45" s="8">
        <v>88</v>
      </c>
      <c r="E45" s="4">
        <v>455</v>
      </c>
      <c r="I45">
        <f t="shared" si="0"/>
        <v>17.306851851851853</v>
      </c>
      <c r="J45">
        <f t="shared" si="2"/>
        <v>2408</v>
      </c>
      <c r="K45">
        <f t="shared" si="3"/>
        <v>40.133333333333333</v>
      </c>
      <c r="L45">
        <f t="shared" si="1"/>
        <v>694.5816543209877</v>
      </c>
    </row>
    <row r="46" spans="1:12" x14ac:dyDescent="0.2">
      <c r="A46" s="4">
        <v>112</v>
      </c>
      <c r="B46" s="4">
        <v>1126944</v>
      </c>
      <c r="C46" s="8">
        <v>88</v>
      </c>
      <c r="D46" s="8">
        <v>88</v>
      </c>
      <c r="E46" s="4">
        <v>468</v>
      </c>
      <c r="I46">
        <f t="shared" si="0"/>
        <v>17.801333333333336</v>
      </c>
      <c r="J46">
        <f t="shared" si="2"/>
        <v>2408</v>
      </c>
      <c r="K46">
        <f t="shared" si="3"/>
        <v>40.133333333333333</v>
      </c>
      <c r="L46">
        <f t="shared" si="1"/>
        <v>714.42684444444455</v>
      </c>
    </row>
    <row r="47" spans="1:12" x14ac:dyDescent="0.2">
      <c r="A47" s="4">
        <v>212</v>
      </c>
      <c r="B47" s="4">
        <v>1107680</v>
      </c>
      <c r="C47" s="8">
        <v>88</v>
      </c>
      <c r="D47" s="8">
        <v>88</v>
      </c>
      <c r="E47" s="4">
        <v>460</v>
      </c>
      <c r="I47">
        <f t="shared" si="0"/>
        <v>17.497037037037035</v>
      </c>
      <c r="J47">
        <f t="shared" si="2"/>
        <v>2408</v>
      </c>
      <c r="K47">
        <f t="shared" si="3"/>
        <v>40.133333333333333</v>
      </c>
      <c r="L47">
        <f t="shared" si="1"/>
        <v>702.2144197530863</v>
      </c>
    </row>
    <row r="48" spans="1:12" x14ac:dyDescent="0.2">
      <c r="A48" s="4">
        <v>312</v>
      </c>
      <c r="B48" s="4">
        <v>1151024</v>
      </c>
      <c r="C48" s="8">
        <v>88</v>
      </c>
      <c r="D48" s="8">
        <v>88</v>
      </c>
      <c r="E48" s="4">
        <v>478</v>
      </c>
      <c r="I48">
        <f t="shared" si="0"/>
        <v>18.181703703703704</v>
      </c>
      <c r="J48">
        <f t="shared" si="2"/>
        <v>2408</v>
      </c>
      <c r="K48">
        <f t="shared" si="3"/>
        <v>40.133333333333333</v>
      </c>
      <c r="L48">
        <f t="shared" si="1"/>
        <v>729.692375308642</v>
      </c>
    </row>
    <row r="49" spans="1:12" x14ac:dyDescent="0.2">
      <c r="A49" s="4">
        <v>412</v>
      </c>
      <c r="B49" s="4">
        <v>1146208</v>
      </c>
      <c r="C49" s="8">
        <v>88</v>
      </c>
      <c r="D49" s="8">
        <v>88</v>
      </c>
      <c r="E49" s="4">
        <v>476</v>
      </c>
      <c r="I49">
        <f t="shared" si="0"/>
        <v>18.105629629629629</v>
      </c>
      <c r="J49">
        <f t="shared" si="2"/>
        <v>2408</v>
      </c>
      <c r="K49">
        <f t="shared" si="3"/>
        <v>40.133333333333333</v>
      </c>
      <c r="L49">
        <f t="shared" si="1"/>
        <v>726.63926913580246</v>
      </c>
    </row>
    <row r="50" spans="1:12" x14ac:dyDescent="0.2">
      <c r="A50" s="4">
        <v>512</v>
      </c>
      <c r="B50" s="4">
        <v>1148616</v>
      </c>
      <c r="C50" s="8">
        <v>88</v>
      </c>
      <c r="D50" s="8">
        <v>88</v>
      </c>
      <c r="E50" s="4">
        <v>477</v>
      </c>
      <c r="I50">
        <f t="shared" si="0"/>
        <v>18.143666666666668</v>
      </c>
      <c r="J50">
        <f t="shared" si="2"/>
        <v>2408</v>
      </c>
      <c r="K50">
        <f t="shared" si="3"/>
        <v>40.133333333333333</v>
      </c>
      <c r="L50">
        <f t="shared" si="1"/>
        <v>728.16582222222223</v>
      </c>
    </row>
    <row r="51" spans="1:12" x14ac:dyDescent="0.2">
      <c r="A51" s="4">
        <v>612</v>
      </c>
      <c r="B51" s="4">
        <v>1129352</v>
      </c>
      <c r="C51" s="8">
        <v>88</v>
      </c>
      <c r="D51" s="8">
        <v>88</v>
      </c>
      <c r="E51" s="4">
        <v>469</v>
      </c>
      <c r="I51">
        <f t="shared" si="0"/>
        <v>17.839370370370368</v>
      </c>
      <c r="J51">
        <f t="shared" si="2"/>
        <v>2408</v>
      </c>
      <c r="K51">
        <f t="shared" si="3"/>
        <v>40.133333333333333</v>
      </c>
      <c r="L51">
        <f t="shared" si="1"/>
        <v>715.95339753086409</v>
      </c>
    </row>
    <row r="52" spans="1:12" x14ac:dyDescent="0.2">
      <c r="A52" s="4">
        <v>712</v>
      </c>
      <c r="B52" s="4">
        <v>1064336</v>
      </c>
      <c r="C52" s="8">
        <v>88</v>
      </c>
      <c r="D52" s="8">
        <v>88</v>
      </c>
      <c r="E52" s="4">
        <v>442</v>
      </c>
      <c r="I52">
        <f t="shared" si="0"/>
        <v>16.81237037037037</v>
      </c>
      <c r="J52">
        <f t="shared" si="2"/>
        <v>2408</v>
      </c>
      <c r="K52">
        <f t="shared" si="3"/>
        <v>40.133333333333333</v>
      </c>
      <c r="L52">
        <f t="shared" si="1"/>
        <v>674.73646419753084</v>
      </c>
    </row>
    <row r="53" spans="1:12" x14ac:dyDescent="0.2">
      <c r="A53" s="4">
        <v>812</v>
      </c>
      <c r="B53" s="4">
        <v>1143800</v>
      </c>
      <c r="C53" s="8">
        <v>93</v>
      </c>
      <c r="D53" s="8">
        <v>88</v>
      </c>
      <c r="E53" s="4">
        <v>475</v>
      </c>
      <c r="I53">
        <f t="shared" si="0"/>
        <v>18.067592592592593</v>
      </c>
      <c r="J53">
        <f t="shared" si="2"/>
        <v>2408</v>
      </c>
      <c r="K53">
        <f t="shared" si="3"/>
        <v>40.133333333333333</v>
      </c>
      <c r="L53">
        <f t="shared" si="1"/>
        <v>725.1127160493827</v>
      </c>
    </row>
    <row r="54" spans="1:12" x14ac:dyDescent="0.2">
      <c r="A54" s="4">
        <v>912</v>
      </c>
      <c r="B54" s="4">
        <v>1126944</v>
      </c>
      <c r="C54" s="8">
        <v>93</v>
      </c>
      <c r="D54" s="8">
        <v>93</v>
      </c>
      <c r="E54" s="4">
        <v>468</v>
      </c>
      <c r="I54">
        <f t="shared" si="0"/>
        <v>17.801333333333336</v>
      </c>
      <c r="J54">
        <f t="shared" si="2"/>
        <v>2408</v>
      </c>
      <c r="K54">
        <f t="shared" si="3"/>
        <v>40.133333333333333</v>
      </c>
      <c r="L54">
        <f t="shared" si="1"/>
        <v>714.42684444444455</v>
      </c>
    </row>
    <row r="55" spans="1:12" x14ac:dyDescent="0.2">
      <c r="A55" s="4">
        <v>12</v>
      </c>
      <c r="B55" s="4">
        <v>1076376</v>
      </c>
      <c r="C55" s="8">
        <v>92.5</v>
      </c>
      <c r="D55" s="8">
        <v>93</v>
      </c>
      <c r="E55" s="4">
        <v>447</v>
      </c>
      <c r="I55">
        <f t="shared" si="0"/>
        <v>17.002555555555556</v>
      </c>
      <c r="J55">
        <f t="shared" si="2"/>
        <v>2408</v>
      </c>
      <c r="K55">
        <f t="shared" si="3"/>
        <v>40.133333333333333</v>
      </c>
      <c r="L55">
        <f t="shared" si="1"/>
        <v>682.36922962962967</v>
      </c>
    </row>
    <row r="56" spans="1:12" x14ac:dyDescent="0.2">
      <c r="A56" s="4">
        <v>112</v>
      </c>
      <c r="B56" s="4">
        <v>1049888</v>
      </c>
      <c r="C56" s="8">
        <v>92</v>
      </c>
      <c r="D56" s="8">
        <v>93</v>
      </c>
      <c r="E56" s="4">
        <v>436</v>
      </c>
      <c r="I56">
        <f t="shared" si="0"/>
        <v>16.584148148148149</v>
      </c>
      <c r="J56">
        <f t="shared" si="2"/>
        <v>2408</v>
      </c>
      <c r="K56">
        <f t="shared" si="3"/>
        <v>40.133333333333333</v>
      </c>
      <c r="L56">
        <f t="shared" si="1"/>
        <v>665.57714567901235</v>
      </c>
    </row>
    <row r="57" spans="1:12" x14ac:dyDescent="0.2">
      <c r="A57" s="4">
        <v>212</v>
      </c>
      <c r="B57" s="4">
        <v>1100456</v>
      </c>
      <c r="C57" s="8">
        <v>92</v>
      </c>
      <c r="D57" s="8">
        <v>92</v>
      </c>
      <c r="E57" s="4">
        <v>457</v>
      </c>
      <c r="I57">
        <f t="shared" si="0"/>
        <v>17.382925925925928</v>
      </c>
      <c r="J57">
        <f t="shared" si="2"/>
        <v>2408</v>
      </c>
      <c r="K57">
        <f t="shared" si="3"/>
        <v>40.133333333333333</v>
      </c>
      <c r="L57">
        <f t="shared" si="1"/>
        <v>697.63476049382723</v>
      </c>
    </row>
    <row r="58" spans="1:12" x14ac:dyDescent="0.2">
      <c r="A58" s="4">
        <v>312</v>
      </c>
      <c r="B58" s="4">
        <v>1086008</v>
      </c>
      <c r="C58" s="8">
        <v>91.5</v>
      </c>
      <c r="D58" s="8">
        <v>92</v>
      </c>
      <c r="E58" s="4">
        <v>451</v>
      </c>
      <c r="I58">
        <f t="shared" si="0"/>
        <v>17.154703703703706</v>
      </c>
      <c r="J58">
        <f t="shared" si="2"/>
        <v>2408</v>
      </c>
      <c r="K58">
        <f t="shared" si="3"/>
        <v>40.133333333333333</v>
      </c>
      <c r="L58">
        <f t="shared" si="1"/>
        <v>688.47544197530874</v>
      </c>
    </row>
    <row r="59" spans="1:12" x14ac:dyDescent="0.2">
      <c r="A59" s="4">
        <v>412</v>
      </c>
      <c r="B59" s="4">
        <v>1023400</v>
      </c>
      <c r="C59" s="8">
        <v>91</v>
      </c>
      <c r="D59" s="8">
        <v>92</v>
      </c>
      <c r="E59" s="4">
        <v>425</v>
      </c>
      <c r="I59">
        <f t="shared" si="0"/>
        <v>16.165740740740741</v>
      </c>
      <c r="J59">
        <f t="shared" si="2"/>
        <v>2408</v>
      </c>
      <c r="K59">
        <f t="shared" si="3"/>
        <v>40.133333333333333</v>
      </c>
      <c r="L59">
        <f t="shared" si="1"/>
        <v>648.78506172839502</v>
      </c>
    </row>
    <row r="60" spans="1:12" x14ac:dyDescent="0.2">
      <c r="A60" s="4">
        <v>512</v>
      </c>
      <c r="B60" s="4">
        <v>1134168</v>
      </c>
      <c r="C60" s="8">
        <v>100</v>
      </c>
      <c r="D60" s="8">
        <v>92</v>
      </c>
      <c r="E60" s="4">
        <v>471</v>
      </c>
      <c r="I60">
        <f t="shared" si="0"/>
        <v>17.915444444444443</v>
      </c>
      <c r="J60">
        <f t="shared" si="2"/>
        <v>2408</v>
      </c>
      <c r="K60">
        <f t="shared" si="3"/>
        <v>40.133333333333333</v>
      </c>
      <c r="L60">
        <f t="shared" si="1"/>
        <v>719.00650370370363</v>
      </c>
    </row>
    <row r="61" spans="1:12" x14ac:dyDescent="0.2">
      <c r="A61" s="4">
        <v>612</v>
      </c>
      <c r="B61" s="4">
        <v>1177512</v>
      </c>
      <c r="C61" s="8">
        <v>100</v>
      </c>
      <c r="D61" s="8">
        <v>100</v>
      </c>
      <c r="E61" s="4">
        <v>489</v>
      </c>
      <c r="I61">
        <f t="shared" si="0"/>
        <v>18.600111111111108</v>
      </c>
      <c r="J61">
        <f t="shared" si="2"/>
        <v>2408</v>
      </c>
      <c r="K61">
        <f t="shared" si="3"/>
        <v>40.133333333333333</v>
      </c>
      <c r="L61">
        <f t="shared" si="1"/>
        <v>746.4844592592591</v>
      </c>
    </row>
    <row r="62" spans="1:12" x14ac:dyDescent="0.2">
      <c r="A62" s="4">
        <v>712</v>
      </c>
      <c r="B62" s="4">
        <v>1107680</v>
      </c>
      <c r="C62" s="8">
        <v>100</v>
      </c>
      <c r="D62" s="8">
        <v>100</v>
      </c>
      <c r="E62" s="4">
        <v>460</v>
      </c>
      <c r="I62">
        <f t="shared" si="0"/>
        <v>17.497037037037035</v>
      </c>
      <c r="J62">
        <f t="shared" si="2"/>
        <v>2408</v>
      </c>
      <c r="K62">
        <f t="shared" si="3"/>
        <v>40.133333333333333</v>
      </c>
      <c r="L62">
        <f t="shared" si="1"/>
        <v>702.2144197530863</v>
      </c>
    </row>
    <row r="63" spans="1:12" x14ac:dyDescent="0.2">
      <c r="A63" s="4">
        <v>812</v>
      </c>
      <c r="B63" s="4">
        <v>1061928</v>
      </c>
      <c r="C63" s="8">
        <v>100</v>
      </c>
      <c r="D63" s="8">
        <v>100</v>
      </c>
      <c r="E63" s="4">
        <v>441</v>
      </c>
      <c r="I63">
        <f t="shared" si="0"/>
        <v>16.774333333333331</v>
      </c>
      <c r="J63">
        <f t="shared" si="2"/>
        <v>2408</v>
      </c>
      <c r="K63">
        <f t="shared" si="3"/>
        <v>40.133333333333333</v>
      </c>
      <c r="L63">
        <f t="shared" si="1"/>
        <v>673.20991111111107</v>
      </c>
    </row>
    <row r="64" spans="1:12" x14ac:dyDescent="0.2">
      <c r="A64" s="4">
        <v>912</v>
      </c>
      <c r="B64" s="4">
        <v>1167880</v>
      </c>
      <c r="C64" s="8">
        <v>100</v>
      </c>
      <c r="D64" s="8">
        <v>100</v>
      </c>
      <c r="E64" s="4">
        <v>485</v>
      </c>
      <c r="I64">
        <f t="shared" si="0"/>
        <v>18.447962962962961</v>
      </c>
      <c r="J64">
        <f t="shared" si="2"/>
        <v>2408</v>
      </c>
      <c r="K64">
        <f t="shared" si="3"/>
        <v>40.133333333333333</v>
      </c>
      <c r="L64">
        <f t="shared" si="1"/>
        <v>740.37824691358014</v>
      </c>
    </row>
    <row r="65" spans="1:12" x14ac:dyDescent="0.2">
      <c r="A65" s="4">
        <v>12</v>
      </c>
      <c r="B65" s="4">
        <v>1138984</v>
      </c>
      <c r="C65" s="8">
        <v>100</v>
      </c>
      <c r="D65" s="8">
        <v>100</v>
      </c>
      <c r="E65" s="4">
        <v>473</v>
      </c>
      <c r="I65">
        <f t="shared" si="0"/>
        <v>17.991518518518518</v>
      </c>
      <c r="J65">
        <f t="shared" si="2"/>
        <v>2408</v>
      </c>
      <c r="K65">
        <f t="shared" si="3"/>
        <v>40.133333333333333</v>
      </c>
      <c r="L65">
        <f t="shared" si="1"/>
        <v>722.05960987654316</v>
      </c>
    </row>
    <row r="66" spans="1:12" x14ac:dyDescent="0.2">
      <c r="A66" s="4">
        <v>112</v>
      </c>
      <c r="B66" s="4">
        <v>1086008</v>
      </c>
      <c r="C66" s="8">
        <v>100</v>
      </c>
      <c r="D66" s="8">
        <v>100</v>
      </c>
      <c r="E66" s="4">
        <v>451</v>
      </c>
      <c r="I66">
        <f t="shared" si="0"/>
        <v>17.154703703703706</v>
      </c>
      <c r="J66">
        <f t="shared" si="2"/>
        <v>2408</v>
      </c>
      <c r="K66">
        <f t="shared" si="3"/>
        <v>40.133333333333333</v>
      </c>
      <c r="L66">
        <f t="shared" si="1"/>
        <v>688.47544197530874</v>
      </c>
    </row>
    <row r="67" spans="1:12" x14ac:dyDescent="0.2">
      <c r="A67" s="4">
        <v>212</v>
      </c>
      <c r="B67" s="4">
        <v>1112496</v>
      </c>
      <c r="C67" s="8">
        <v>100</v>
      </c>
      <c r="D67" s="8">
        <v>100</v>
      </c>
      <c r="E67" s="4">
        <v>462</v>
      </c>
      <c r="I67">
        <f t="shared" ref="I67:I130" si="4">(E67/1000)*($I$1+$J$1)/$J$1</f>
        <v>17.57311111111111</v>
      </c>
      <c r="J67">
        <f t="shared" si="2"/>
        <v>2408</v>
      </c>
      <c r="K67">
        <f t="shared" si="3"/>
        <v>40.133333333333333</v>
      </c>
      <c r="L67">
        <f t="shared" ref="L67:L130" si="5">K67*I67</f>
        <v>705.26752592592584</v>
      </c>
    </row>
    <row r="68" spans="1:12" x14ac:dyDescent="0.2">
      <c r="A68" s="4">
        <v>312</v>
      </c>
      <c r="B68" s="4">
        <v>1131760</v>
      </c>
      <c r="C68" s="8">
        <v>100</v>
      </c>
      <c r="D68" s="8">
        <v>100</v>
      </c>
      <c r="E68" s="4">
        <v>470</v>
      </c>
      <c r="I68">
        <f t="shared" si="4"/>
        <v>17.877407407407407</v>
      </c>
      <c r="J68">
        <f t="shared" si="2"/>
        <v>2408</v>
      </c>
      <c r="K68">
        <f t="shared" si="3"/>
        <v>40.133333333333333</v>
      </c>
      <c r="L68">
        <f t="shared" si="5"/>
        <v>717.47995061728398</v>
      </c>
    </row>
    <row r="69" spans="1:12" x14ac:dyDescent="0.2">
      <c r="A69" s="4">
        <v>412</v>
      </c>
      <c r="B69" s="4">
        <v>1124536</v>
      </c>
      <c r="C69" s="8">
        <v>100</v>
      </c>
      <c r="D69" s="8">
        <v>100</v>
      </c>
      <c r="E69" s="4">
        <v>467</v>
      </c>
      <c r="I69">
        <f t="shared" si="4"/>
        <v>17.763296296296296</v>
      </c>
      <c r="J69">
        <f t="shared" si="2"/>
        <v>2408</v>
      </c>
      <c r="K69">
        <f t="shared" si="3"/>
        <v>40.133333333333333</v>
      </c>
      <c r="L69">
        <f t="shared" si="5"/>
        <v>712.90029135802467</v>
      </c>
    </row>
    <row r="70" spans="1:12" x14ac:dyDescent="0.2">
      <c r="A70" s="4">
        <v>512</v>
      </c>
      <c r="B70" s="4">
        <v>1071560</v>
      </c>
      <c r="C70" s="8">
        <v>100</v>
      </c>
      <c r="D70" s="8">
        <v>100</v>
      </c>
      <c r="E70" s="4">
        <v>445</v>
      </c>
      <c r="I70">
        <f t="shared" si="4"/>
        <v>16.926481481481481</v>
      </c>
      <c r="J70">
        <f t="shared" si="2"/>
        <v>2408</v>
      </c>
      <c r="K70">
        <f t="shared" si="3"/>
        <v>40.133333333333333</v>
      </c>
      <c r="L70">
        <f t="shared" si="5"/>
        <v>679.31612345679014</v>
      </c>
    </row>
    <row r="71" spans="1:12" x14ac:dyDescent="0.2">
      <c r="A71" s="4">
        <v>612</v>
      </c>
      <c r="B71" s="4">
        <v>1153432</v>
      </c>
      <c r="C71" s="8">
        <v>100</v>
      </c>
      <c r="D71" s="8">
        <v>100</v>
      </c>
      <c r="E71" s="4">
        <v>479</v>
      </c>
      <c r="I71">
        <f t="shared" si="4"/>
        <v>18.21974074074074</v>
      </c>
      <c r="J71">
        <f t="shared" si="2"/>
        <v>2408</v>
      </c>
      <c r="K71">
        <f t="shared" si="3"/>
        <v>40.133333333333333</v>
      </c>
      <c r="L71">
        <f t="shared" si="5"/>
        <v>731.21892839506165</v>
      </c>
    </row>
    <row r="72" spans="1:12" x14ac:dyDescent="0.2">
      <c r="A72" s="4">
        <v>712</v>
      </c>
      <c r="B72" s="4">
        <v>1172696</v>
      </c>
      <c r="C72" s="8">
        <v>100</v>
      </c>
      <c r="D72" s="8">
        <v>100</v>
      </c>
      <c r="E72" s="4">
        <v>487</v>
      </c>
      <c r="I72">
        <f t="shared" si="4"/>
        <v>18.524037037037036</v>
      </c>
      <c r="J72">
        <f t="shared" si="2"/>
        <v>2408</v>
      </c>
      <c r="K72">
        <f t="shared" si="3"/>
        <v>40.133333333333333</v>
      </c>
      <c r="L72">
        <f t="shared" si="5"/>
        <v>743.43135308641968</v>
      </c>
    </row>
    <row r="73" spans="1:12" x14ac:dyDescent="0.2">
      <c r="A73" s="4">
        <v>812</v>
      </c>
      <c r="B73" s="4">
        <v>1143800</v>
      </c>
      <c r="C73" s="8">
        <v>100</v>
      </c>
      <c r="D73" s="8">
        <v>100</v>
      </c>
      <c r="E73" s="4">
        <v>475</v>
      </c>
      <c r="I73">
        <f t="shared" si="4"/>
        <v>18.067592592592593</v>
      </c>
      <c r="J73">
        <f t="shared" si="2"/>
        <v>2408</v>
      </c>
      <c r="K73">
        <f t="shared" si="3"/>
        <v>40.133333333333333</v>
      </c>
      <c r="L73">
        <f t="shared" si="5"/>
        <v>725.1127160493827</v>
      </c>
    </row>
    <row r="74" spans="1:12" x14ac:dyDescent="0.2">
      <c r="A74" s="4">
        <v>912</v>
      </c>
      <c r="B74" s="4">
        <v>1083600</v>
      </c>
      <c r="C74" s="8">
        <v>100</v>
      </c>
      <c r="D74" s="8">
        <v>100</v>
      </c>
      <c r="E74" s="4">
        <v>450</v>
      </c>
      <c r="I74">
        <f t="shared" si="4"/>
        <v>17.116666666666667</v>
      </c>
      <c r="J74">
        <f t="shared" si="2"/>
        <v>2408</v>
      </c>
      <c r="K74">
        <f t="shared" si="3"/>
        <v>40.133333333333333</v>
      </c>
      <c r="L74">
        <f t="shared" si="5"/>
        <v>686.94888888888886</v>
      </c>
    </row>
    <row r="75" spans="1:12" x14ac:dyDescent="0.2">
      <c r="A75" s="4">
        <v>12</v>
      </c>
      <c r="B75" s="4">
        <v>1122128</v>
      </c>
      <c r="C75" s="8">
        <v>100</v>
      </c>
      <c r="D75" s="8">
        <v>100</v>
      </c>
      <c r="E75" s="4">
        <v>466</v>
      </c>
      <c r="I75">
        <f t="shared" si="4"/>
        <v>17.725259259259261</v>
      </c>
      <c r="J75">
        <f t="shared" si="2"/>
        <v>2408</v>
      </c>
      <c r="K75">
        <f t="shared" si="3"/>
        <v>40.133333333333333</v>
      </c>
      <c r="L75">
        <f t="shared" si="5"/>
        <v>711.37373827160502</v>
      </c>
    </row>
    <row r="76" spans="1:12" x14ac:dyDescent="0.2">
      <c r="A76" s="4">
        <v>112</v>
      </c>
      <c r="B76" s="4">
        <v>1158248</v>
      </c>
      <c r="C76" s="8">
        <v>100</v>
      </c>
      <c r="D76" s="8">
        <v>100</v>
      </c>
      <c r="E76" s="4">
        <v>481</v>
      </c>
      <c r="I76">
        <f t="shared" si="4"/>
        <v>18.295814814814815</v>
      </c>
      <c r="J76">
        <f t="shared" si="2"/>
        <v>2408</v>
      </c>
      <c r="K76">
        <f t="shared" si="3"/>
        <v>40.133333333333333</v>
      </c>
      <c r="L76">
        <f t="shared" si="5"/>
        <v>734.27203456790119</v>
      </c>
    </row>
    <row r="77" spans="1:12" x14ac:dyDescent="0.2">
      <c r="A77" s="4">
        <v>212</v>
      </c>
      <c r="B77" s="4">
        <v>1136576</v>
      </c>
      <c r="C77" s="8">
        <v>100</v>
      </c>
      <c r="D77" s="8">
        <v>100</v>
      </c>
      <c r="E77" s="4">
        <v>472</v>
      </c>
      <c r="I77">
        <f t="shared" si="4"/>
        <v>17.953481481481479</v>
      </c>
      <c r="J77">
        <f t="shared" si="2"/>
        <v>2408</v>
      </c>
      <c r="K77">
        <f t="shared" si="3"/>
        <v>40.133333333333333</v>
      </c>
      <c r="L77">
        <f t="shared" si="5"/>
        <v>720.53305679012328</v>
      </c>
    </row>
    <row r="78" spans="1:12" x14ac:dyDescent="0.2">
      <c r="A78" s="4">
        <v>312</v>
      </c>
      <c r="B78" s="4">
        <v>1045072</v>
      </c>
      <c r="C78" s="8">
        <v>100</v>
      </c>
      <c r="D78" s="8">
        <v>100</v>
      </c>
      <c r="E78" s="4">
        <v>434</v>
      </c>
      <c r="I78">
        <f t="shared" si="4"/>
        <v>16.508074074074074</v>
      </c>
      <c r="J78">
        <f t="shared" si="2"/>
        <v>2408</v>
      </c>
      <c r="K78">
        <f t="shared" si="3"/>
        <v>40.133333333333333</v>
      </c>
      <c r="L78">
        <f t="shared" si="5"/>
        <v>662.52403950617281</v>
      </c>
    </row>
    <row r="79" spans="1:12" x14ac:dyDescent="0.2">
      <c r="A79" s="4">
        <v>412</v>
      </c>
      <c r="B79" s="4">
        <v>1160656</v>
      </c>
      <c r="C79" s="8">
        <v>100</v>
      </c>
      <c r="D79" s="8">
        <v>100</v>
      </c>
      <c r="E79" s="4">
        <v>482</v>
      </c>
      <c r="I79">
        <f t="shared" si="4"/>
        <v>18.333851851851854</v>
      </c>
      <c r="J79">
        <f t="shared" si="2"/>
        <v>2408</v>
      </c>
      <c r="K79">
        <f t="shared" si="3"/>
        <v>40.133333333333333</v>
      </c>
      <c r="L79">
        <f t="shared" si="5"/>
        <v>735.79858765432107</v>
      </c>
    </row>
    <row r="80" spans="1:12" x14ac:dyDescent="0.2">
      <c r="A80" s="4">
        <v>512</v>
      </c>
      <c r="B80" s="4">
        <v>1153432</v>
      </c>
      <c r="C80" s="8">
        <v>100</v>
      </c>
      <c r="D80" s="8">
        <v>100</v>
      </c>
      <c r="E80" s="4">
        <v>479</v>
      </c>
      <c r="I80">
        <f t="shared" si="4"/>
        <v>18.21974074074074</v>
      </c>
      <c r="J80">
        <f t="shared" si="2"/>
        <v>2408</v>
      </c>
      <c r="K80">
        <f t="shared" si="3"/>
        <v>40.133333333333333</v>
      </c>
      <c r="L80">
        <f t="shared" si="5"/>
        <v>731.21892839506165</v>
      </c>
    </row>
    <row r="81" spans="1:12" x14ac:dyDescent="0.2">
      <c r="A81" s="4">
        <v>612</v>
      </c>
      <c r="B81" s="4">
        <v>1122128</v>
      </c>
      <c r="C81" s="8">
        <v>100</v>
      </c>
      <c r="D81" s="8">
        <v>100</v>
      </c>
      <c r="E81" s="4">
        <v>466</v>
      </c>
      <c r="I81">
        <f t="shared" si="4"/>
        <v>17.725259259259261</v>
      </c>
      <c r="J81">
        <f t="shared" si="2"/>
        <v>2408</v>
      </c>
      <c r="K81">
        <f t="shared" si="3"/>
        <v>40.133333333333333</v>
      </c>
      <c r="L81">
        <f t="shared" si="5"/>
        <v>711.37373827160502</v>
      </c>
    </row>
    <row r="82" spans="1:12" x14ac:dyDescent="0.2">
      <c r="A82" s="4">
        <v>712</v>
      </c>
      <c r="B82" s="4">
        <v>1047480</v>
      </c>
      <c r="C82" s="8">
        <v>100</v>
      </c>
      <c r="D82" s="8">
        <v>100</v>
      </c>
      <c r="E82" s="4">
        <v>435</v>
      </c>
      <c r="I82">
        <f t="shared" si="4"/>
        <v>16.546111111111109</v>
      </c>
      <c r="J82">
        <f t="shared" si="2"/>
        <v>2408</v>
      </c>
      <c r="K82">
        <f t="shared" si="3"/>
        <v>40.133333333333333</v>
      </c>
      <c r="L82">
        <f t="shared" si="5"/>
        <v>664.05059259259247</v>
      </c>
    </row>
    <row r="83" spans="1:12" x14ac:dyDescent="0.2">
      <c r="A83" s="4">
        <v>812</v>
      </c>
      <c r="B83" s="4">
        <v>1165472</v>
      </c>
      <c r="C83" s="8">
        <v>100</v>
      </c>
      <c r="D83" s="8">
        <v>100</v>
      </c>
      <c r="E83" s="4">
        <v>484</v>
      </c>
      <c r="I83">
        <f t="shared" si="4"/>
        <v>18.409925925925926</v>
      </c>
      <c r="J83">
        <f t="shared" si="2"/>
        <v>2408</v>
      </c>
      <c r="K83">
        <f t="shared" si="3"/>
        <v>40.133333333333333</v>
      </c>
      <c r="L83">
        <f t="shared" si="5"/>
        <v>738.85169382716049</v>
      </c>
    </row>
    <row r="84" spans="1:12" x14ac:dyDescent="0.2">
      <c r="A84" s="4">
        <v>912</v>
      </c>
      <c r="B84" s="4">
        <v>1163064</v>
      </c>
      <c r="C84" s="8">
        <v>100</v>
      </c>
      <c r="D84" s="8">
        <v>100</v>
      </c>
      <c r="E84" s="4">
        <v>483</v>
      </c>
      <c r="I84">
        <f t="shared" si="4"/>
        <v>18.37188888888889</v>
      </c>
      <c r="J84">
        <f t="shared" si="2"/>
        <v>2408</v>
      </c>
      <c r="K84">
        <f t="shared" si="3"/>
        <v>40.133333333333333</v>
      </c>
      <c r="L84">
        <f t="shared" si="5"/>
        <v>737.32514074074072</v>
      </c>
    </row>
    <row r="85" spans="1:12" x14ac:dyDescent="0.2">
      <c r="A85" s="4">
        <v>12</v>
      </c>
      <c r="B85" s="4">
        <v>1119720</v>
      </c>
      <c r="C85" s="8">
        <v>100</v>
      </c>
      <c r="D85" s="8">
        <v>100</v>
      </c>
      <c r="E85" s="4">
        <v>465</v>
      </c>
      <c r="I85">
        <f t="shared" si="4"/>
        <v>17.687222222222221</v>
      </c>
      <c r="J85">
        <f t="shared" si="2"/>
        <v>2408</v>
      </c>
      <c r="K85">
        <f t="shared" si="3"/>
        <v>40.133333333333333</v>
      </c>
      <c r="L85">
        <f t="shared" si="5"/>
        <v>709.84718518518514</v>
      </c>
    </row>
    <row r="86" spans="1:12" x14ac:dyDescent="0.2">
      <c r="A86" s="4">
        <v>112</v>
      </c>
      <c r="B86" s="4">
        <v>1059520</v>
      </c>
      <c r="C86" s="8">
        <v>100</v>
      </c>
      <c r="D86" s="8">
        <v>100</v>
      </c>
      <c r="E86" s="4">
        <v>440</v>
      </c>
      <c r="I86">
        <f t="shared" si="4"/>
        <v>16.736296296296295</v>
      </c>
      <c r="J86">
        <f t="shared" si="2"/>
        <v>2408</v>
      </c>
      <c r="K86">
        <f t="shared" si="3"/>
        <v>40.133333333333333</v>
      </c>
      <c r="L86">
        <f t="shared" si="5"/>
        <v>671.6833580246913</v>
      </c>
    </row>
    <row r="87" spans="1:12" x14ac:dyDescent="0.2">
      <c r="A87" s="4">
        <v>212</v>
      </c>
      <c r="B87" s="4">
        <v>1160656</v>
      </c>
      <c r="C87" s="8">
        <v>100</v>
      </c>
      <c r="D87" s="8">
        <v>100</v>
      </c>
      <c r="E87" s="4">
        <v>482</v>
      </c>
      <c r="I87">
        <f t="shared" si="4"/>
        <v>18.333851851851854</v>
      </c>
      <c r="J87">
        <f t="shared" si="2"/>
        <v>2408</v>
      </c>
      <c r="K87">
        <f t="shared" si="3"/>
        <v>40.133333333333333</v>
      </c>
      <c r="L87">
        <f t="shared" si="5"/>
        <v>735.79858765432107</v>
      </c>
    </row>
    <row r="88" spans="1:12" x14ac:dyDescent="0.2">
      <c r="A88" s="4">
        <v>312</v>
      </c>
      <c r="B88" s="4">
        <v>1148616</v>
      </c>
      <c r="C88" s="8">
        <v>100</v>
      </c>
      <c r="D88" s="8">
        <v>100</v>
      </c>
      <c r="E88" s="4">
        <v>477</v>
      </c>
      <c r="I88">
        <f t="shared" si="4"/>
        <v>18.143666666666668</v>
      </c>
      <c r="J88">
        <f t="shared" si="2"/>
        <v>2408</v>
      </c>
      <c r="K88">
        <f t="shared" si="3"/>
        <v>40.133333333333333</v>
      </c>
      <c r="L88">
        <f t="shared" si="5"/>
        <v>728.16582222222223</v>
      </c>
    </row>
    <row r="89" spans="1:12" x14ac:dyDescent="0.2">
      <c r="A89" s="4">
        <v>412</v>
      </c>
      <c r="B89" s="4">
        <v>1095640</v>
      </c>
      <c r="C89" s="8">
        <v>100</v>
      </c>
      <c r="D89" s="8">
        <v>100</v>
      </c>
      <c r="E89" s="4">
        <v>455</v>
      </c>
      <c r="I89">
        <f t="shared" si="4"/>
        <v>17.306851851851853</v>
      </c>
      <c r="J89">
        <f t="shared" si="2"/>
        <v>2408</v>
      </c>
      <c r="K89">
        <f t="shared" si="3"/>
        <v>40.133333333333333</v>
      </c>
      <c r="L89">
        <f t="shared" si="5"/>
        <v>694.5816543209877</v>
      </c>
    </row>
    <row r="90" spans="1:12" x14ac:dyDescent="0.2">
      <c r="A90" s="4">
        <v>512</v>
      </c>
      <c r="B90" s="4">
        <v>1071560</v>
      </c>
      <c r="C90" s="8">
        <v>100</v>
      </c>
      <c r="D90" s="8">
        <v>100</v>
      </c>
      <c r="E90" s="4">
        <v>445</v>
      </c>
      <c r="I90">
        <f t="shared" si="4"/>
        <v>16.926481481481481</v>
      </c>
      <c r="J90">
        <f t="shared" ref="J90:J153" si="6">B90/E90</f>
        <v>2408</v>
      </c>
      <c r="K90">
        <f t="shared" ref="K90:K153" si="7">J90/60</f>
        <v>40.133333333333333</v>
      </c>
      <c r="L90">
        <f t="shared" si="5"/>
        <v>679.31612345679014</v>
      </c>
    </row>
    <row r="91" spans="1:12" x14ac:dyDescent="0.2">
      <c r="A91" s="4">
        <v>612</v>
      </c>
      <c r="B91" s="4">
        <v>1126944</v>
      </c>
      <c r="C91" s="8">
        <v>100</v>
      </c>
      <c r="D91" s="8">
        <v>100</v>
      </c>
      <c r="E91" s="4">
        <v>468</v>
      </c>
      <c r="I91">
        <f t="shared" si="4"/>
        <v>17.801333333333336</v>
      </c>
      <c r="J91">
        <f t="shared" si="6"/>
        <v>2408</v>
      </c>
      <c r="K91">
        <f t="shared" si="7"/>
        <v>40.133333333333333</v>
      </c>
      <c r="L91">
        <f t="shared" si="5"/>
        <v>714.42684444444455</v>
      </c>
    </row>
    <row r="92" spans="1:12" x14ac:dyDescent="0.2">
      <c r="A92" s="4">
        <v>712</v>
      </c>
      <c r="B92" s="4">
        <v>1124536</v>
      </c>
      <c r="C92" s="8">
        <v>100</v>
      </c>
      <c r="D92" s="8">
        <v>100</v>
      </c>
      <c r="E92" s="4">
        <v>467</v>
      </c>
      <c r="I92">
        <f t="shared" si="4"/>
        <v>17.763296296296296</v>
      </c>
      <c r="J92">
        <f t="shared" si="6"/>
        <v>2408</v>
      </c>
      <c r="K92">
        <f t="shared" si="7"/>
        <v>40.133333333333333</v>
      </c>
      <c r="L92">
        <f t="shared" si="5"/>
        <v>712.90029135802467</v>
      </c>
    </row>
    <row r="93" spans="1:12" x14ac:dyDescent="0.2">
      <c r="A93" s="4">
        <v>812</v>
      </c>
      <c r="B93" s="4">
        <v>1023400</v>
      </c>
      <c r="C93" s="8">
        <v>100</v>
      </c>
      <c r="D93" s="8">
        <v>100</v>
      </c>
      <c r="E93" s="4">
        <v>425</v>
      </c>
      <c r="I93">
        <f t="shared" si="4"/>
        <v>16.165740740740741</v>
      </c>
      <c r="J93">
        <f t="shared" si="6"/>
        <v>2408</v>
      </c>
      <c r="K93">
        <f t="shared" si="7"/>
        <v>40.133333333333333</v>
      </c>
      <c r="L93">
        <f t="shared" si="5"/>
        <v>648.78506172839502</v>
      </c>
    </row>
    <row r="94" spans="1:12" x14ac:dyDescent="0.2">
      <c r="A94" s="4">
        <v>912</v>
      </c>
      <c r="B94" s="4">
        <v>1358112</v>
      </c>
      <c r="C94" s="8">
        <v>100</v>
      </c>
      <c r="D94" s="8">
        <v>100</v>
      </c>
      <c r="E94" s="4">
        <v>564</v>
      </c>
      <c r="F94" s="6"/>
      <c r="I94">
        <f t="shared" si="4"/>
        <v>21.452888888888886</v>
      </c>
      <c r="J94">
        <f t="shared" si="6"/>
        <v>2408</v>
      </c>
      <c r="K94">
        <f t="shared" si="7"/>
        <v>40.133333333333333</v>
      </c>
      <c r="L94">
        <f t="shared" si="5"/>
        <v>860.97594074074061</v>
      </c>
    </row>
    <row r="95" spans="1:12" x14ac:dyDescent="0.2">
      <c r="A95" s="4">
        <v>12</v>
      </c>
      <c r="B95" s="4">
        <v>1073968</v>
      </c>
      <c r="C95" s="8">
        <v>100</v>
      </c>
      <c r="D95" s="8">
        <v>100</v>
      </c>
      <c r="E95" s="4">
        <v>446</v>
      </c>
      <c r="I95">
        <f t="shared" si="4"/>
        <v>16.964518518518521</v>
      </c>
      <c r="J95">
        <f t="shared" si="6"/>
        <v>2408</v>
      </c>
      <c r="K95">
        <f t="shared" si="7"/>
        <v>40.133333333333333</v>
      </c>
      <c r="L95">
        <f t="shared" si="5"/>
        <v>680.8426765432099</v>
      </c>
    </row>
    <row r="96" spans="1:12" x14ac:dyDescent="0.2">
      <c r="A96" s="4">
        <v>112</v>
      </c>
      <c r="B96" s="4">
        <v>1049888</v>
      </c>
      <c r="C96" s="8">
        <v>100</v>
      </c>
      <c r="D96" s="8">
        <v>100</v>
      </c>
      <c r="E96" s="4">
        <v>436</v>
      </c>
      <c r="I96">
        <f t="shared" si="4"/>
        <v>16.584148148148149</v>
      </c>
      <c r="J96">
        <f t="shared" si="6"/>
        <v>2408</v>
      </c>
      <c r="K96">
        <f t="shared" si="7"/>
        <v>40.133333333333333</v>
      </c>
      <c r="L96">
        <f t="shared" si="5"/>
        <v>665.57714567901235</v>
      </c>
    </row>
    <row r="97" spans="1:12" x14ac:dyDescent="0.2">
      <c r="A97" s="4">
        <v>212</v>
      </c>
      <c r="B97" s="4">
        <v>1045072</v>
      </c>
      <c r="C97" s="8">
        <v>100</v>
      </c>
      <c r="D97" s="8">
        <v>100</v>
      </c>
      <c r="E97" s="4">
        <v>434</v>
      </c>
      <c r="I97">
        <f t="shared" si="4"/>
        <v>16.508074074074074</v>
      </c>
      <c r="J97">
        <f t="shared" si="6"/>
        <v>2408</v>
      </c>
      <c r="K97">
        <f t="shared" si="7"/>
        <v>40.133333333333333</v>
      </c>
      <c r="L97">
        <f t="shared" si="5"/>
        <v>662.52403950617281</v>
      </c>
    </row>
    <row r="98" spans="1:12" x14ac:dyDescent="0.2">
      <c r="A98" s="4">
        <v>312</v>
      </c>
      <c r="B98" s="4">
        <v>1059520</v>
      </c>
      <c r="C98" s="8">
        <v>100</v>
      </c>
      <c r="D98" s="8">
        <v>100</v>
      </c>
      <c r="E98" s="4">
        <v>440</v>
      </c>
      <c r="I98">
        <f t="shared" si="4"/>
        <v>16.736296296296295</v>
      </c>
      <c r="J98">
        <f t="shared" si="6"/>
        <v>2408</v>
      </c>
      <c r="K98">
        <f t="shared" si="7"/>
        <v>40.133333333333333</v>
      </c>
      <c r="L98">
        <f t="shared" si="5"/>
        <v>671.6833580246913</v>
      </c>
    </row>
    <row r="99" spans="1:12" x14ac:dyDescent="0.2">
      <c r="A99" s="4">
        <v>412</v>
      </c>
      <c r="B99" s="4">
        <v>1025808</v>
      </c>
      <c r="C99" s="8">
        <v>100</v>
      </c>
      <c r="D99" s="8">
        <v>100</v>
      </c>
      <c r="E99" s="4">
        <v>426</v>
      </c>
      <c r="I99">
        <f t="shared" si="4"/>
        <v>16.203777777777777</v>
      </c>
      <c r="J99">
        <f t="shared" si="6"/>
        <v>2408</v>
      </c>
      <c r="K99">
        <f t="shared" si="7"/>
        <v>40.133333333333333</v>
      </c>
      <c r="L99">
        <f t="shared" si="5"/>
        <v>650.31161481481479</v>
      </c>
    </row>
    <row r="100" spans="1:12" x14ac:dyDescent="0.2">
      <c r="A100" s="4">
        <v>512</v>
      </c>
      <c r="B100" s="4">
        <v>1052296</v>
      </c>
      <c r="C100" s="8">
        <v>100</v>
      </c>
      <c r="D100" s="8">
        <v>100</v>
      </c>
      <c r="E100" s="4">
        <v>437</v>
      </c>
      <c r="I100">
        <f t="shared" si="4"/>
        <v>16.622185185185185</v>
      </c>
      <c r="J100">
        <f t="shared" si="6"/>
        <v>2408</v>
      </c>
      <c r="K100">
        <f t="shared" si="7"/>
        <v>40.133333333333333</v>
      </c>
      <c r="L100">
        <f t="shared" si="5"/>
        <v>667.10369876543211</v>
      </c>
    </row>
    <row r="101" spans="1:12" x14ac:dyDescent="0.2">
      <c r="A101" s="4">
        <v>612</v>
      </c>
      <c r="B101" s="4">
        <v>1153432</v>
      </c>
      <c r="C101" s="8">
        <v>100</v>
      </c>
      <c r="D101" s="8">
        <v>100</v>
      </c>
      <c r="E101" s="4">
        <v>479</v>
      </c>
      <c r="I101">
        <f t="shared" si="4"/>
        <v>18.21974074074074</v>
      </c>
      <c r="J101">
        <f t="shared" si="6"/>
        <v>2408</v>
      </c>
      <c r="K101">
        <f t="shared" si="7"/>
        <v>40.133333333333333</v>
      </c>
      <c r="L101">
        <f t="shared" si="5"/>
        <v>731.21892839506165</v>
      </c>
    </row>
    <row r="102" spans="1:12" x14ac:dyDescent="0.2">
      <c r="A102" s="4">
        <v>712</v>
      </c>
      <c r="B102" s="4">
        <v>1112496</v>
      </c>
      <c r="C102" s="8">
        <v>100</v>
      </c>
      <c r="D102" s="8">
        <v>100</v>
      </c>
      <c r="E102" s="4">
        <v>462</v>
      </c>
      <c r="I102">
        <f t="shared" si="4"/>
        <v>17.57311111111111</v>
      </c>
      <c r="J102">
        <f t="shared" si="6"/>
        <v>2408</v>
      </c>
      <c r="K102">
        <f t="shared" si="7"/>
        <v>40.133333333333333</v>
      </c>
      <c r="L102">
        <f t="shared" si="5"/>
        <v>705.26752592592584</v>
      </c>
    </row>
    <row r="103" spans="1:12" x14ac:dyDescent="0.2">
      <c r="A103" s="4">
        <v>812</v>
      </c>
      <c r="B103" s="4">
        <v>1059520</v>
      </c>
      <c r="C103" s="8">
        <v>100</v>
      </c>
      <c r="D103" s="8">
        <v>100</v>
      </c>
      <c r="E103" s="4">
        <v>440</v>
      </c>
      <c r="I103">
        <f t="shared" si="4"/>
        <v>16.736296296296295</v>
      </c>
      <c r="J103">
        <f t="shared" si="6"/>
        <v>2408</v>
      </c>
      <c r="K103">
        <f t="shared" si="7"/>
        <v>40.133333333333333</v>
      </c>
      <c r="L103">
        <f t="shared" si="5"/>
        <v>671.6833580246913</v>
      </c>
    </row>
    <row r="104" spans="1:12" x14ac:dyDescent="0.2">
      <c r="A104" s="4">
        <v>912</v>
      </c>
      <c r="B104" s="4">
        <v>1131760</v>
      </c>
      <c r="C104" s="8">
        <v>100</v>
      </c>
      <c r="D104" s="8">
        <v>100</v>
      </c>
      <c r="E104" s="4">
        <v>470</v>
      </c>
      <c r="I104">
        <f t="shared" si="4"/>
        <v>17.877407407407407</v>
      </c>
      <c r="J104">
        <f t="shared" si="6"/>
        <v>2408</v>
      </c>
      <c r="K104">
        <f t="shared" si="7"/>
        <v>40.133333333333333</v>
      </c>
      <c r="L104">
        <f t="shared" si="5"/>
        <v>717.47995061728398</v>
      </c>
    </row>
    <row r="105" spans="1:12" x14ac:dyDescent="0.2">
      <c r="A105" s="4">
        <v>12</v>
      </c>
      <c r="B105" s="4">
        <v>1136576</v>
      </c>
      <c r="C105" s="8">
        <v>100</v>
      </c>
      <c r="D105" s="8">
        <v>100</v>
      </c>
      <c r="E105" s="4">
        <v>472</v>
      </c>
      <c r="I105">
        <f t="shared" si="4"/>
        <v>17.953481481481479</v>
      </c>
      <c r="J105">
        <f t="shared" si="6"/>
        <v>2408</v>
      </c>
      <c r="K105">
        <f t="shared" si="7"/>
        <v>40.133333333333333</v>
      </c>
      <c r="L105">
        <f t="shared" si="5"/>
        <v>720.53305679012328</v>
      </c>
    </row>
    <row r="106" spans="1:12" x14ac:dyDescent="0.2">
      <c r="A106" s="4">
        <v>112</v>
      </c>
      <c r="B106" s="4">
        <v>1117312</v>
      </c>
      <c r="C106" s="8">
        <v>100</v>
      </c>
      <c r="D106" s="8">
        <v>100</v>
      </c>
      <c r="E106" s="4">
        <v>464</v>
      </c>
      <c r="I106">
        <f t="shared" si="4"/>
        <v>17.649185185185186</v>
      </c>
      <c r="J106">
        <f t="shared" si="6"/>
        <v>2408</v>
      </c>
      <c r="K106">
        <f t="shared" si="7"/>
        <v>40.133333333333333</v>
      </c>
      <c r="L106">
        <f t="shared" si="5"/>
        <v>708.32063209876549</v>
      </c>
    </row>
    <row r="107" spans="1:12" x14ac:dyDescent="0.2">
      <c r="A107" s="4">
        <v>212</v>
      </c>
      <c r="B107" s="4">
        <v>1066744</v>
      </c>
      <c r="C107" s="8">
        <v>100</v>
      </c>
      <c r="D107" s="8">
        <v>100</v>
      </c>
      <c r="E107" s="4">
        <v>443</v>
      </c>
      <c r="I107">
        <f t="shared" si="4"/>
        <v>16.850407407407406</v>
      </c>
      <c r="J107">
        <f t="shared" si="6"/>
        <v>2408</v>
      </c>
      <c r="K107">
        <f t="shared" si="7"/>
        <v>40.133333333333333</v>
      </c>
      <c r="L107">
        <f t="shared" si="5"/>
        <v>676.2630172839506</v>
      </c>
    </row>
    <row r="108" spans="1:12" x14ac:dyDescent="0.2">
      <c r="A108" s="4">
        <v>312</v>
      </c>
      <c r="B108" s="4">
        <v>1124536</v>
      </c>
      <c r="C108" s="8">
        <v>100</v>
      </c>
      <c r="D108" s="8">
        <v>100</v>
      </c>
      <c r="E108" s="4">
        <v>467</v>
      </c>
      <c r="I108">
        <f t="shared" si="4"/>
        <v>17.763296296296296</v>
      </c>
      <c r="J108">
        <f t="shared" si="6"/>
        <v>2408</v>
      </c>
      <c r="K108">
        <f t="shared" si="7"/>
        <v>40.133333333333333</v>
      </c>
      <c r="L108">
        <f t="shared" si="5"/>
        <v>712.90029135802467</v>
      </c>
    </row>
    <row r="109" spans="1:12" x14ac:dyDescent="0.2">
      <c r="A109" s="4">
        <v>412</v>
      </c>
      <c r="B109" s="4">
        <v>1148616</v>
      </c>
      <c r="C109" s="8">
        <v>100</v>
      </c>
      <c r="D109" s="8">
        <v>100</v>
      </c>
      <c r="E109" s="4">
        <v>477</v>
      </c>
      <c r="I109">
        <f t="shared" si="4"/>
        <v>18.143666666666668</v>
      </c>
      <c r="J109">
        <f t="shared" si="6"/>
        <v>2408</v>
      </c>
      <c r="K109">
        <f t="shared" si="7"/>
        <v>40.133333333333333</v>
      </c>
      <c r="L109">
        <f t="shared" si="5"/>
        <v>728.16582222222223</v>
      </c>
    </row>
    <row r="110" spans="1:12" x14ac:dyDescent="0.2">
      <c r="A110" s="4">
        <v>512</v>
      </c>
      <c r="B110" s="4">
        <v>1047480</v>
      </c>
      <c r="C110" s="8">
        <v>100</v>
      </c>
      <c r="D110" s="8">
        <v>100</v>
      </c>
      <c r="E110" s="4">
        <v>435</v>
      </c>
      <c r="I110">
        <f t="shared" si="4"/>
        <v>16.546111111111109</v>
      </c>
      <c r="J110">
        <f t="shared" si="6"/>
        <v>2408</v>
      </c>
      <c r="K110">
        <f t="shared" si="7"/>
        <v>40.133333333333333</v>
      </c>
      <c r="L110">
        <f t="shared" si="5"/>
        <v>664.05059259259247</v>
      </c>
    </row>
    <row r="111" spans="1:12" x14ac:dyDescent="0.2">
      <c r="A111" s="4">
        <v>612</v>
      </c>
      <c r="B111" s="4">
        <v>1004136</v>
      </c>
      <c r="C111" s="8">
        <v>100</v>
      </c>
      <c r="D111" s="8">
        <v>100</v>
      </c>
      <c r="E111" s="4">
        <v>417</v>
      </c>
      <c r="I111">
        <f t="shared" si="4"/>
        <v>15.861444444444444</v>
      </c>
      <c r="J111">
        <f t="shared" si="6"/>
        <v>2408</v>
      </c>
      <c r="K111">
        <f t="shared" si="7"/>
        <v>40.133333333333333</v>
      </c>
      <c r="L111">
        <f t="shared" si="5"/>
        <v>636.572637037037</v>
      </c>
    </row>
    <row r="112" spans="1:12" x14ac:dyDescent="0.2">
      <c r="A112" s="4">
        <v>712</v>
      </c>
      <c r="B112" s="4">
        <v>1122128</v>
      </c>
      <c r="C112" s="8">
        <v>100</v>
      </c>
      <c r="D112" s="8">
        <v>100</v>
      </c>
      <c r="E112" s="4">
        <v>466</v>
      </c>
      <c r="I112">
        <f t="shared" si="4"/>
        <v>17.725259259259261</v>
      </c>
      <c r="J112">
        <f t="shared" si="6"/>
        <v>2408</v>
      </c>
      <c r="K112">
        <f t="shared" si="7"/>
        <v>40.133333333333333</v>
      </c>
      <c r="L112">
        <f t="shared" si="5"/>
        <v>711.37373827160502</v>
      </c>
    </row>
    <row r="113" spans="1:12" x14ac:dyDescent="0.2">
      <c r="A113" s="4">
        <v>812</v>
      </c>
      <c r="B113" s="4">
        <v>1124536</v>
      </c>
      <c r="C113" s="8">
        <v>100</v>
      </c>
      <c r="D113" s="8">
        <v>100</v>
      </c>
      <c r="E113" s="4">
        <v>467</v>
      </c>
      <c r="I113">
        <f t="shared" si="4"/>
        <v>17.763296296296296</v>
      </c>
      <c r="J113">
        <f t="shared" si="6"/>
        <v>2408</v>
      </c>
      <c r="K113">
        <f t="shared" si="7"/>
        <v>40.133333333333333</v>
      </c>
      <c r="L113">
        <f t="shared" si="5"/>
        <v>712.90029135802467</v>
      </c>
    </row>
    <row r="114" spans="1:12" x14ac:dyDescent="0.2">
      <c r="A114" s="4">
        <v>912</v>
      </c>
      <c r="B114" s="4">
        <v>1054704</v>
      </c>
      <c r="C114" s="8">
        <v>100</v>
      </c>
      <c r="D114" s="8">
        <v>100</v>
      </c>
      <c r="E114" s="4">
        <v>438</v>
      </c>
      <c r="I114">
        <f t="shared" si="4"/>
        <v>16.66022222222222</v>
      </c>
      <c r="J114">
        <f t="shared" si="6"/>
        <v>2408</v>
      </c>
      <c r="K114">
        <f t="shared" si="7"/>
        <v>40.133333333333333</v>
      </c>
      <c r="L114">
        <f t="shared" si="5"/>
        <v>668.63025185185177</v>
      </c>
    </row>
    <row r="115" spans="1:12" x14ac:dyDescent="0.2">
      <c r="A115" s="4">
        <v>12</v>
      </c>
      <c r="B115" s="4">
        <v>1033032</v>
      </c>
      <c r="C115" s="8">
        <v>100</v>
      </c>
      <c r="D115" s="8">
        <v>100</v>
      </c>
      <c r="E115" s="4">
        <v>429</v>
      </c>
      <c r="I115">
        <f t="shared" si="4"/>
        <v>16.317888888888888</v>
      </c>
      <c r="J115">
        <f t="shared" si="6"/>
        <v>2408</v>
      </c>
      <c r="K115">
        <f t="shared" si="7"/>
        <v>40.133333333333333</v>
      </c>
      <c r="L115">
        <f t="shared" si="5"/>
        <v>654.89127407407398</v>
      </c>
    </row>
    <row r="116" spans="1:12" x14ac:dyDescent="0.2">
      <c r="A116" s="4">
        <v>112</v>
      </c>
      <c r="B116" s="4">
        <v>1098048</v>
      </c>
      <c r="C116" s="8">
        <v>100</v>
      </c>
      <c r="D116" s="8">
        <v>100</v>
      </c>
      <c r="E116" s="4">
        <v>456</v>
      </c>
      <c r="I116">
        <f t="shared" si="4"/>
        <v>17.344888888888889</v>
      </c>
      <c r="J116">
        <f t="shared" si="6"/>
        <v>2408</v>
      </c>
      <c r="K116">
        <f t="shared" si="7"/>
        <v>40.133333333333333</v>
      </c>
      <c r="L116">
        <f t="shared" si="5"/>
        <v>696.10820740740735</v>
      </c>
    </row>
    <row r="117" spans="1:12" x14ac:dyDescent="0.2">
      <c r="A117" s="4">
        <v>213</v>
      </c>
      <c r="B117" s="4">
        <v>1064336</v>
      </c>
      <c r="C117" s="8">
        <v>100</v>
      </c>
      <c r="D117" s="8">
        <v>100</v>
      </c>
      <c r="E117" s="4">
        <v>442</v>
      </c>
      <c r="I117">
        <f t="shared" si="4"/>
        <v>16.81237037037037</v>
      </c>
      <c r="J117">
        <f t="shared" si="6"/>
        <v>2408</v>
      </c>
      <c r="K117">
        <f t="shared" si="7"/>
        <v>40.133333333333333</v>
      </c>
      <c r="L117">
        <f t="shared" si="5"/>
        <v>674.73646419753084</v>
      </c>
    </row>
    <row r="118" spans="1:12" x14ac:dyDescent="0.2">
      <c r="A118" s="4">
        <v>313</v>
      </c>
      <c r="B118" s="4">
        <v>903000</v>
      </c>
      <c r="C118" s="8">
        <v>100</v>
      </c>
      <c r="D118" s="8">
        <v>100</v>
      </c>
      <c r="E118" s="4">
        <v>375</v>
      </c>
      <c r="I118">
        <f t="shared" si="4"/>
        <v>14.263888888888889</v>
      </c>
      <c r="J118">
        <f t="shared" si="6"/>
        <v>2408</v>
      </c>
      <c r="K118">
        <f t="shared" si="7"/>
        <v>40.133333333333333</v>
      </c>
      <c r="L118">
        <f t="shared" si="5"/>
        <v>572.45740740740746</v>
      </c>
    </row>
    <row r="119" spans="1:12" x14ac:dyDescent="0.2">
      <c r="A119" s="4">
        <v>413</v>
      </c>
      <c r="B119" s="4">
        <v>1100456</v>
      </c>
      <c r="C119" s="8">
        <v>100</v>
      </c>
      <c r="D119" s="8">
        <v>100</v>
      </c>
      <c r="E119" s="4">
        <v>457</v>
      </c>
      <c r="I119">
        <f t="shared" si="4"/>
        <v>17.382925925925928</v>
      </c>
      <c r="J119">
        <f t="shared" si="6"/>
        <v>2408</v>
      </c>
      <c r="K119">
        <f t="shared" si="7"/>
        <v>40.133333333333333</v>
      </c>
      <c r="L119">
        <f t="shared" si="5"/>
        <v>697.63476049382723</v>
      </c>
    </row>
    <row r="120" spans="1:12" x14ac:dyDescent="0.2">
      <c r="A120" s="4">
        <v>513</v>
      </c>
      <c r="B120" s="4">
        <v>1131760</v>
      </c>
      <c r="C120" s="8">
        <v>100</v>
      </c>
      <c r="D120" s="8">
        <v>100</v>
      </c>
      <c r="E120" s="4">
        <v>470</v>
      </c>
      <c r="I120">
        <f t="shared" si="4"/>
        <v>17.877407407407407</v>
      </c>
      <c r="J120">
        <f t="shared" si="6"/>
        <v>2408</v>
      </c>
      <c r="K120">
        <f t="shared" si="7"/>
        <v>40.133333333333333</v>
      </c>
      <c r="L120">
        <f t="shared" si="5"/>
        <v>717.47995061728398</v>
      </c>
    </row>
    <row r="121" spans="1:12" x14ac:dyDescent="0.2">
      <c r="A121" s="4">
        <v>614</v>
      </c>
      <c r="B121" s="4">
        <v>1107680</v>
      </c>
      <c r="C121" s="8">
        <v>100</v>
      </c>
      <c r="D121" s="8">
        <v>100</v>
      </c>
      <c r="E121" s="4">
        <v>460</v>
      </c>
      <c r="I121">
        <f t="shared" si="4"/>
        <v>17.497037037037035</v>
      </c>
      <c r="J121">
        <f t="shared" si="6"/>
        <v>2408</v>
      </c>
      <c r="K121">
        <f t="shared" si="7"/>
        <v>40.133333333333333</v>
      </c>
      <c r="L121">
        <f t="shared" si="5"/>
        <v>702.2144197530863</v>
      </c>
    </row>
    <row r="122" spans="1:12" x14ac:dyDescent="0.2">
      <c r="A122" s="4">
        <v>714</v>
      </c>
      <c r="B122" s="4">
        <v>1020992</v>
      </c>
      <c r="C122" s="8">
        <v>100</v>
      </c>
      <c r="D122" s="8">
        <v>100</v>
      </c>
      <c r="E122" s="4">
        <v>424</v>
      </c>
      <c r="I122">
        <f t="shared" si="4"/>
        <v>16.127703703703702</v>
      </c>
      <c r="J122">
        <f t="shared" si="6"/>
        <v>2408</v>
      </c>
      <c r="K122">
        <f t="shared" si="7"/>
        <v>40.133333333333333</v>
      </c>
      <c r="L122">
        <f t="shared" si="5"/>
        <v>647.25850864197525</v>
      </c>
    </row>
    <row r="123" spans="1:12" x14ac:dyDescent="0.2">
      <c r="A123" s="4">
        <v>814</v>
      </c>
      <c r="B123" s="4">
        <v>1093232</v>
      </c>
      <c r="C123" s="8">
        <v>100</v>
      </c>
      <c r="D123" s="8">
        <v>100</v>
      </c>
      <c r="E123" s="4">
        <v>454</v>
      </c>
      <c r="I123">
        <f t="shared" si="4"/>
        <v>17.268814814814817</v>
      </c>
      <c r="J123">
        <f t="shared" si="6"/>
        <v>2408</v>
      </c>
      <c r="K123">
        <f t="shared" si="7"/>
        <v>40.133333333333333</v>
      </c>
      <c r="L123">
        <f t="shared" si="5"/>
        <v>693.05510123456804</v>
      </c>
    </row>
    <row r="124" spans="1:12" x14ac:dyDescent="0.2">
      <c r="A124" s="4">
        <v>914</v>
      </c>
      <c r="B124" s="4">
        <v>1090824</v>
      </c>
      <c r="C124" s="8">
        <v>100</v>
      </c>
      <c r="D124" s="8">
        <v>100</v>
      </c>
      <c r="E124" s="4">
        <v>453</v>
      </c>
      <c r="I124">
        <f t="shared" si="4"/>
        <v>17.230777777777778</v>
      </c>
      <c r="J124">
        <f t="shared" si="6"/>
        <v>2408</v>
      </c>
      <c r="K124">
        <f t="shared" si="7"/>
        <v>40.133333333333333</v>
      </c>
      <c r="L124">
        <f t="shared" si="5"/>
        <v>691.52854814814816</v>
      </c>
    </row>
    <row r="125" spans="1:12" x14ac:dyDescent="0.2">
      <c r="A125" s="4">
        <v>14</v>
      </c>
      <c r="B125" s="4">
        <v>1232896</v>
      </c>
      <c r="C125" s="8">
        <v>100</v>
      </c>
      <c r="D125" s="8">
        <v>100</v>
      </c>
      <c r="E125" s="4">
        <v>512</v>
      </c>
      <c r="I125">
        <f t="shared" si="4"/>
        <v>19.474962962962962</v>
      </c>
      <c r="J125">
        <f t="shared" si="6"/>
        <v>2408</v>
      </c>
      <c r="K125">
        <f t="shared" si="7"/>
        <v>40.133333333333333</v>
      </c>
      <c r="L125">
        <f t="shared" si="5"/>
        <v>781.59518024691351</v>
      </c>
    </row>
    <row r="126" spans="1:12" x14ac:dyDescent="0.2">
      <c r="A126" s="4">
        <v>114</v>
      </c>
      <c r="B126" s="4">
        <v>1035440</v>
      </c>
      <c r="C126" s="8">
        <v>100</v>
      </c>
      <c r="D126" s="8">
        <v>100</v>
      </c>
      <c r="E126" s="4">
        <v>430</v>
      </c>
      <c r="I126">
        <f t="shared" si="4"/>
        <v>16.355925925925927</v>
      </c>
      <c r="J126">
        <f t="shared" si="6"/>
        <v>2408</v>
      </c>
      <c r="K126">
        <f t="shared" si="7"/>
        <v>40.133333333333333</v>
      </c>
      <c r="L126">
        <f t="shared" si="5"/>
        <v>656.41782716049386</v>
      </c>
    </row>
    <row r="127" spans="1:12" x14ac:dyDescent="0.2">
      <c r="A127" s="4">
        <v>214</v>
      </c>
      <c r="B127" s="4">
        <v>1124536</v>
      </c>
      <c r="C127" s="8">
        <v>100</v>
      </c>
      <c r="D127" s="8">
        <v>100</v>
      </c>
      <c r="E127" s="4">
        <v>467</v>
      </c>
      <c r="I127">
        <f t="shared" si="4"/>
        <v>17.763296296296296</v>
      </c>
      <c r="J127">
        <f t="shared" si="6"/>
        <v>2408</v>
      </c>
      <c r="K127">
        <f t="shared" si="7"/>
        <v>40.133333333333333</v>
      </c>
      <c r="L127">
        <f t="shared" si="5"/>
        <v>712.90029135802467</v>
      </c>
    </row>
    <row r="128" spans="1:12" x14ac:dyDescent="0.2">
      <c r="A128" s="4">
        <v>314</v>
      </c>
      <c r="B128" s="4">
        <v>1117312</v>
      </c>
      <c r="C128" s="8">
        <v>100</v>
      </c>
      <c r="D128" s="8">
        <v>100</v>
      </c>
      <c r="E128" s="4">
        <v>464</v>
      </c>
      <c r="I128">
        <f t="shared" si="4"/>
        <v>17.649185185185186</v>
      </c>
      <c r="J128">
        <f t="shared" si="6"/>
        <v>2408</v>
      </c>
      <c r="K128">
        <f t="shared" si="7"/>
        <v>40.133333333333333</v>
      </c>
      <c r="L128">
        <f t="shared" si="5"/>
        <v>708.32063209876549</v>
      </c>
    </row>
    <row r="129" spans="1:12" x14ac:dyDescent="0.2">
      <c r="A129" s="4">
        <v>414</v>
      </c>
      <c r="B129" s="4">
        <v>1045072</v>
      </c>
      <c r="C129" s="8">
        <v>100</v>
      </c>
      <c r="D129" s="8">
        <v>100</v>
      </c>
      <c r="E129" s="4">
        <v>434</v>
      </c>
      <c r="I129">
        <f t="shared" si="4"/>
        <v>16.508074074074074</v>
      </c>
      <c r="J129">
        <f t="shared" si="6"/>
        <v>2408</v>
      </c>
      <c r="K129">
        <f t="shared" si="7"/>
        <v>40.133333333333333</v>
      </c>
      <c r="L129">
        <f t="shared" si="5"/>
        <v>662.52403950617281</v>
      </c>
    </row>
    <row r="130" spans="1:12" x14ac:dyDescent="0.2">
      <c r="A130" s="4">
        <v>514</v>
      </c>
      <c r="B130" s="4">
        <v>1083600</v>
      </c>
      <c r="C130" s="8">
        <v>100</v>
      </c>
      <c r="D130" s="8">
        <v>100</v>
      </c>
      <c r="E130" s="4">
        <v>450</v>
      </c>
      <c r="I130">
        <f t="shared" si="4"/>
        <v>17.116666666666667</v>
      </c>
      <c r="J130">
        <f t="shared" si="6"/>
        <v>2408</v>
      </c>
      <c r="K130">
        <f t="shared" si="7"/>
        <v>40.133333333333333</v>
      </c>
      <c r="L130">
        <f t="shared" si="5"/>
        <v>686.94888888888886</v>
      </c>
    </row>
    <row r="131" spans="1:12" x14ac:dyDescent="0.2">
      <c r="A131" s="4">
        <v>614</v>
      </c>
      <c r="B131" s="4">
        <v>1138984</v>
      </c>
      <c r="C131" s="8">
        <v>100</v>
      </c>
      <c r="D131" s="8">
        <v>100</v>
      </c>
      <c r="E131" s="4">
        <v>473</v>
      </c>
      <c r="I131">
        <f t="shared" ref="I131:I194" si="8">(E131/1000)*($I$1+$J$1)/$J$1</f>
        <v>17.991518518518518</v>
      </c>
      <c r="J131">
        <f t="shared" si="6"/>
        <v>2408</v>
      </c>
      <c r="K131">
        <f t="shared" si="7"/>
        <v>40.133333333333333</v>
      </c>
      <c r="L131">
        <f t="shared" ref="L131:L194" si="9">K131*I131</f>
        <v>722.05960987654316</v>
      </c>
    </row>
    <row r="132" spans="1:12" x14ac:dyDescent="0.2">
      <c r="A132" s="4">
        <v>714</v>
      </c>
      <c r="B132" s="4">
        <v>1100456</v>
      </c>
      <c r="C132" s="8">
        <v>100</v>
      </c>
      <c r="D132" s="8">
        <v>100</v>
      </c>
      <c r="E132" s="4">
        <v>457</v>
      </c>
      <c r="I132">
        <f t="shared" si="8"/>
        <v>17.382925925925928</v>
      </c>
      <c r="J132">
        <f t="shared" si="6"/>
        <v>2408</v>
      </c>
      <c r="K132">
        <f t="shared" si="7"/>
        <v>40.133333333333333</v>
      </c>
      <c r="L132">
        <f t="shared" si="9"/>
        <v>697.63476049382723</v>
      </c>
    </row>
    <row r="133" spans="1:12" x14ac:dyDescent="0.2">
      <c r="A133" s="4">
        <v>814</v>
      </c>
      <c r="B133" s="4">
        <v>1066744</v>
      </c>
      <c r="C133" s="8">
        <v>100</v>
      </c>
      <c r="D133" s="8">
        <v>100</v>
      </c>
      <c r="E133" s="4">
        <v>443</v>
      </c>
      <c r="I133">
        <f t="shared" si="8"/>
        <v>16.850407407407406</v>
      </c>
      <c r="J133">
        <f t="shared" si="6"/>
        <v>2408</v>
      </c>
      <c r="K133">
        <f t="shared" si="7"/>
        <v>40.133333333333333</v>
      </c>
      <c r="L133">
        <f t="shared" si="9"/>
        <v>676.2630172839506</v>
      </c>
    </row>
    <row r="134" spans="1:12" x14ac:dyDescent="0.2">
      <c r="A134" s="4">
        <v>914</v>
      </c>
      <c r="B134" s="4">
        <v>1100456</v>
      </c>
      <c r="C134" s="8">
        <v>100</v>
      </c>
      <c r="D134" s="8">
        <v>100</v>
      </c>
      <c r="E134" s="4">
        <v>457</v>
      </c>
      <c r="I134">
        <f t="shared" si="8"/>
        <v>17.382925925925928</v>
      </c>
      <c r="J134">
        <f t="shared" si="6"/>
        <v>2408</v>
      </c>
      <c r="K134">
        <f t="shared" si="7"/>
        <v>40.133333333333333</v>
      </c>
      <c r="L134">
        <f t="shared" si="9"/>
        <v>697.63476049382723</v>
      </c>
    </row>
    <row r="135" spans="1:12" x14ac:dyDescent="0.2">
      <c r="A135" s="4">
        <v>14</v>
      </c>
      <c r="B135" s="4">
        <v>1124536</v>
      </c>
      <c r="C135" s="8">
        <v>100</v>
      </c>
      <c r="D135" s="8">
        <v>100</v>
      </c>
      <c r="E135" s="4">
        <v>467</v>
      </c>
      <c r="I135">
        <f t="shared" si="8"/>
        <v>17.763296296296296</v>
      </c>
      <c r="J135">
        <f t="shared" si="6"/>
        <v>2408</v>
      </c>
      <c r="K135">
        <f t="shared" si="7"/>
        <v>40.133333333333333</v>
      </c>
      <c r="L135">
        <f t="shared" si="9"/>
        <v>712.90029135802467</v>
      </c>
    </row>
    <row r="136" spans="1:12" x14ac:dyDescent="0.2">
      <c r="A136" s="4">
        <v>114</v>
      </c>
      <c r="B136" s="4">
        <v>1076376</v>
      </c>
      <c r="C136" s="8">
        <v>100</v>
      </c>
      <c r="D136" s="8">
        <v>100</v>
      </c>
      <c r="E136" s="4">
        <v>447</v>
      </c>
      <c r="I136">
        <f t="shared" si="8"/>
        <v>17.002555555555556</v>
      </c>
      <c r="J136">
        <f t="shared" si="6"/>
        <v>2408</v>
      </c>
      <c r="K136">
        <f t="shared" si="7"/>
        <v>40.133333333333333</v>
      </c>
      <c r="L136">
        <f t="shared" si="9"/>
        <v>682.36922962962967</v>
      </c>
    </row>
    <row r="137" spans="1:12" x14ac:dyDescent="0.2">
      <c r="A137" s="4">
        <v>214</v>
      </c>
      <c r="B137" s="4">
        <v>1066744</v>
      </c>
      <c r="C137" s="8">
        <v>100</v>
      </c>
      <c r="D137" s="8">
        <v>100</v>
      </c>
      <c r="E137" s="4">
        <v>443</v>
      </c>
      <c r="I137">
        <f t="shared" si="8"/>
        <v>16.850407407407406</v>
      </c>
      <c r="J137">
        <f t="shared" si="6"/>
        <v>2408</v>
      </c>
      <c r="K137">
        <f t="shared" si="7"/>
        <v>40.133333333333333</v>
      </c>
      <c r="L137">
        <f t="shared" si="9"/>
        <v>676.2630172839506</v>
      </c>
    </row>
    <row r="138" spans="1:12" x14ac:dyDescent="0.2">
      <c r="A138" s="4">
        <v>314</v>
      </c>
      <c r="B138" s="4">
        <v>1047480</v>
      </c>
      <c r="C138" s="8">
        <v>100</v>
      </c>
      <c r="D138" s="8">
        <v>100</v>
      </c>
      <c r="E138" s="4">
        <v>435</v>
      </c>
      <c r="I138">
        <f t="shared" si="8"/>
        <v>16.546111111111109</v>
      </c>
      <c r="J138">
        <f t="shared" si="6"/>
        <v>2408</v>
      </c>
      <c r="K138">
        <f t="shared" si="7"/>
        <v>40.133333333333333</v>
      </c>
      <c r="L138">
        <f t="shared" si="9"/>
        <v>664.05059259259247</v>
      </c>
    </row>
    <row r="139" spans="1:12" x14ac:dyDescent="0.2">
      <c r="A139" s="4">
        <v>414</v>
      </c>
      <c r="B139" s="4">
        <v>1105272</v>
      </c>
      <c r="C139" s="8">
        <v>100</v>
      </c>
      <c r="D139" s="8">
        <v>100</v>
      </c>
      <c r="E139" s="4">
        <v>459</v>
      </c>
      <c r="I139">
        <f t="shared" si="8"/>
        <v>17.459</v>
      </c>
      <c r="J139">
        <f t="shared" si="6"/>
        <v>2408</v>
      </c>
      <c r="K139">
        <f t="shared" si="7"/>
        <v>40.133333333333333</v>
      </c>
      <c r="L139">
        <f t="shared" si="9"/>
        <v>700.68786666666665</v>
      </c>
    </row>
    <row r="140" spans="1:12" x14ac:dyDescent="0.2">
      <c r="A140" s="4">
        <v>514</v>
      </c>
      <c r="B140" s="4">
        <v>1064336</v>
      </c>
      <c r="C140" s="8">
        <v>100</v>
      </c>
      <c r="D140" s="8">
        <v>100</v>
      </c>
      <c r="E140" s="4">
        <v>442</v>
      </c>
      <c r="I140">
        <f t="shared" si="8"/>
        <v>16.81237037037037</v>
      </c>
      <c r="J140">
        <f t="shared" si="6"/>
        <v>2408</v>
      </c>
      <c r="K140">
        <f t="shared" si="7"/>
        <v>40.133333333333333</v>
      </c>
      <c r="L140">
        <f t="shared" si="9"/>
        <v>674.73646419753084</v>
      </c>
    </row>
    <row r="141" spans="1:12" x14ac:dyDescent="0.2">
      <c r="A141" s="4">
        <v>614</v>
      </c>
      <c r="B141" s="4">
        <v>1059520</v>
      </c>
      <c r="C141" s="8">
        <v>100</v>
      </c>
      <c r="D141" s="8">
        <v>100</v>
      </c>
      <c r="E141" s="4">
        <v>440</v>
      </c>
      <c r="I141">
        <f t="shared" si="8"/>
        <v>16.736296296296295</v>
      </c>
      <c r="J141">
        <f t="shared" si="6"/>
        <v>2408</v>
      </c>
      <c r="K141">
        <f t="shared" si="7"/>
        <v>40.133333333333333</v>
      </c>
      <c r="L141">
        <f t="shared" si="9"/>
        <v>671.6833580246913</v>
      </c>
    </row>
    <row r="142" spans="1:12" x14ac:dyDescent="0.2">
      <c r="A142" s="4">
        <v>714</v>
      </c>
      <c r="B142" s="4">
        <v>1100456</v>
      </c>
      <c r="C142" s="8">
        <v>100</v>
      </c>
      <c r="D142" s="8">
        <v>100</v>
      </c>
      <c r="E142" s="4">
        <v>457</v>
      </c>
      <c r="I142">
        <f t="shared" si="8"/>
        <v>17.382925925925928</v>
      </c>
      <c r="J142">
        <f t="shared" si="6"/>
        <v>2408</v>
      </c>
      <c r="K142">
        <f t="shared" si="7"/>
        <v>40.133333333333333</v>
      </c>
      <c r="L142">
        <f t="shared" si="9"/>
        <v>697.63476049382723</v>
      </c>
    </row>
    <row r="143" spans="1:12" x14ac:dyDescent="0.2">
      <c r="A143" s="4">
        <v>814</v>
      </c>
      <c r="B143" s="4">
        <v>1069152</v>
      </c>
      <c r="C143" s="8">
        <v>100</v>
      </c>
      <c r="D143" s="8">
        <v>100</v>
      </c>
      <c r="E143" s="4">
        <v>444</v>
      </c>
      <c r="I143">
        <f t="shared" si="8"/>
        <v>16.888444444444445</v>
      </c>
      <c r="J143">
        <f t="shared" si="6"/>
        <v>2408</v>
      </c>
      <c r="K143">
        <f t="shared" si="7"/>
        <v>40.133333333333333</v>
      </c>
      <c r="L143">
        <f t="shared" si="9"/>
        <v>677.78957037037037</v>
      </c>
    </row>
    <row r="144" spans="1:12" x14ac:dyDescent="0.2">
      <c r="A144" s="4">
        <v>914</v>
      </c>
      <c r="B144" s="4">
        <v>1008952</v>
      </c>
      <c r="C144" s="8">
        <v>100</v>
      </c>
      <c r="D144" s="8">
        <v>100</v>
      </c>
      <c r="E144" s="4">
        <v>419</v>
      </c>
      <c r="I144">
        <f t="shared" si="8"/>
        <v>15.937518518518518</v>
      </c>
      <c r="J144">
        <f t="shared" si="6"/>
        <v>2408</v>
      </c>
      <c r="K144">
        <f t="shared" si="7"/>
        <v>40.133333333333333</v>
      </c>
      <c r="L144">
        <f t="shared" si="9"/>
        <v>639.62574320987653</v>
      </c>
    </row>
    <row r="145" spans="1:12" x14ac:dyDescent="0.2">
      <c r="A145" s="4">
        <v>14</v>
      </c>
      <c r="B145" s="4">
        <v>1023400</v>
      </c>
      <c r="C145" s="8">
        <v>100</v>
      </c>
      <c r="D145" s="8">
        <v>100</v>
      </c>
      <c r="E145" s="4">
        <v>425</v>
      </c>
      <c r="I145">
        <f t="shared" si="8"/>
        <v>16.165740740740741</v>
      </c>
      <c r="J145">
        <f t="shared" si="6"/>
        <v>2408</v>
      </c>
      <c r="K145">
        <f t="shared" si="7"/>
        <v>40.133333333333333</v>
      </c>
      <c r="L145">
        <f t="shared" si="9"/>
        <v>648.78506172839502</v>
      </c>
    </row>
    <row r="146" spans="1:12" x14ac:dyDescent="0.2">
      <c r="A146" s="4">
        <v>114</v>
      </c>
      <c r="B146" s="4">
        <v>1100456</v>
      </c>
      <c r="C146" s="8">
        <v>100</v>
      </c>
      <c r="D146" s="8">
        <v>100</v>
      </c>
      <c r="E146" s="4">
        <v>457</v>
      </c>
      <c r="I146">
        <f t="shared" si="8"/>
        <v>17.382925925925928</v>
      </c>
      <c r="J146">
        <f t="shared" si="6"/>
        <v>2408</v>
      </c>
      <c r="K146">
        <f t="shared" si="7"/>
        <v>40.133333333333333</v>
      </c>
      <c r="L146">
        <f t="shared" si="9"/>
        <v>697.63476049382723</v>
      </c>
    </row>
    <row r="147" spans="1:12" x14ac:dyDescent="0.2">
      <c r="A147" s="4">
        <v>214</v>
      </c>
      <c r="B147" s="4">
        <v>1083600</v>
      </c>
      <c r="C147" s="8">
        <v>100</v>
      </c>
      <c r="D147" s="8">
        <v>100</v>
      </c>
      <c r="E147" s="4">
        <v>450</v>
      </c>
      <c r="I147">
        <f t="shared" si="8"/>
        <v>17.116666666666667</v>
      </c>
      <c r="J147">
        <f t="shared" si="6"/>
        <v>2408</v>
      </c>
      <c r="K147">
        <f t="shared" si="7"/>
        <v>40.133333333333333</v>
      </c>
      <c r="L147">
        <f t="shared" si="9"/>
        <v>686.94888888888886</v>
      </c>
    </row>
    <row r="148" spans="1:12" x14ac:dyDescent="0.2">
      <c r="A148" s="4">
        <v>314</v>
      </c>
      <c r="B148" s="4">
        <v>1008952</v>
      </c>
      <c r="C148" s="8">
        <v>100</v>
      </c>
      <c r="D148" s="8">
        <v>100</v>
      </c>
      <c r="E148" s="4">
        <v>419</v>
      </c>
      <c r="I148">
        <f t="shared" si="8"/>
        <v>15.937518518518518</v>
      </c>
      <c r="J148">
        <f t="shared" si="6"/>
        <v>2408</v>
      </c>
      <c r="K148">
        <f t="shared" si="7"/>
        <v>40.133333333333333</v>
      </c>
      <c r="L148">
        <f t="shared" si="9"/>
        <v>639.62574320987653</v>
      </c>
    </row>
    <row r="149" spans="1:12" x14ac:dyDescent="0.2">
      <c r="A149" s="4">
        <v>414</v>
      </c>
      <c r="B149" s="4">
        <v>1023400</v>
      </c>
      <c r="C149" s="8">
        <v>100</v>
      </c>
      <c r="D149" s="8">
        <v>100</v>
      </c>
      <c r="E149" s="4">
        <v>425</v>
      </c>
      <c r="I149">
        <f t="shared" si="8"/>
        <v>16.165740740740741</v>
      </c>
      <c r="J149">
        <f t="shared" si="6"/>
        <v>2408</v>
      </c>
      <c r="K149">
        <f t="shared" si="7"/>
        <v>40.133333333333333</v>
      </c>
      <c r="L149">
        <f t="shared" si="9"/>
        <v>648.78506172839502</v>
      </c>
    </row>
    <row r="150" spans="1:12" x14ac:dyDescent="0.2">
      <c r="A150" s="4">
        <v>514</v>
      </c>
      <c r="B150" s="4">
        <v>1011360</v>
      </c>
      <c r="C150" s="8">
        <v>100</v>
      </c>
      <c r="D150" s="8">
        <v>100</v>
      </c>
      <c r="E150" s="4">
        <v>420</v>
      </c>
      <c r="I150">
        <f t="shared" si="8"/>
        <v>15.975555555555555</v>
      </c>
      <c r="J150">
        <f t="shared" si="6"/>
        <v>2408</v>
      </c>
      <c r="K150">
        <f t="shared" si="7"/>
        <v>40.133333333333333</v>
      </c>
      <c r="L150">
        <f t="shared" si="9"/>
        <v>641.1522962962963</v>
      </c>
    </row>
    <row r="151" spans="1:12" x14ac:dyDescent="0.2">
      <c r="A151" s="4">
        <v>614</v>
      </c>
      <c r="B151" s="4">
        <v>1028216</v>
      </c>
      <c r="C151" s="8">
        <v>100</v>
      </c>
      <c r="D151" s="8">
        <v>100</v>
      </c>
      <c r="E151" s="4">
        <v>427</v>
      </c>
      <c r="I151">
        <f t="shared" si="8"/>
        <v>16.241814814814816</v>
      </c>
      <c r="J151">
        <f t="shared" si="6"/>
        <v>2408</v>
      </c>
      <c r="K151">
        <f t="shared" si="7"/>
        <v>40.133333333333333</v>
      </c>
      <c r="L151">
        <f t="shared" si="9"/>
        <v>651.83816790123467</v>
      </c>
    </row>
    <row r="152" spans="1:12" x14ac:dyDescent="0.2">
      <c r="A152" s="4">
        <v>714</v>
      </c>
      <c r="B152" s="4">
        <v>1033032</v>
      </c>
      <c r="C152" s="8">
        <v>100</v>
      </c>
      <c r="D152" s="8">
        <v>100</v>
      </c>
      <c r="E152" s="4">
        <v>429</v>
      </c>
      <c r="I152">
        <f t="shared" si="8"/>
        <v>16.317888888888888</v>
      </c>
      <c r="J152">
        <f t="shared" si="6"/>
        <v>2408</v>
      </c>
      <c r="K152">
        <f t="shared" si="7"/>
        <v>40.133333333333333</v>
      </c>
      <c r="L152">
        <f t="shared" si="9"/>
        <v>654.89127407407398</v>
      </c>
    </row>
    <row r="153" spans="1:12" x14ac:dyDescent="0.2">
      <c r="A153" s="4">
        <v>814</v>
      </c>
      <c r="B153" s="4">
        <v>1016176</v>
      </c>
      <c r="C153" s="8">
        <v>100</v>
      </c>
      <c r="D153" s="8">
        <v>100</v>
      </c>
      <c r="E153" s="4">
        <v>422</v>
      </c>
      <c r="I153">
        <f t="shared" si="8"/>
        <v>16.05162962962963</v>
      </c>
      <c r="J153">
        <f t="shared" si="6"/>
        <v>2408</v>
      </c>
      <c r="K153">
        <f t="shared" si="7"/>
        <v>40.133333333333333</v>
      </c>
      <c r="L153">
        <f t="shared" si="9"/>
        <v>644.20540246913583</v>
      </c>
    </row>
    <row r="154" spans="1:12" x14ac:dyDescent="0.2">
      <c r="A154" s="4">
        <v>914</v>
      </c>
      <c r="B154" s="4">
        <v>1076376</v>
      </c>
      <c r="C154" s="8">
        <v>100</v>
      </c>
      <c r="D154" s="8">
        <v>100</v>
      </c>
      <c r="E154" s="4">
        <v>447</v>
      </c>
      <c r="G154" s="4" t="s">
        <v>5</v>
      </c>
      <c r="I154">
        <f t="shared" si="8"/>
        <v>17.002555555555556</v>
      </c>
      <c r="J154">
        <f t="shared" ref="J154:J217" si="10">B154/E154</f>
        <v>2408</v>
      </c>
      <c r="K154">
        <f t="shared" ref="K154:K217" si="11">J154/60</f>
        <v>40.133333333333333</v>
      </c>
      <c r="L154">
        <f t="shared" si="9"/>
        <v>682.36922962962967</v>
      </c>
    </row>
    <row r="155" spans="1:12" x14ac:dyDescent="0.2">
      <c r="A155" s="4">
        <v>640</v>
      </c>
      <c r="B155" s="4">
        <v>277368</v>
      </c>
      <c r="C155" s="8">
        <v>50</v>
      </c>
      <c r="D155" s="8">
        <v>0</v>
      </c>
      <c r="E155" s="4">
        <v>508</v>
      </c>
      <c r="I155">
        <f t="shared" si="8"/>
        <v>19.322814814814816</v>
      </c>
      <c r="J155">
        <f t="shared" si="10"/>
        <v>546</v>
      </c>
      <c r="K155">
        <f t="shared" si="11"/>
        <v>9.1</v>
      </c>
      <c r="L155">
        <f t="shared" si="9"/>
        <v>175.83761481481483</v>
      </c>
    </row>
    <row r="156" spans="1:12" x14ac:dyDescent="0.2">
      <c r="A156" s="4">
        <v>739</v>
      </c>
      <c r="B156" s="4">
        <v>251868</v>
      </c>
      <c r="C156" s="8">
        <v>60</v>
      </c>
      <c r="D156" s="8">
        <v>0</v>
      </c>
      <c r="E156" s="4">
        <v>453</v>
      </c>
      <c r="I156">
        <f t="shared" si="8"/>
        <v>17.230777777777778</v>
      </c>
      <c r="J156">
        <f t="shared" si="10"/>
        <v>556</v>
      </c>
      <c r="K156">
        <f t="shared" si="11"/>
        <v>9.2666666666666675</v>
      </c>
      <c r="L156">
        <f t="shared" si="9"/>
        <v>159.67187407407408</v>
      </c>
    </row>
    <row r="157" spans="1:12" x14ac:dyDescent="0.2">
      <c r="A157" s="4">
        <v>329</v>
      </c>
      <c r="B157" s="4">
        <v>342090</v>
      </c>
      <c r="C157" s="8">
        <v>70</v>
      </c>
      <c r="D157" s="8">
        <v>0</v>
      </c>
      <c r="E157" s="4">
        <v>543</v>
      </c>
      <c r="I157">
        <f t="shared" si="8"/>
        <v>20.654111111111114</v>
      </c>
      <c r="J157">
        <f t="shared" si="10"/>
        <v>630</v>
      </c>
      <c r="K157">
        <f t="shared" si="11"/>
        <v>10.5</v>
      </c>
      <c r="L157">
        <f t="shared" si="9"/>
        <v>216.8681666666667</v>
      </c>
    </row>
    <row r="158" spans="1:12" x14ac:dyDescent="0.2">
      <c r="A158" s="4">
        <v>429</v>
      </c>
      <c r="B158" s="4">
        <v>362880</v>
      </c>
      <c r="C158" s="8">
        <v>70</v>
      </c>
      <c r="D158" s="8">
        <v>0</v>
      </c>
      <c r="E158" s="4">
        <v>540</v>
      </c>
      <c r="I158">
        <f t="shared" si="8"/>
        <v>20.540000000000003</v>
      </c>
      <c r="J158">
        <f t="shared" si="10"/>
        <v>672</v>
      </c>
      <c r="K158">
        <f t="shared" si="11"/>
        <v>11.2</v>
      </c>
      <c r="L158">
        <f t="shared" si="9"/>
        <v>230.048</v>
      </c>
    </row>
    <row r="159" spans="1:12" x14ac:dyDescent="0.2">
      <c r="A159" s="4">
        <v>529</v>
      </c>
      <c r="B159" s="4">
        <v>280030</v>
      </c>
      <c r="C159" s="8">
        <v>40</v>
      </c>
      <c r="D159" s="8">
        <v>0</v>
      </c>
      <c r="E159" s="4">
        <v>410</v>
      </c>
      <c r="I159">
        <f t="shared" si="8"/>
        <v>15.595185185185185</v>
      </c>
      <c r="J159">
        <f t="shared" si="10"/>
        <v>683</v>
      </c>
      <c r="K159">
        <f t="shared" si="11"/>
        <v>11.383333333333333</v>
      </c>
      <c r="L159">
        <f t="shared" si="9"/>
        <v>177.52519135802467</v>
      </c>
    </row>
    <row r="160" spans="1:12" x14ac:dyDescent="0.2">
      <c r="A160" s="4">
        <v>629</v>
      </c>
      <c r="B160" s="4">
        <v>187370</v>
      </c>
      <c r="C160" s="8">
        <v>50</v>
      </c>
      <c r="D160" s="8">
        <v>0</v>
      </c>
      <c r="E160" s="4">
        <v>410</v>
      </c>
      <c r="I160">
        <f t="shared" si="8"/>
        <v>15.595185185185185</v>
      </c>
      <c r="J160">
        <f t="shared" si="10"/>
        <v>457</v>
      </c>
      <c r="K160">
        <f t="shared" si="11"/>
        <v>7.6166666666666663</v>
      </c>
      <c r="L160">
        <f t="shared" si="9"/>
        <v>118.78332716049383</v>
      </c>
    </row>
    <row r="161" spans="1:12" x14ac:dyDescent="0.2">
      <c r="A161" s="4">
        <v>729</v>
      </c>
      <c r="B161" s="4">
        <v>218022</v>
      </c>
      <c r="C161" s="8">
        <v>60</v>
      </c>
      <c r="D161" s="8">
        <v>0</v>
      </c>
      <c r="E161" s="4">
        <v>406</v>
      </c>
      <c r="I161">
        <f t="shared" si="8"/>
        <v>15.443037037037039</v>
      </c>
      <c r="J161">
        <f t="shared" si="10"/>
        <v>537</v>
      </c>
      <c r="K161">
        <f t="shared" si="11"/>
        <v>8.9499999999999993</v>
      </c>
      <c r="L161">
        <f t="shared" si="9"/>
        <v>138.21518148148149</v>
      </c>
    </row>
    <row r="162" spans="1:12" x14ac:dyDescent="0.2">
      <c r="A162" s="4">
        <v>830</v>
      </c>
      <c r="B162" s="4">
        <v>270192</v>
      </c>
      <c r="C162" s="8">
        <v>60</v>
      </c>
      <c r="D162" s="8">
        <v>0</v>
      </c>
      <c r="E162" s="4">
        <v>433</v>
      </c>
      <c r="I162">
        <f t="shared" si="8"/>
        <v>16.470037037037038</v>
      </c>
      <c r="J162">
        <f t="shared" si="10"/>
        <v>624</v>
      </c>
      <c r="K162">
        <f t="shared" si="11"/>
        <v>10.4</v>
      </c>
      <c r="L162">
        <f t="shared" si="9"/>
        <v>171.28838518518521</v>
      </c>
    </row>
    <row r="163" spans="1:12" x14ac:dyDescent="0.2">
      <c r="A163" s="4">
        <v>930</v>
      </c>
      <c r="B163" s="4">
        <v>250666</v>
      </c>
      <c r="C163" s="8">
        <v>30</v>
      </c>
      <c r="D163" s="8">
        <v>0</v>
      </c>
      <c r="E163" s="4">
        <v>403</v>
      </c>
      <c r="I163">
        <f t="shared" si="8"/>
        <v>15.328925925925928</v>
      </c>
      <c r="J163">
        <f t="shared" si="10"/>
        <v>622</v>
      </c>
      <c r="K163">
        <f t="shared" si="11"/>
        <v>10.366666666666667</v>
      </c>
      <c r="L163">
        <f t="shared" si="9"/>
        <v>158.9098654320988</v>
      </c>
    </row>
    <row r="164" spans="1:12" x14ac:dyDescent="0.2">
      <c r="A164" s="4">
        <v>30</v>
      </c>
      <c r="B164" s="4">
        <v>162634</v>
      </c>
      <c r="C164" s="8">
        <v>40</v>
      </c>
      <c r="D164" s="8">
        <v>0</v>
      </c>
      <c r="E164" s="4">
        <v>466</v>
      </c>
      <c r="I164">
        <f t="shared" si="8"/>
        <v>17.725259259259261</v>
      </c>
      <c r="J164">
        <f t="shared" si="10"/>
        <v>349</v>
      </c>
      <c r="K164">
        <f t="shared" si="11"/>
        <v>5.8166666666666664</v>
      </c>
      <c r="L164">
        <f t="shared" si="9"/>
        <v>103.10192469135802</v>
      </c>
    </row>
    <row r="165" spans="1:12" x14ac:dyDescent="0.2">
      <c r="A165" s="4">
        <v>130</v>
      </c>
      <c r="B165" s="4">
        <v>134560</v>
      </c>
      <c r="C165" s="8">
        <v>50</v>
      </c>
      <c r="D165" s="8">
        <v>0</v>
      </c>
      <c r="E165" s="4">
        <v>290</v>
      </c>
      <c r="I165">
        <f t="shared" si="8"/>
        <v>11.03074074074074</v>
      </c>
      <c r="J165">
        <f t="shared" si="10"/>
        <v>464</v>
      </c>
      <c r="K165">
        <f t="shared" si="11"/>
        <v>7.7333333333333334</v>
      </c>
      <c r="L165">
        <f t="shared" si="9"/>
        <v>85.304395061728385</v>
      </c>
    </row>
    <row r="166" spans="1:12" x14ac:dyDescent="0.2">
      <c r="A166" s="4">
        <v>230</v>
      </c>
      <c r="B166" s="4">
        <v>274601</v>
      </c>
      <c r="C166" s="8">
        <v>50</v>
      </c>
      <c r="D166" s="8">
        <v>0</v>
      </c>
      <c r="E166" s="4">
        <v>493</v>
      </c>
      <c r="I166">
        <f t="shared" si="8"/>
        <v>18.752259259259258</v>
      </c>
      <c r="J166">
        <f t="shared" si="10"/>
        <v>557</v>
      </c>
      <c r="K166">
        <f t="shared" si="11"/>
        <v>9.2833333333333332</v>
      </c>
      <c r="L166">
        <f t="shared" si="9"/>
        <v>174.0834734567901</v>
      </c>
    </row>
    <row r="167" spans="1:12" x14ac:dyDescent="0.2">
      <c r="A167" s="4">
        <v>330</v>
      </c>
      <c r="B167" s="4">
        <v>221529</v>
      </c>
      <c r="C167" s="8">
        <v>20</v>
      </c>
      <c r="D167" s="8">
        <v>0</v>
      </c>
      <c r="E167" s="4">
        <v>411</v>
      </c>
      <c r="I167">
        <f t="shared" si="8"/>
        <v>15.633222222222221</v>
      </c>
      <c r="J167">
        <f t="shared" si="10"/>
        <v>539</v>
      </c>
      <c r="K167">
        <f t="shared" si="11"/>
        <v>8.9833333333333325</v>
      </c>
      <c r="L167">
        <f t="shared" si="9"/>
        <v>140.43844629629626</v>
      </c>
    </row>
    <row r="168" spans="1:12" x14ac:dyDescent="0.2">
      <c r="A168" s="4">
        <v>430</v>
      </c>
      <c r="B168" s="4">
        <v>80500</v>
      </c>
      <c r="C168" s="8">
        <v>30</v>
      </c>
      <c r="D168" s="8">
        <v>0</v>
      </c>
      <c r="E168" s="4">
        <v>322</v>
      </c>
      <c r="I168">
        <f t="shared" si="8"/>
        <v>12.247925925925927</v>
      </c>
      <c r="J168">
        <f t="shared" si="10"/>
        <v>250</v>
      </c>
      <c r="K168">
        <f t="shared" si="11"/>
        <v>4.166666666666667</v>
      </c>
      <c r="L168">
        <f t="shared" si="9"/>
        <v>51.03302469135803</v>
      </c>
    </row>
    <row r="169" spans="1:12" x14ac:dyDescent="0.2">
      <c r="A169" s="4">
        <v>530</v>
      </c>
      <c r="B169" s="4">
        <v>181295</v>
      </c>
      <c r="C169" s="8">
        <v>40</v>
      </c>
      <c r="D169" s="8">
        <v>0</v>
      </c>
      <c r="E169" s="4">
        <v>505</v>
      </c>
      <c r="I169">
        <f t="shared" si="8"/>
        <v>19.208703703703705</v>
      </c>
      <c r="J169">
        <f t="shared" si="10"/>
        <v>359</v>
      </c>
      <c r="K169">
        <f t="shared" si="11"/>
        <v>5.9833333333333334</v>
      </c>
      <c r="L169">
        <f t="shared" si="9"/>
        <v>114.93207716049383</v>
      </c>
    </row>
    <row r="170" spans="1:12" x14ac:dyDescent="0.2">
      <c r="A170" s="4">
        <v>630</v>
      </c>
      <c r="B170" s="4">
        <v>256316</v>
      </c>
      <c r="C170" s="8">
        <v>40</v>
      </c>
      <c r="D170" s="8">
        <v>0</v>
      </c>
      <c r="E170" s="4">
        <v>556</v>
      </c>
      <c r="I170">
        <f t="shared" si="8"/>
        <v>21.148592592592593</v>
      </c>
      <c r="J170">
        <f t="shared" si="10"/>
        <v>461</v>
      </c>
      <c r="K170">
        <f t="shared" si="11"/>
        <v>7.6833333333333336</v>
      </c>
      <c r="L170">
        <f t="shared" si="9"/>
        <v>162.49168641975308</v>
      </c>
    </row>
    <row r="171" spans="1:12" x14ac:dyDescent="0.2">
      <c r="A171" s="4">
        <v>730</v>
      </c>
      <c r="B171" s="4">
        <v>233727</v>
      </c>
      <c r="C171" s="8">
        <v>10</v>
      </c>
      <c r="D171" s="8">
        <v>0</v>
      </c>
      <c r="E171" s="4">
        <v>507</v>
      </c>
      <c r="I171">
        <f t="shared" si="8"/>
        <v>19.28477777777778</v>
      </c>
      <c r="J171">
        <f t="shared" si="10"/>
        <v>461</v>
      </c>
      <c r="K171">
        <f t="shared" si="11"/>
        <v>7.6833333333333336</v>
      </c>
      <c r="L171">
        <f t="shared" si="9"/>
        <v>148.17137592592596</v>
      </c>
    </row>
    <row r="172" spans="1:12" x14ac:dyDescent="0.2">
      <c r="A172" s="4">
        <v>830</v>
      </c>
      <c r="B172" s="4">
        <v>20164</v>
      </c>
      <c r="C172" s="8">
        <v>20</v>
      </c>
      <c r="D172" s="8">
        <v>0</v>
      </c>
      <c r="E172" s="4">
        <v>142</v>
      </c>
      <c r="I172">
        <f t="shared" si="8"/>
        <v>5.4012592592592581</v>
      </c>
      <c r="J172">
        <f t="shared" si="10"/>
        <v>142</v>
      </c>
      <c r="K172">
        <f t="shared" si="11"/>
        <v>2.3666666666666667</v>
      </c>
      <c r="L172">
        <f t="shared" si="9"/>
        <v>12.782980246913578</v>
      </c>
    </row>
    <row r="173" spans="1:12" x14ac:dyDescent="0.2">
      <c r="A173" s="4">
        <v>930</v>
      </c>
      <c r="B173" s="4">
        <v>68850</v>
      </c>
      <c r="C173" s="8">
        <v>30</v>
      </c>
      <c r="D173" s="8">
        <v>0</v>
      </c>
      <c r="E173" s="4">
        <v>270</v>
      </c>
      <c r="I173">
        <f t="shared" si="8"/>
        <v>10.270000000000001</v>
      </c>
      <c r="J173">
        <f t="shared" si="10"/>
        <v>255</v>
      </c>
      <c r="K173">
        <f t="shared" si="11"/>
        <v>4.25</v>
      </c>
      <c r="L173">
        <f t="shared" si="9"/>
        <v>43.647500000000008</v>
      </c>
    </row>
    <row r="174" spans="1:12" x14ac:dyDescent="0.2">
      <c r="A174" s="4">
        <v>30</v>
      </c>
      <c r="B174" s="4">
        <v>141688</v>
      </c>
      <c r="C174" s="8">
        <v>30</v>
      </c>
      <c r="D174" s="8">
        <v>0</v>
      </c>
      <c r="E174" s="4">
        <v>398</v>
      </c>
      <c r="I174">
        <f t="shared" si="8"/>
        <v>15.13874074074074</v>
      </c>
      <c r="J174">
        <f t="shared" si="10"/>
        <v>356</v>
      </c>
      <c r="K174">
        <f t="shared" si="11"/>
        <v>5.9333333333333336</v>
      </c>
      <c r="L174">
        <f t="shared" si="9"/>
        <v>89.823195061728399</v>
      </c>
    </row>
    <row r="175" spans="1:12" x14ac:dyDescent="0.2">
      <c r="A175" s="4">
        <v>130</v>
      </c>
      <c r="B175" s="4">
        <v>121320</v>
      </c>
      <c r="C175" s="8">
        <v>5</v>
      </c>
      <c r="D175" s="8">
        <v>0</v>
      </c>
      <c r="E175" s="4">
        <v>337</v>
      </c>
      <c r="I175">
        <f t="shared" si="8"/>
        <v>12.818481481481482</v>
      </c>
      <c r="J175">
        <f t="shared" si="10"/>
        <v>360</v>
      </c>
      <c r="K175">
        <f t="shared" si="11"/>
        <v>6</v>
      </c>
      <c r="L175">
        <f t="shared" si="9"/>
        <v>76.910888888888891</v>
      </c>
    </row>
    <row r="176" spans="1:12" x14ac:dyDescent="0.2">
      <c r="A176" s="4">
        <v>230</v>
      </c>
      <c r="B176" s="4">
        <v>12212</v>
      </c>
      <c r="C176" s="8">
        <v>10</v>
      </c>
      <c r="D176" s="8">
        <v>0</v>
      </c>
      <c r="E176" s="4">
        <v>142</v>
      </c>
      <c r="I176">
        <f t="shared" si="8"/>
        <v>5.4012592592592581</v>
      </c>
      <c r="J176">
        <f t="shared" si="10"/>
        <v>86</v>
      </c>
      <c r="K176">
        <f t="shared" si="11"/>
        <v>1.4333333333333333</v>
      </c>
      <c r="L176">
        <f t="shared" si="9"/>
        <v>7.7418049382716037</v>
      </c>
    </row>
    <row r="177" spans="1:12" x14ac:dyDescent="0.2">
      <c r="A177" s="4">
        <v>330</v>
      </c>
      <c r="B177" s="4">
        <v>19028</v>
      </c>
      <c r="C177" s="8">
        <v>20</v>
      </c>
      <c r="D177" s="8">
        <v>0</v>
      </c>
      <c r="E177" s="4">
        <v>142</v>
      </c>
      <c r="I177">
        <f t="shared" si="8"/>
        <v>5.4012592592592581</v>
      </c>
      <c r="J177">
        <f t="shared" si="10"/>
        <v>134</v>
      </c>
      <c r="K177">
        <f t="shared" si="11"/>
        <v>2.2333333333333334</v>
      </c>
      <c r="L177">
        <f t="shared" si="9"/>
        <v>12.06281234567901</v>
      </c>
    </row>
    <row r="178" spans="1:12" x14ac:dyDescent="0.2">
      <c r="A178" s="4">
        <v>430</v>
      </c>
      <c r="B178" s="4">
        <v>62976</v>
      </c>
      <c r="C178" s="8">
        <v>20</v>
      </c>
      <c r="D178" s="8">
        <v>0</v>
      </c>
      <c r="E178" s="4">
        <v>246</v>
      </c>
      <c r="I178">
        <f t="shared" si="8"/>
        <v>9.3571111111111112</v>
      </c>
      <c r="J178">
        <f t="shared" si="10"/>
        <v>256</v>
      </c>
      <c r="K178">
        <f t="shared" si="11"/>
        <v>4.2666666666666666</v>
      </c>
      <c r="L178">
        <f t="shared" si="9"/>
        <v>39.923674074074071</v>
      </c>
    </row>
    <row r="179" spans="1:12" x14ac:dyDescent="0.2">
      <c r="A179" s="4">
        <v>530</v>
      </c>
      <c r="B179" s="4">
        <v>54934</v>
      </c>
      <c r="C179" s="8">
        <v>5</v>
      </c>
      <c r="D179" s="8">
        <v>0</v>
      </c>
      <c r="E179" s="4">
        <v>227</v>
      </c>
      <c r="I179">
        <f t="shared" si="8"/>
        <v>8.6344074074074086</v>
      </c>
      <c r="J179">
        <f t="shared" si="10"/>
        <v>242</v>
      </c>
      <c r="K179">
        <f t="shared" si="11"/>
        <v>4.0333333333333332</v>
      </c>
      <c r="L179">
        <f t="shared" si="9"/>
        <v>34.825443209876546</v>
      </c>
    </row>
    <row r="180" spans="1:12" x14ac:dyDescent="0.2">
      <c r="A180" s="4">
        <v>630</v>
      </c>
      <c r="B180" s="4">
        <v>11502</v>
      </c>
      <c r="C180" s="8">
        <v>5</v>
      </c>
      <c r="D180" s="8">
        <v>0</v>
      </c>
      <c r="E180" s="4">
        <v>142</v>
      </c>
      <c r="I180">
        <f t="shared" si="8"/>
        <v>5.4012592592592581</v>
      </c>
      <c r="J180">
        <f t="shared" si="10"/>
        <v>81</v>
      </c>
      <c r="K180">
        <f t="shared" si="11"/>
        <v>1.35</v>
      </c>
      <c r="L180">
        <f t="shared" si="9"/>
        <v>7.2916999999999987</v>
      </c>
    </row>
    <row r="181" spans="1:12" x14ac:dyDescent="0.2">
      <c r="A181" s="4">
        <v>730</v>
      </c>
      <c r="B181" s="4">
        <v>12638</v>
      </c>
      <c r="C181" s="8">
        <v>10</v>
      </c>
      <c r="D181" s="8">
        <v>0</v>
      </c>
      <c r="E181" s="4">
        <v>142</v>
      </c>
      <c r="I181">
        <f t="shared" si="8"/>
        <v>5.4012592592592581</v>
      </c>
      <c r="J181">
        <f t="shared" si="10"/>
        <v>89</v>
      </c>
      <c r="K181">
        <f t="shared" si="11"/>
        <v>1.4833333333333334</v>
      </c>
      <c r="L181">
        <f t="shared" si="9"/>
        <v>8.0118679012345666</v>
      </c>
    </row>
    <row r="182" spans="1:12" x14ac:dyDescent="0.2">
      <c r="A182" s="4">
        <v>830</v>
      </c>
      <c r="B182" s="4">
        <v>19170</v>
      </c>
      <c r="C182" s="8">
        <v>10</v>
      </c>
      <c r="D182" s="8">
        <v>0</v>
      </c>
      <c r="E182" s="4">
        <v>142</v>
      </c>
      <c r="I182">
        <f t="shared" si="8"/>
        <v>5.4012592592592581</v>
      </c>
      <c r="J182">
        <f t="shared" si="10"/>
        <v>135</v>
      </c>
      <c r="K182">
        <f t="shared" si="11"/>
        <v>2.25</v>
      </c>
      <c r="L182">
        <f t="shared" si="9"/>
        <v>12.15283333333333</v>
      </c>
    </row>
    <row r="183" spans="1:12" x14ac:dyDescent="0.2">
      <c r="A183" s="4">
        <v>930</v>
      </c>
      <c r="B183" s="4">
        <v>19880</v>
      </c>
      <c r="C183" s="8">
        <v>5</v>
      </c>
      <c r="D183" s="8">
        <v>0</v>
      </c>
      <c r="E183" s="4">
        <v>142</v>
      </c>
      <c r="I183">
        <f t="shared" si="8"/>
        <v>5.4012592592592581</v>
      </c>
      <c r="J183">
        <f t="shared" si="10"/>
        <v>140</v>
      </c>
      <c r="K183">
        <f t="shared" si="11"/>
        <v>2.3333333333333335</v>
      </c>
      <c r="L183">
        <f t="shared" si="9"/>
        <v>12.602938271604936</v>
      </c>
    </row>
    <row r="184" spans="1:12" x14ac:dyDescent="0.2">
      <c r="A184" s="4">
        <v>30</v>
      </c>
      <c r="B184" s="4">
        <v>12496</v>
      </c>
      <c r="C184" s="8">
        <v>5</v>
      </c>
      <c r="D184" s="8">
        <v>0</v>
      </c>
      <c r="E184" s="4">
        <v>142</v>
      </c>
      <c r="I184">
        <f t="shared" si="8"/>
        <v>5.4012592592592581</v>
      </c>
      <c r="J184">
        <f t="shared" si="10"/>
        <v>88</v>
      </c>
      <c r="K184">
        <f t="shared" si="11"/>
        <v>1.4666666666666666</v>
      </c>
      <c r="L184">
        <f t="shared" si="9"/>
        <v>7.9218469135802447</v>
      </c>
    </row>
    <row r="185" spans="1:12" x14ac:dyDescent="0.2">
      <c r="A185" s="4">
        <v>130</v>
      </c>
      <c r="B185" s="4">
        <v>13632</v>
      </c>
      <c r="C185" s="8">
        <v>5</v>
      </c>
      <c r="D185" s="8">
        <v>0</v>
      </c>
      <c r="E185" s="4">
        <v>142</v>
      </c>
      <c r="I185">
        <f t="shared" si="8"/>
        <v>5.4012592592592581</v>
      </c>
      <c r="J185">
        <f t="shared" si="10"/>
        <v>96</v>
      </c>
      <c r="K185">
        <f t="shared" si="11"/>
        <v>1.6</v>
      </c>
      <c r="L185">
        <f t="shared" si="9"/>
        <v>8.6420148148148126</v>
      </c>
    </row>
    <row r="186" spans="1:12" x14ac:dyDescent="0.2">
      <c r="A186" s="4">
        <v>230</v>
      </c>
      <c r="B186" s="4">
        <v>12354</v>
      </c>
      <c r="C186" s="8">
        <v>5</v>
      </c>
      <c r="D186" s="8">
        <v>0</v>
      </c>
      <c r="E186" s="4">
        <v>142</v>
      </c>
      <c r="I186">
        <f t="shared" si="8"/>
        <v>5.4012592592592581</v>
      </c>
      <c r="J186">
        <f t="shared" si="10"/>
        <v>87</v>
      </c>
      <c r="K186">
        <f t="shared" si="11"/>
        <v>1.45</v>
      </c>
      <c r="L186">
        <f t="shared" si="9"/>
        <v>7.8318259259259237</v>
      </c>
    </row>
    <row r="187" spans="1:12" x14ac:dyDescent="0.2">
      <c r="A187" s="4">
        <v>330</v>
      </c>
      <c r="B187" s="4">
        <v>12780</v>
      </c>
      <c r="C187" s="8">
        <v>5</v>
      </c>
      <c r="D187" s="8">
        <v>0</v>
      </c>
      <c r="E187" s="4">
        <v>142</v>
      </c>
      <c r="I187">
        <f t="shared" si="8"/>
        <v>5.4012592592592581</v>
      </c>
      <c r="J187">
        <f t="shared" si="10"/>
        <v>90</v>
      </c>
      <c r="K187">
        <f t="shared" si="11"/>
        <v>1.5</v>
      </c>
      <c r="L187">
        <f t="shared" si="9"/>
        <v>8.1018888888888867</v>
      </c>
    </row>
    <row r="188" spans="1:12" x14ac:dyDescent="0.2">
      <c r="A188" s="4">
        <v>430</v>
      </c>
      <c r="B188" s="4">
        <v>12922</v>
      </c>
      <c r="C188" s="8">
        <v>5</v>
      </c>
      <c r="D188" s="8">
        <v>0</v>
      </c>
      <c r="E188" s="4">
        <v>142</v>
      </c>
      <c r="I188">
        <f t="shared" si="8"/>
        <v>5.4012592592592581</v>
      </c>
      <c r="J188">
        <f t="shared" si="10"/>
        <v>91</v>
      </c>
      <c r="K188">
        <f t="shared" si="11"/>
        <v>1.5166666666666666</v>
      </c>
      <c r="L188">
        <f t="shared" si="9"/>
        <v>8.1919098765432086</v>
      </c>
    </row>
    <row r="189" spans="1:12" x14ac:dyDescent="0.2">
      <c r="A189" s="4">
        <v>530</v>
      </c>
      <c r="B189" s="4">
        <v>13206</v>
      </c>
      <c r="C189" s="8">
        <v>5</v>
      </c>
      <c r="D189" s="8">
        <v>0</v>
      </c>
      <c r="E189" s="4">
        <v>142</v>
      </c>
      <c r="I189">
        <f t="shared" si="8"/>
        <v>5.4012592592592581</v>
      </c>
      <c r="J189">
        <f t="shared" si="10"/>
        <v>93</v>
      </c>
      <c r="K189">
        <f t="shared" si="11"/>
        <v>1.55</v>
      </c>
      <c r="L189">
        <f t="shared" si="9"/>
        <v>8.3719518518518505</v>
      </c>
    </row>
    <row r="190" spans="1:12" x14ac:dyDescent="0.2">
      <c r="A190" s="4">
        <v>630</v>
      </c>
      <c r="B190" s="4">
        <v>12354</v>
      </c>
      <c r="C190" s="8">
        <v>5</v>
      </c>
      <c r="D190" s="8">
        <v>0</v>
      </c>
      <c r="E190" s="4">
        <v>142</v>
      </c>
      <c r="I190">
        <f t="shared" si="8"/>
        <v>5.4012592592592581</v>
      </c>
      <c r="J190">
        <f t="shared" si="10"/>
        <v>87</v>
      </c>
      <c r="K190">
        <f t="shared" si="11"/>
        <v>1.45</v>
      </c>
      <c r="L190">
        <f t="shared" si="9"/>
        <v>7.8318259259259237</v>
      </c>
    </row>
    <row r="191" spans="1:12" x14ac:dyDescent="0.2">
      <c r="A191" s="4">
        <v>730</v>
      </c>
      <c r="B191" s="4">
        <v>11928</v>
      </c>
      <c r="C191" s="8">
        <v>5</v>
      </c>
      <c r="D191" s="8">
        <v>0</v>
      </c>
      <c r="E191" s="4">
        <v>142</v>
      </c>
      <c r="I191">
        <f t="shared" si="8"/>
        <v>5.4012592592592581</v>
      </c>
      <c r="J191">
        <f t="shared" si="10"/>
        <v>84</v>
      </c>
      <c r="K191">
        <f t="shared" si="11"/>
        <v>1.4</v>
      </c>
      <c r="L191">
        <f t="shared" si="9"/>
        <v>7.5617629629629608</v>
      </c>
    </row>
    <row r="192" spans="1:12" x14ac:dyDescent="0.2">
      <c r="A192" s="4">
        <v>830</v>
      </c>
      <c r="B192" s="4">
        <v>12070</v>
      </c>
      <c r="C192" s="8">
        <v>5</v>
      </c>
      <c r="D192" s="8">
        <v>0</v>
      </c>
      <c r="E192" s="4">
        <v>142</v>
      </c>
      <c r="I192">
        <f t="shared" si="8"/>
        <v>5.4012592592592581</v>
      </c>
      <c r="J192">
        <f t="shared" si="10"/>
        <v>85</v>
      </c>
      <c r="K192">
        <f t="shared" si="11"/>
        <v>1.4166666666666667</v>
      </c>
      <c r="L192">
        <f t="shared" si="9"/>
        <v>7.6517839506172827</v>
      </c>
    </row>
    <row r="193" spans="1:12" x14ac:dyDescent="0.2">
      <c r="A193" s="4">
        <v>930</v>
      </c>
      <c r="B193" s="4">
        <v>12212</v>
      </c>
      <c r="C193" s="8">
        <v>10</v>
      </c>
      <c r="D193" s="8">
        <v>0</v>
      </c>
      <c r="E193" s="4">
        <v>142</v>
      </c>
      <c r="I193">
        <f t="shared" si="8"/>
        <v>5.4012592592592581</v>
      </c>
      <c r="J193">
        <f t="shared" si="10"/>
        <v>86</v>
      </c>
      <c r="K193">
        <f t="shared" si="11"/>
        <v>1.4333333333333333</v>
      </c>
      <c r="L193">
        <f t="shared" si="9"/>
        <v>7.7418049382716037</v>
      </c>
    </row>
    <row r="194" spans="1:12" x14ac:dyDescent="0.2">
      <c r="A194" s="4">
        <v>30</v>
      </c>
      <c r="B194" s="4">
        <v>21300</v>
      </c>
      <c r="C194" s="8">
        <v>10</v>
      </c>
      <c r="D194" s="8">
        <v>0</v>
      </c>
      <c r="E194" s="4">
        <v>142</v>
      </c>
      <c r="I194">
        <f t="shared" si="8"/>
        <v>5.4012592592592581</v>
      </c>
      <c r="J194">
        <f t="shared" si="10"/>
        <v>150</v>
      </c>
      <c r="K194">
        <f t="shared" si="11"/>
        <v>2.5</v>
      </c>
      <c r="L194">
        <f t="shared" si="9"/>
        <v>13.503148148148146</v>
      </c>
    </row>
    <row r="195" spans="1:12" x14ac:dyDescent="0.2">
      <c r="A195" s="4">
        <v>130</v>
      </c>
      <c r="B195" s="4">
        <v>20306</v>
      </c>
      <c r="C195" s="8">
        <v>10</v>
      </c>
      <c r="D195" s="8">
        <v>0</v>
      </c>
      <c r="E195" s="4">
        <v>142</v>
      </c>
      <c r="I195">
        <f t="shared" ref="I195:I258" si="12">(E195/1000)*($I$1+$J$1)/$J$1</f>
        <v>5.4012592592592581</v>
      </c>
      <c r="J195">
        <f t="shared" si="10"/>
        <v>143</v>
      </c>
      <c r="K195">
        <f t="shared" si="11"/>
        <v>2.3833333333333333</v>
      </c>
      <c r="L195">
        <f t="shared" ref="L195:L258" si="13">K195*I195</f>
        <v>12.873001234567898</v>
      </c>
    </row>
    <row r="196" spans="1:12" x14ac:dyDescent="0.2">
      <c r="A196" s="4">
        <v>230</v>
      </c>
      <c r="B196" s="4">
        <v>19312</v>
      </c>
      <c r="C196" s="8">
        <v>20</v>
      </c>
      <c r="D196" s="8">
        <v>0</v>
      </c>
      <c r="E196" s="4">
        <v>142</v>
      </c>
      <c r="I196">
        <f t="shared" si="12"/>
        <v>5.4012592592592581</v>
      </c>
      <c r="J196">
        <f t="shared" si="10"/>
        <v>136</v>
      </c>
      <c r="K196">
        <f t="shared" si="11"/>
        <v>2.2666666666666666</v>
      </c>
      <c r="L196">
        <f t="shared" si="13"/>
        <v>12.242854320987652</v>
      </c>
    </row>
    <row r="197" spans="1:12" x14ac:dyDescent="0.2">
      <c r="A197" s="4">
        <v>330</v>
      </c>
      <c r="B197" s="4">
        <v>45682</v>
      </c>
      <c r="C197" s="8">
        <v>30</v>
      </c>
      <c r="D197" s="8">
        <v>0</v>
      </c>
      <c r="E197" s="4">
        <v>182</v>
      </c>
      <c r="I197">
        <f t="shared" si="12"/>
        <v>6.92274074074074</v>
      </c>
      <c r="J197">
        <f t="shared" si="10"/>
        <v>251</v>
      </c>
      <c r="K197">
        <f t="shared" si="11"/>
        <v>4.1833333333333336</v>
      </c>
      <c r="L197">
        <f t="shared" si="13"/>
        <v>28.960132098765431</v>
      </c>
    </row>
    <row r="198" spans="1:12" x14ac:dyDescent="0.2">
      <c r="A198" s="4">
        <v>430</v>
      </c>
      <c r="B198" s="4">
        <v>119064</v>
      </c>
      <c r="C198" s="8">
        <v>30</v>
      </c>
      <c r="D198" s="8">
        <v>0</v>
      </c>
      <c r="E198" s="4">
        <v>328</v>
      </c>
      <c r="I198">
        <f t="shared" si="12"/>
        <v>12.476148148148148</v>
      </c>
      <c r="J198">
        <f t="shared" si="10"/>
        <v>363</v>
      </c>
      <c r="K198">
        <f t="shared" si="11"/>
        <v>6.05</v>
      </c>
      <c r="L198">
        <f t="shared" si="13"/>
        <v>75.480696296296301</v>
      </c>
    </row>
    <row r="199" spans="1:12" x14ac:dyDescent="0.2">
      <c r="A199" s="4">
        <v>530</v>
      </c>
      <c r="B199" s="4">
        <v>101192</v>
      </c>
      <c r="C199" s="8">
        <v>5</v>
      </c>
      <c r="D199" s="8">
        <v>0</v>
      </c>
      <c r="E199" s="4">
        <v>278</v>
      </c>
      <c r="I199">
        <f t="shared" si="12"/>
        <v>10.574296296296296</v>
      </c>
      <c r="J199">
        <f t="shared" si="10"/>
        <v>364</v>
      </c>
      <c r="K199">
        <f t="shared" si="11"/>
        <v>6.0666666666666664</v>
      </c>
      <c r="L199">
        <f t="shared" si="13"/>
        <v>64.150730864197527</v>
      </c>
    </row>
    <row r="200" spans="1:12" x14ac:dyDescent="0.2">
      <c r="A200" s="4">
        <v>630</v>
      </c>
      <c r="B200" s="4">
        <v>12638</v>
      </c>
      <c r="C200" s="8">
        <v>10</v>
      </c>
      <c r="D200" s="8">
        <v>0</v>
      </c>
      <c r="E200" s="4">
        <v>142</v>
      </c>
      <c r="I200">
        <f t="shared" si="12"/>
        <v>5.4012592592592581</v>
      </c>
      <c r="J200">
        <f t="shared" si="10"/>
        <v>89</v>
      </c>
      <c r="K200">
        <f t="shared" si="11"/>
        <v>1.4833333333333334</v>
      </c>
      <c r="L200">
        <f t="shared" si="13"/>
        <v>8.0118679012345666</v>
      </c>
    </row>
    <row r="201" spans="1:12" x14ac:dyDescent="0.2">
      <c r="A201" s="4">
        <v>730</v>
      </c>
      <c r="B201" s="4">
        <v>20022</v>
      </c>
      <c r="C201" s="8">
        <v>20</v>
      </c>
      <c r="D201" s="8">
        <v>0</v>
      </c>
      <c r="E201" s="4">
        <v>142</v>
      </c>
      <c r="I201">
        <f t="shared" si="12"/>
        <v>5.4012592592592581</v>
      </c>
      <c r="J201">
        <f t="shared" si="10"/>
        <v>141</v>
      </c>
      <c r="K201">
        <f t="shared" si="11"/>
        <v>2.35</v>
      </c>
      <c r="L201">
        <f t="shared" si="13"/>
        <v>12.692959259259258</v>
      </c>
    </row>
    <row r="202" spans="1:12" x14ac:dyDescent="0.2">
      <c r="A202" s="4">
        <v>830</v>
      </c>
      <c r="B202" s="4">
        <v>81345</v>
      </c>
      <c r="C202" s="8">
        <v>20</v>
      </c>
      <c r="D202" s="8">
        <v>0</v>
      </c>
      <c r="E202" s="4">
        <v>319</v>
      </c>
      <c r="I202">
        <f t="shared" si="12"/>
        <v>12.133814814814814</v>
      </c>
      <c r="J202">
        <f t="shared" si="10"/>
        <v>255</v>
      </c>
      <c r="K202">
        <f t="shared" si="11"/>
        <v>4.25</v>
      </c>
      <c r="L202">
        <f t="shared" si="13"/>
        <v>51.568712962962962</v>
      </c>
    </row>
    <row r="203" spans="1:12" x14ac:dyDescent="0.2">
      <c r="A203" s="4">
        <v>930</v>
      </c>
      <c r="B203" s="4">
        <v>79927</v>
      </c>
      <c r="C203" s="8">
        <v>5</v>
      </c>
      <c r="D203" s="8">
        <v>0</v>
      </c>
      <c r="E203" s="4">
        <v>311</v>
      </c>
      <c r="G203" s="2"/>
      <c r="H203" s="5"/>
      <c r="I203">
        <f t="shared" si="12"/>
        <v>11.829518518518519</v>
      </c>
      <c r="J203">
        <f t="shared" si="10"/>
        <v>257</v>
      </c>
      <c r="K203">
        <f t="shared" si="11"/>
        <v>4.2833333333333332</v>
      </c>
      <c r="L203">
        <f t="shared" si="13"/>
        <v>50.669770987654324</v>
      </c>
    </row>
    <row r="204" spans="1:12" x14ac:dyDescent="0.2">
      <c r="A204" s="4">
        <v>30</v>
      </c>
      <c r="B204" s="4">
        <v>12727</v>
      </c>
      <c r="C204" s="8">
        <v>5</v>
      </c>
      <c r="D204" s="8">
        <v>0</v>
      </c>
      <c r="E204" s="4">
        <v>143</v>
      </c>
      <c r="I204">
        <f t="shared" si="12"/>
        <v>5.4392962962962956</v>
      </c>
      <c r="J204">
        <f t="shared" si="10"/>
        <v>89</v>
      </c>
      <c r="K204">
        <f t="shared" si="11"/>
        <v>1.4833333333333334</v>
      </c>
      <c r="L204">
        <f t="shared" si="13"/>
        <v>8.0682895061728388</v>
      </c>
    </row>
    <row r="205" spans="1:12" x14ac:dyDescent="0.2">
      <c r="A205" s="4">
        <v>130</v>
      </c>
      <c r="B205" s="4">
        <v>12780</v>
      </c>
      <c r="C205" s="8">
        <v>10</v>
      </c>
      <c r="D205" s="8">
        <v>0</v>
      </c>
      <c r="E205" s="4">
        <v>142</v>
      </c>
      <c r="I205">
        <f t="shared" si="12"/>
        <v>5.4012592592592581</v>
      </c>
      <c r="J205">
        <f t="shared" si="10"/>
        <v>90</v>
      </c>
      <c r="K205">
        <f t="shared" si="11"/>
        <v>1.5</v>
      </c>
      <c r="L205">
        <f t="shared" si="13"/>
        <v>8.1018888888888867</v>
      </c>
    </row>
    <row r="206" spans="1:12" x14ac:dyDescent="0.2">
      <c r="A206" s="4">
        <v>230</v>
      </c>
      <c r="B206" s="4">
        <v>20304</v>
      </c>
      <c r="C206" s="8">
        <v>10</v>
      </c>
      <c r="D206" s="8">
        <v>0</v>
      </c>
      <c r="E206" s="4">
        <v>144</v>
      </c>
      <c r="F206" s="5"/>
      <c r="I206">
        <f t="shared" si="12"/>
        <v>5.4773333333333332</v>
      </c>
      <c r="J206">
        <f t="shared" si="10"/>
        <v>141</v>
      </c>
      <c r="K206">
        <f t="shared" si="11"/>
        <v>2.35</v>
      </c>
      <c r="L206">
        <f t="shared" si="13"/>
        <v>12.871733333333333</v>
      </c>
    </row>
    <row r="207" spans="1:12" x14ac:dyDescent="0.2">
      <c r="A207" s="4">
        <v>330</v>
      </c>
      <c r="B207" s="4">
        <v>19738</v>
      </c>
      <c r="C207" s="8">
        <v>5</v>
      </c>
      <c r="D207" s="8">
        <v>0</v>
      </c>
      <c r="E207" s="4">
        <v>142</v>
      </c>
      <c r="I207">
        <f t="shared" si="12"/>
        <v>5.4012592592592581</v>
      </c>
      <c r="J207">
        <f t="shared" si="10"/>
        <v>139</v>
      </c>
      <c r="K207">
        <f t="shared" si="11"/>
        <v>2.3166666666666669</v>
      </c>
      <c r="L207">
        <f t="shared" si="13"/>
        <v>12.512917283950616</v>
      </c>
    </row>
    <row r="208" spans="1:12" x14ac:dyDescent="0.2">
      <c r="A208" s="4">
        <v>430</v>
      </c>
      <c r="B208" s="4">
        <v>13064</v>
      </c>
      <c r="C208" s="8">
        <v>5</v>
      </c>
      <c r="D208" s="8">
        <v>0</v>
      </c>
      <c r="E208" s="4">
        <v>142</v>
      </c>
      <c r="I208">
        <f t="shared" si="12"/>
        <v>5.4012592592592581</v>
      </c>
      <c r="J208">
        <f t="shared" si="10"/>
        <v>92</v>
      </c>
      <c r="K208">
        <f t="shared" si="11"/>
        <v>1.5333333333333334</v>
      </c>
      <c r="L208">
        <f t="shared" si="13"/>
        <v>8.2819308641975304</v>
      </c>
    </row>
    <row r="209" spans="1:12" x14ac:dyDescent="0.2">
      <c r="A209" s="4">
        <v>530</v>
      </c>
      <c r="B209" s="4">
        <v>12212</v>
      </c>
      <c r="C209" s="8">
        <v>5</v>
      </c>
      <c r="D209" s="8">
        <v>0</v>
      </c>
      <c r="E209" s="4">
        <v>142</v>
      </c>
      <c r="I209">
        <f t="shared" si="12"/>
        <v>5.4012592592592581</v>
      </c>
      <c r="J209">
        <f t="shared" si="10"/>
        <v>86</v>
      </c>
      <c r="K209">
        <f t="shared" si="11"/>
        <v>1.4333333333333333</v>
      </c>
      <c r="L209">
        <f t="shared" si="13"/>
        <v>7.7418049382716037</v>
      </c>
    </row>
    <row r="210" spans="1:12" x14ac:dyDescent="0.2">
      <c r="A210" s="4">
        <v>630</v>
      </c>
      <c r="B210" s="4">
        <v>12035</v>
      </c>
      <c r="C210" s="8">
        <v>5</v>
      </c>
      <c r="D210" s="8">
        <v>0</v>
      </c>
      <c r="E210" s="4">
        <v>145</v>
      </c>
      <c r="I210">
        <f t="shared" si="12"/>
        <v>5.5153703703703698</v>
      </c>
      <c r="J210">
        <f t="shared" si="10"/>
        <v>83</v>
      </c>
      <c r="K210">
        <f t="shared" si="11"/>
        <v>1.3833333333333333</v>
      </c>
      <c r="L210">
        <f t="shared" si="13"/>
        <v>7.6295956790123451</v>
      </c>
    </row>
    <row r="211" spans="1:12" x14ac:dyDescent="0.2">
      <c r="A211" s="4">
        <v>730</v>
      </c>
      <c r="B211" s="4">
        <v>11928</v>
      </c>
      <c r="C211" s="8">
        <v>5</v>
      </c>
      <c r="D211" s="8">
        <v>0</v>
      </c>
      <c r="E211" s="4">
        <v>142</v>
      </c>
      <c r="I211">
        <f t="shared" si="12"/>
        <v>5.4012592592592581</v>
      </c>
      <c r="J211">
        <f t="shared" si="10"/>
        <v>84</v>
      </c>
      <c r="K211">
        <f t="shared" si="11"/>
        <v>1.4</v>
      </c>
      <c r="L211">
        <f t="shared" si="13"/>
        <v>7.5617629629629608</v>
      </c>
    </row>
    <row r="212" spans="1:12" x14ac:dyDescent="0.2">
      <c r="A212" s="4">
        <v>830</v>
      </c>
      <c r="B212" s="4">
        <v>13064</v>
      </c>
      <c r="C212" s="8">
        <v>5</v>
      </c>
      <c r="D212" s="8">
        <v>0</v>
      </c>
      <c r="E212" s="4">
        <v>142</v>
      </c>
      <c r="I212">
        <f t="shared" si="12"/>
        <v>5.4012592592592581</v>
      </c>
      <c r="J212">
        <f t="shared" si="10"/>
        <v>92</v>
      </c>
      <c r="K212">
        <f t="shared" si="11"/>
        <v>1.5333333333333334</v>
      </c>
      <c r="L212">
        <f t="shared" si="13"/>
        <v>8.2819308641975304</v>
      </c>
    </row>
    <row r="213" spans="1:12" x14ac:dyDescent="0.2">
      <c r="A213" s="4">
        <v>930</v>
      </c>
      <c r="B213" s="4">
        <v>11644</v>
      </c>
      <c r="C213" s="8">
        <v>5</v>
      </c>
      <c r="D213" s="8">
        <v>0</v>
      </c>
      <c r="E213" s="4">
        <v>142</v>
      </c>
      <c r="I213">
        <f t="shared" si="12"/>
        <v>5.4012592592592581</v>
      </c>
      <c r="J213">
        <f t="shared" si="10"/>
        <v>82</v>
      </c>
      <c r="K213">
        <f t="shared" si="11"/>
        <v>1.3666666666666667</v>
      </c>
      <c r="L213">
        <f t="shared" si="13"/>
        <v>7.3817209876543197</v>
      </c>
    </row>
    <row r="214" spans="1:12" x14ac:dyDescent="0.2">
      <c r="A214" s="4">
        <v>30</v>
      </c>
      <c r="B214" s="4">
        <v>12922</v>
      </c>
      <c r="C214" s="8">
        <v>5</v>
      </c>
      <c r="D214" s="8">
        <v>0</v>
      </c>
      <c r="E214" s="4">
        <v>142</v>
      </c>
      <c r="I214">
        <f t="shared" si="12"/>
        <v>5.4012592592592581</v>
      </c>
      <c r="J214">
        <f t="shared" si="10"/>
        <v>91</v>
      </c>
      <c r="K214">
        <f t="shared" si="11"/>
        <v>1.5166666666666666</v>
      </c>
      <c r="L214">
        <f t="shared" si="13"/>
        <v>8.1919098765432086</v>
      </c>
    </row>
    <row r="215" spans="1:12" x14ac:dyDescent="0.2">
      <c r="A215" s="4">
        <v>130</v>
      </c>
      <c r="B215" s="4">
        <v>12354</v>
      </c>
      <c r="C215" s="8">
        <v>5</v>
      </c>
      <c r="D215" s="8">
        <v>0</v>
      </c>
      <c r="E215" s="4">
        <v>142</v>
      </c>
      <c r="I215">
        <f t="shared" si="12"/>
        <v>5.4012592592592581</v>
      </c>
      <c r="J215">
        <f t="shared" si="10"/>
        <v>87</v>
      </c>
      <c r="K215">
        <f t="shared" si="11"/>
        <v>1.45</v>
      </c>
      <c r="L215">
        <f t="shared" si="13"/>
        <v>7.8318259259259237</v>
      </c>
    </row>
    <row r="216" spans="1:12" x14ac:dyDescent="0.2">
      <c r="A216" s="4">
        <v>230</v>
      </c>
      <c r="B216" s="4">
        <v>11869</v>
      </c>
      <c r="C216" s="8">
        <v>5</v>
      </c>
      <c r="D216" s="8">
        <v>0</v>
      </c>
      <c r="E216" s="4">
        <v>143</v>
      </c>
      <c r="I216">
        <f t="shared" si="12"/>
        <v>5.4392962962962956</v>
      </c>
      <c r="J216">
        <f t="shared" si="10"/>
        <v>83</v>
      </c>
      <c r="K216">
        <f t="shared" si="11"/>
        <v>1.3833333333333333</v>
      </c>
      <c r="L216">
        <f t="shared" si="13"/>
        <v>7.5243598765432091</v>
      </c>
    </row>
    <row r="217" spans="1:12" x14ac:dyDescent="0.2">
      <c r="A217" s="4">
        <v>330</v>
      </c>
      <c r="B217" s="4">
        <v>9798</v>
      </c>
      <c r="C217" s="8">
        <v>5</v>
      </c>
      <c r="D217" s="8">
        <v>0</v>
      </c>
      <c r="E217" s="4">
        <v>142</v>
      </c>
      <c r="I217">
        <f t="shared" si="12"/>
        <v>5.4012592592592581</v>
      </c>
      <c r="J217">
        <f t="shared" si="10"/>
        <v>69</v>
      </c>
      <c r="K217">
        <f t="shared" si="11"/>
        <v>1.1499999999999999</v>
      </c>
      <c r="L217">
        <f t="shared" si="13"/>
        <v>6.2114481481481461</v>
      </c>
    </row>
    <row r="218" spans="1:12" x14ac:dyDescent="0.2">
      <c r="A218" s="4">
        <v>430</v>
      </c>
      <c r="B218" s="4">
        <v>11928</v>
      </c>
      <c r="C218" s="8">
        <v>5</v>
      </c>
      <c r="D218" s="8">
        <v>0</v>
      </c>
      <c r="E218" s="4">
        <v>142</v>
      </c>
      <c r="I218">
        <f t="shared" si="12"/>
        <v>5.4012592592592581</v>
      </c>
      <c r="J218">
        <f t="shared" ref="J218:J281" si="14">B218/E218</f>
        <v>84</v>
      </c>
      <c r="K218">
        <f t="shared" ref="K218:K281" si="15">J218/60</f>
        <v>1.4</v>
      </c>
      <c r="L218">
        <f t="shared" si="13"/>
        <v>7.5617629629629608</v>
      </c>
    </row>
    <row r="219" spans="1:12" x14ac:dyDescent="0.2">
      <c r="A219" s="4">
        <v>530</v>
      </c>
      <c r="B219" s="4">
        <v>11502</v>
      </c>
      <c r="C219" s="8">
        <v>5</v>
      </c>
      <c r="D219" s="8">
        <v>0</v>
      </c>
      <c r="E219" s="4">
        <v>142</v>
      </c>
      <c r="I219">
        <f t="shared" si="12"/>
        <v>5.4012592592592581</v>
      </c>
      <c r="J219">
        <f t="shared" si="14"/>
        <v>81</v>
      </c>
      <c r="K219">
        <f t="shared" si="15"/>
        <v>1.35</v>
      </c>
      <c r="L219">
        <f t="shared" si="13"/>
        <v>7.2916999999999987</v>
      </c>
    </row>
    <row r="220" spans="1:12" x14ac:dyDescent="0.2">
      <c r="A220" s="4">
        <v>630</v>
      </c>
      <c r="B220" s="4">
        <v>11011</v>
      </c>
      <c r="C220" s="8">
        <v>5</v>
      </c>
      <c r="D220" s="8">
        <v>0</v>
      </c>
      <c r="E220" s="4">
        <v>143</v>
      </c>
      <c r="I220">
        <f t="shared" si="12"/>
        <v>5.4392962962962956</v>
      </c>
      <c r="J220">
        <f t="shared" si="14"/>
        <v>77</v>
      </c>
      <c r="K220">
        <f t="shared" si="15"/>
        <v>1.2833333333333334</v>
      </c>
      <c r="L220">
        <f t="shared" si="13"/>
        <v>6.9804302469135804</v>
      </c>
    </row>
    <row r="221" spans="1:12" x14ac:dyDescent="0.2">
      <c r="A221" s="4">
        <v>730</v>
      </c>
      <c r="B221" s="4">
        <v>13064</v>
      </c>
      <c r="C221" s="8">
        <v>5</v>
      </c>
      <c r="D221" s="8">
        <v>0</v>
      </c>
      <c r="E221" s="4">
        <v>142</v>
      </c>
      <c r="I221">
        <f t="shared" si="12"/>
        <v>5.4012592592592581</v>
      </c>
      <c r="J221">
        <f t="shared" si="14"/>
        <v>92</v>
      </c>
      <c r="K221">
        <f t="shared" si="15"/>
        <v>1.5333333333333334</v>
      </c>
      <c r="L221">
        <f t="shared" si="13"/>
        <v>8.2819308641975304</v>
      </c>
    </row>
    <row r="222" spans="1:12" x14ac:dyDescent="0.2">
      <c r="A222" s="4">
        <v>830</v>
      </c>
      <c r="B222" s="4">
        <v>13490</v>
      </c>
      <c r="C222" s="8">
        <v>5</v>
      </c>
      <c r="D222" s="8">
        <v>0</v>
      </c>
      <c r="E222" s="4">
        <v>142</v>
      </c>
      <c r="I222">
        <f t="shared" si="12"/>
        <v>5.4012592592592581</v>
      </c>
      <c r="J222">
        <f t="shared" si="14"/>
        <v>95</v>
      </c>
      <c r="K222">
        <f t="shared" si="15"/>
        <v>1.5833333333333333</v>
      </c>
      <c r="L222">
        <f t="shared" si="13"/>
        <v>8.5519938271604907</v>
      </c>
    </row>
    <row r="223" spans="1:12" x14ac:dyDescent="0.2">
      <c r="A223" s="4">
        <v>930</v>
      </c>
      <c r="B223" s="4">
        <v>12354</v>
      </c>
      <c r="C223" s="8">
        <v>5</v>
      </c>
      <c r="D223" s="8">
        <v>0</v>
      </c>
      <c r="E223" s="4">
        <v>142</v>
      </c>
      <c r="I223">
        <f t="shared" si="12"/>
        <v>5.4012592592592581</v>
      </c>
      <c r="J223">
        <f t="shared" si="14"/>
        <v>87</v>
      </c>
      <c r="K223">
        <f t="shared" si="15"/>
        <v>1.45</v>
      </c>
      <c r="L223">
        <f t="shared" si="13"/>
        <v>7.8318259259259237</v>
      </c>
    </row>
    <row r="224" spans="1:12" x14ac:dyDescent="0.2">
      <c r="A224" s="4">
        <v>30</v>
      </c>
      <c r="B224" s="4">
        <v>13774</v>
      </c>
      <c r="C224" s="8">
        <v>5</v>
      </c>
      <c r="D224" s="8">
        <v>0</v>
      </c>
      <c r="E224" s="4">
        <v>142</v>
      </c>
      <c r="I224">
        <f t="shared" si="12"/>
        <v>5.4012592592592581</v>
      </c>
      <c r="J224">
        <f t="shared" si="14"/>
        <v>97</v>
      </c>
      <c r="K224">
        <f t="shared" si="15"/>
        <v>1.6166666666666667</v>
      </c>
      <c r="L224">
        <f t="shared" si="13"/>
        <v>8.7320358024691345</v>
      </c>
    </row>
    <row r="225" spans="1:12" x14ac:dyDescent="0.2">
      <c r="A225" s="4">
        <v>130</v>
      </c>
      <c r="B225" s="4">
        <v>13206</v>
      </c>
      <c r="C225" s="8">
        <v>5</v>
      </c>
      <c r="D225" s="8">
        <v>0</v>
      </c>
      <c r="E225" s="4">
        <v>142</v>
      </c>
      <c r="I225">
        <f t="shared" si="12"/>
        <v>5.4012592592592581</v>
      </c>
      <c r="J225">
        <f t="shared" si="14"/>
        <v>93</v>
      </c>
      <c r="K225">
        <f t="shared" si="15"/>
        <v>1.55</v>
      </c>
      <c r="L225">
        <f t="shared" si="13"/>
        <v>8.3719518518518505</v>
      </c>
    </row>
    <row r="226" spans="1:12" x14ac:dyDescent="0.2">
      <c r="A226" s="4">
        <v>230</v>
      </c>
      <c r="B226" s="4">
        <v>10934</v>
      </c>
      <c r="C226" s="8">
        <v>5</v>
      </c>
      <c r="D226" s="8">
        <v>0</v>
      </c>
      <c r="E226" s="4">
        <v>142</v>
      </c>
      <c r="I226">
        <f t="shared" si="12"/>
        <v>5.4012592592592581</v>
      </c>
      <c r="J226">
        <f t="shared" si="14"/>
        <v>77</v>
      </c>
      <c r="K226">
        <f t="shared" si="15"/>
        <v>1.2833333333333334</v>
      </c>
      <c r="L226">
        <f t="shared" si="13"/>
        <v>6.9316160493827148</v>
      </c>
    </row>
    <row r="227" spans="1:12" x14ac:dyDescent="0.2">
      <c r="A227" s="4">
        <v>330</v>
      </c>
      <c r="B227" s="4">
        <v>11502</v>
      </c>
      <c r="C227" s="8">
        <v>5</v>
      </c>
      <c r="D227" s="8">
        <v>0</v>
      </c>
      <c r="E227" s="4">
        <v>142</v>
      </c>
      <c r="I227">
        <f t="shared" si="12"/>
        <v>5.4012592592592581</v>
      </c>
      <c r="J227">
        <f t="shared" si="14"/>
        <v>81</v>
      </c>
      <c r="K227">
        <f t="shared" si="15"/>
        <v>1.35</v>
      </c>
      <c r="L227">
        <f t="shared" si="13"/>
        <v>7.2916999999999987</v>
      </c>
    </row>
    <row r="228" spans="1:12" x14ac:dyDescent="0.2">
      <c r="A228" s="4">
        <v>430</v>
      </c>
      <c r="B228" s="4">
        <v>12922</v>
      </c>
      <c r="C228" s="8">
        <v>5</v>
      </c>
      <c r="D228" s="8">
        <v>0</v>
      </c>
      <c r="E228" s="4">
        <v>142</v>
      </c>
      <c r="I228">
        <f t="shared" si="12"/>
        <v>5.4012592592592581</v>
      </c>
      <c r="J228">
        <f t="shared" si="14"/>
        <v>91</v>
      </c>
      <c r="K228">
        <f t="shared" si="15"/>
        <v>1.5166666666666666</v>
      </c>
      <c r="L228">
        <f t="shared" si="13"/>
        <v>8.1919098765432086</v>
      </c>
    </row>
    <row r="229" spans="1:12" x14ac:dyDescent="0.2">
      <c r="A229" s="4">
        <v>530</v>
      </c>
      <c r="B229" s="4">
        <v>13206</v>
      </c>
      <c r="C229" s="8">
        <v>5</v>
      </c>
      <c r="D229" s="8">
        <v>0</v>
      </c>
      <c r="E229" s="4">
        <v>142</v>
      </c>
      <c r="I229">
        <f t="shared" si="12"/>
        <v>5.4012592592592581</v>
      </c>
      <c r="J229">
        <f t="shared" si="14"/>
        <v>93</v>
      </c>
      <c r="K229">
        <f t="shared" si="15"/>
        <v>1.55</v>
      </c>
      <c r="L229">
        <f t="shared" si="13"/>
        <v>8.3719518518518505</v>
      </c>
    </row>
    <row r="230" spans="1:12" x14ac:dyDescent="0.2">
      <c r="A230" s="4">
        <v>630</v>
      </c>
      <c r="B230" s="4">
        <v>11644</v>
      </c>
      <c r="C230" s="8">
        <v>5</v>
      </c>
      <c r="D230" s="8">
        <v>0</v>
      </c>
      <c r="E230" s="4">
        <v>142</v>
      </c>
      <c r="I230">
        <f t="shared" si="12"/>
        <v>5.4012592592592581</v>
      </c>
      <c r="J230">
        <f t="shared" si="14"/>
        <v>82</v>
      </c>
      <c r="K230">
        <f t="shared" si="15"/>
        <v>1.3666666666666667</v>
      </c>
      <c r="L230">
        <f t="shared" si="13"/>
        <v>7.3817209876543197</v>
      </c>
    </row>
    <row r="231" spans="1:12" x14ac:dyDescent="0.2">
      <c r="A231" s="4">
        <v>730</v>
      </c>
      <c r="B231" s="4">
        <v>12354</v>
      </c>
      <c r="C231" s="8">
        <v>5</v>
      </c>
      <c r="D231" s="8">
        <v>0</v>
      </c>
      <c r="E231" s="4">
        <v>142</v>
      </c>
      <c r="I231">
        <f t="shared" si="12"/>
        <v>5.4012592592592581</v>
      </c>
      <c r="J231">
        <f t="shared" si="14"/>
        <v>87</v>
      </c>
      <c r="K231">
        <f t="shared" si="15"/>
        <v>1.45</v>
      </c>
      <c r="L231">
        <f t="shared" si="13"/>
        <v>7.8318259259259237</v>
      </c>
    </row>
    <row r="232" spans="1:12" x14ac:dyDescent="0.2">
      <c r="A232" s="4">
        <v>830</v>
      </c>
      <c r="B232" s="4">
        <v>12780</v>
      </c>
      <c r="C232" s="8">
        <v>5</v>
      </c>
      <c r="D232" s="8">
        <v>0</v>
      </c>
      <c r="E232" s="4">
        <v>142</v>
      </c>
      <c r="I232">
        <f t="shared" si="12"/>
        <v>5.4012592592592581</v>
      </c>
      <c r="J232">
        <f t="shared" si="14"/>
        <v>90</v>
      </c>
      <c r="K232">
        <f t="shared" si="15"/>
        <v>1.5</v>
      </c>
      <c r="L232">
        <f t="shared" si="13"/>
        <v>8.1018888888888867</v>
      </c>
    </row>
    <row r="233" spans="1:12" x14ac:dyDescent="0.2">
      <c r="A233" s="4">
        <v>930</v>
      </c>
      <c r="B233" s="4">
        <v>12212</v>
      </c>
      <c r="C233" s="8">
        <v>5</v>
      </c>
      <c r="D233" s="8">
        <v>0</v>
      </c>
      <c r="E233" s="4">
        <v>142</v>
      </c>
      <c r="I233">
        <f t="shared" si="12"/>
        <v>5.4012592592592581</v>
      </c>
      <c r="J233">
        <f t="shared" si="14"/>
        <v>86</v>
      </c>
      <c r="K233">
        <f t="shared" si="15"/>
        <v>1.4333333333333333</v>
      </c>
      <c r="L233">
        <f t="shared" si="13"/>
        <v>7.7418049382716037</v>
      </c>
    </row>
    <row r="234" spans="1:12" x14ac:dyDescent="0.2">
      <c r="A234" s="4">
        <v>30</v>
      </c>
      <c r="B234" s="4">
        <v>12922</v>
      </c>
      <c r="C234" s="8">
        <v>5</v>
      </c>
      <c r="D234" s="8">
        <v>0</v>
      </c>
      <c r="E234" s="4">
        <v>142</v>
      </c>
      <c r="I234">
        <f t="shared" si="12"/>
        <v>5.4012592592592581</v>
      </c>
      <c r="J234">
        <f t="shared" si="14"/>
        <v>91</v>
      </c>
      <c r="K234">
        <f t="shared" si="15"/>
        <v>1.5166666666666666</v>
      </c>
      <c r="L234">
        <f t="shared" si="13"/>
        <v>8.1919098765432086</v>
      </c>
    </row>
    <row r="235" spans="1:12" x14ac:dyDescent="0.2">
      <c r="A235" s="4">
        <v>130</v>
      </c>
      <c r="B235" s="4">
        <v>12638</v>
      </c>
      <c r="C235" s="8">
        <v>5</v>
      </c>
      <c r="D235" s="8">
        <v>0</v>
      </c>
      <c r="E235" s="4">
        <v>142</v>
      </c>
      <c r="I235">
        <f t="shared" si="12"/>
        <v>5.4012592592592581</v>
      </c>
      <c r="J235">
        <f t="shared" si="14"/>
        <v>89</v>
      </c>
      <c r="K235">
        <f t="shared" si="15"/>
        <v>1.4833333333333334</v>
      </c>
      <c r="L235">
        <f t="shared" si="13"/>
        <v>8.0118679012345666</v>
      </c>
    </row>
    <row r="236" spans="1:12" x14ac:dyDescent="0.2">
      <c r="A236" s="4">
        <v>230</v>
      </c>
      <c r="B236" s="4">
        <v>10082</v>
      </c>
      <c r="C236" s="8">
        <v>5</v>
      </c>
      <c r="D236" s="8">
        <v>0</v>
      </c>
      <c r="E236" s="4">
        <v>142</v>
      </c>
      <c r="I236">
        <f t="shared" si="12"/>
        <v>5.4012592592592581</v>
      </c>
      <c r="J236">
        <f t="shared" si="14"/>
        <v>71</v>
      </c>
      <c r="K236">
        <f t="shared" si="15"/>
        <v>1.1833333333333333</v>
      </c>
      <c r="L236">
        <f t="shared" si="13"/>
        <v>6.3914901234567889</v>
      </c>
    </row>
    <row r="237" spans="1:12" x14ac:dyDescent="0.2">
      <c r="A237" s="4">
        <v>330</v>
      </c>
      <c r="B237" s="4">
        <v>10650</v>
      </c>
      <c r="C237" s="8">
        <v>5</v>
      </c>
      <c r="D237" s="8">
        <v>0</v>
      </c>
      <c r="E237" s="4">
        <v>142</v>
      </c>
      <c r="I237">
        <f t="shared" si="12"/>
        <v>5.4012592592592581</v>
      </c>
      <c r="J237">
        <f t="shared" si="14"/>
        <v>75</v>
      </c>
      <c r="K237">
        <f t="shared" si="15"/>
        <v>1.25</v>
      </c>
      <c r="L237">
        <f t="shared" si="13"/>
        <v>6.7515740740740728</v>
      </c>
    </row>
    <row r="238" spans="1:12" x14ac:dyDescent="0.2">
      <c r="A238" s="4">
        <v>430</v>
      </c>
      <c r="B238" s="4">
        <v>12638</v>
      </c>
      <c r="C238" s="8">
        <v>5</v>
      </c>
      <c r="D238" s="8">
        <v>0</v>
      </c>
      <c r="E238" s="4">
        <v>142</v>
      </c>
      <c r="I238">
        <f t="shared" si="12"/>
        <v>5.4012592592592581</v>
      </c>
      <c r="J238">
        <f t="shared" si="14"/>
        <v>89</v>
      </c>
      <c r="K238">
        <f t="shared" si="15"/>
        <v>1.4833333333333334</v>
      </c>
      <c r="L238">
        <f t="shared" si="13"/>
        <v>8.0118679012345666</v>
      </c>
    </row>
    <row r="239" spans="1:12" x14ac:dyDescent="0.2">
      <c r="A239" s="4">
        <v>530</v>
      </c>
      <c r="B239" s="4">
        <v>11644</v>
      </c>
      <c r="C239" s="8">
        <v>5</v>
      </c>
      <c r="D239" s="8">
        <v>0</v>
      </c>
      <c r="E239" s="4">
        <v>142</v>
      </c>
      <c r="I239">
        <f t="shared" si="12"/>
        <v>5.4012592592592581</v>
      </c>
      <c r="J239">
        <f t="shared" si="14"/>
        <v>82</v>
      </c>
      <c r="K239">
        <f t="shared" si="15"/>
        <v>1.3666666666666667</v>
      </c>
      <c r="L239">
        <f t="shared" si="13"/>
        <v>7.3817209876543197</v>
      </c>
    </row>
    <row r="240" spans="1:12" x14ac:dyDescent="0.2">
      <c r="A240" s="4">
        <v>630</v>
      </c>
      <c r="B240" s="4">
        <v>11644</v>
      </c>
      <c r="C240" s="8">
        <v>5</v>
      </c>
      <c r="D240" s="8">
        <v>0</v>
      </c>
      <c r="E240" s="4">
        <v>142</v>
      </c>
      <c r="I240">
        <f t="shared" si="12"/>
        <v>5.4012592592592581</v>
      </c>
      <c r="J240">
        <f t="shared" si="14"/>
        <v>82</v>
      </c>
      <c r="K240">
        <f t="shared" si="15"/>
        <v>1.3666666666666667</v>
      </c>
      <c r="L240">
        <f t="shared" si="13"/>
        <v>7.3817209876543197</v>
      </c>
    </row>
    <row r="241" spans="1:12" x14ac:dyDescent="0.2">
      <c r="A241" s="4">
        <v>730</v>
      </c>
      <c r="B241" s="4">
        <v>11644</v>
      </c>
      <c r="C241" s="8">
        <v>5</v>
      </c>
      <c r="D241" s="8">
        <v>0</v>
      </c>
      <c r="E241" s="4">
        <v>142</v>
      </c>
      <c r="I241">
        <f t="shared" si="12"/>
        <v>5.4012592592592581</v>
      </c>
      <c r="J241">
        <f t="shared" si="14"/>
        <v>82</v>
      </c>
      <c r="K241">
        <f t="shared" si="15"/>
        <v>1.3666666666666667</v>
      </c>
      <c r="L241">
        <f t="shared" si="13"/>
        <v>7.3817209876543197</v>
      </c>
    </row>
    <row r="242" spans="1:12" x14ac:dyDescent="0.2">
      <c r="A242" s="4">
        <v>830</v>
      </c>
      <c r="B242" s="4">
        <v>11644</v>
      </c>
      <c r="C242" s="8">
        <v>5</v>
      </c>
      <c r="D242" s="8">
        <v>0</v>
      </c>
      <c r="E242" s="4">
        <v>142</v>
      </c>
      <c r="I242">
        <f t="shared" si="12"/>
        <v>5.4012592592592581</v>
      </c>
      <c r="J242">
        <f t="shared" si="14"/>
        <v>82</v>
      </c>
      <c r="K242">
        <f t="shared" si="15"/>
        <v>1.3666666666666667</v>
      </c>
      <c r="L242">
        <f t="shared" si="13"/>
        <v>7.3817209876543197</v>
      </c>
    </row>
    <row r="243" spans="1:12" x14ac:dyDescent="0.2">
      <c r="A243" s="4">
        <v>930</v>
      </c>
      <c r="B243" s="4">
        <v>11218</v>
      </c>
      <c r="C243" s="8">
        <v>5</v>
      </c>
      <c r="D243" s="8">
        <v>0</v>
      </c>
      <c r="E243" s="4">
        <v>142</v>
      </c>
      <c r="G243" s="4" t="s">
        <v>6</v>
      </c>
      <c r="I243">
        <f t="shared" si="12"/>
        <v>5.4012592592592581</v>
      </c>
      <c r="J243">
        <f t="shared" si="14"/>
        <v>79</v>
      </c>
      <c r="K243">
        <f t="shared" si="15"/>
        <v>1.3166666666666667</v>
      </c>
      <c r="L243">
        <f t="shared" si="13"/>
        <v>7.1116580246913568</v>
      </c>
    </row>
    <row r="244" spans="1:12" x14ac:dyDescent="0.2">
      <c r="A244" s="4">
        <v>642</v>
      </c>
      <c r="B244" s="4">
        <v>310794</v>
      </c>
      <c r="C244" s="8">
        <v>50</v>
      </c>
      <c r="D244" s="8">
        <v>0</v>
      </c>
      <c r="E244" s="4">
        <v>554</v>
      </c>
      <c r="I244">
        <f t="shared" si="12"/>
        <v>21.072518518518521</v>
      </c>
      <c r="J244">
        <f t="shared" si="14"/>
        <v>561</v>
      </c>
      <c r="K244">
        <f t="shared" si="15"/>
        <v>9.35</v>
      </c>
      <c r="L244">
        <f t="shared" si="13"/>
        <v>197.02804814814817</v>
      </c>
    </row>
    <row r="245" spans="1:12" x14ac:dyDescent="0.2">
      <c r="A245" s="4">
        <v>741</v>
      </c>
      <c r="B245" s="4">
        <v>185472</v>
      </c>
      <c r="C245" s="8">
        <v>55</v>
      </c>
      <c r="D245" s="8">
        <v>0</v>
      </c>
      <c r="E245" s="4">
        <v>336</v>
      </c>
      <c r="I245">
        <f t="shared" si="12"/>
        <v>12.780444444444447</v>
      </c>
      <c r="J245">
        <f t="shared" si="14"/>
        <v>552</v>
      </c>
      <c r="K245">
        <f t="shared" si="15"/>
        <v>9.1999999999999993</v>
      </c>
      <c r="L245">
        <f t="shared" si="13"/>
        <v>117.58008888888889</v>
      </c>
    </row>
    <row r="246" spans="1:12" x14ac:dyDescent="0.2">
      <c r="A246" s="4">
        <v>882</v>
      </c>
      <c r="B246" s="4">
        <v>264150</v>
      </c>
      <c r="C246" s="8">
        <v>60</v>
      </c>
      <c r="D246" s="8">
        <v>0</v>
      </c>
      <c r="E246" s="4">
        <v>450</v>
      </c>
      <c r="I246">
        <f t="shared" si="12"/>
        <v>17.116666666666667</v>
      </c>
      <c r="J246">
        <f t="shared" si="14"/>
        <v>587</v>
      </c>
      <c r="K246">
        <f t="shared" si="15"/>
        <v>9.7833333333333332</v>
      </c>
      <c r="L246">
        <f t="shared" si="13"/>
        <v>167.45805555555555</v>
      </c>
    </row>
    <row r="247" spans="1:12" x14ac:dyDescent="0.2">
      <c r="A247" s="4">
        <v>982</v>
      </c>
      <c r="B247" s="4">
        <v>369223</v>
      </c>
      <c r="C247" s="8">
        <v>60</v>
      </c>
      <c r="D247" s="8">
        <v>0</v>
      </c>
      <c r="E247" s="4">
        <v>587</v>
      </c>
      <c r="I247">
        <f t="shared" si="12"/>
        <v>22.32774074074074</v>
      </c>
      <c r="J247">
        <f t="shared" si="14"/>
        <v>629</v>
      </c>
      <c r="K247">
        <f t="shared" si="15"/>
        <v>10.483333333333333</v>
      </c>
      <c r="L247">
        <f t="shared" si="13"/>
        <v>234.06914876543206</v>
      </c>
    </row>
    <row r="248" spans="1:12" x14ac:dyDescent="0.2">
      <c r="A248" s="4">
        <v>82</v>
      </c>
      <c r="B248" s="4">
        <v>203688</v>
      </c>
      <c r="C248" s="8">
        <v>45</v>
      </c>
      <c r="D248" s="8">
        <v>0</v>
      </c>
      <c r="E248" s="4">
        <v>328</v>
      </c>
      <c r="I248">
        <f t="shared" si="12"/>
        <v>12.476148148148148</v>
      </c>
      <c r="J248">
        <f t="shared" si="14"/>
        <v>621</v>
      </c>
      <c r="K248">
        <f t="shared" si="15"/>
        <v>10.35</v>
      </c>
      <c r="L248">
        <f t="shared" si="13"/>
        <v>129.12813333333332</v>
      </c>
    </row>
    <row r="249" spans="1:12" x14ac:dyDescent="0.2">
      <c r="A249" s="4">
        <v>182</v>
      </c>
      <c r="B249" s="4">
        <v>249410</v>
      </c>
      <c r="C249" s="8">
        <v>50</v>
      </c>
      <c r="D249" s="8">
        <v>0</v>
      </c>
      <c r="E249" s="4">
        <v>509</v>
      </c>
      <c r="I249">
        <f t="shared" si="12"/>
        <v>19.360851851851852</v>
      </c>
      <c r="J249">
        <f t="shared" si="14"/>
        <v>490</v>
      </c>
      <c r="K249">
        <f t="shared" si="15"/>
        <v>8.1666666666666661</v>
      </c>
      <c r="L249">
        <f t="shared" si="13"/>
        <v>158.11362345679012</v>
      </c>
    </row>
    <row r="250" spans="1:12" x14ac:dyDescent="0.2">
      <c r="A250" s="4">
        <v>282</v>
      </c>
      <c r="B250" s="4">
        <v>263760</v>
      </c>
      <c r="C250" s="8">
        <v>55</v>
      </c>
      <c r="D250" s="8">
        <v>0</v>
      </c>
      <c r="E250" s="4">
        <v>471</v>
      </c>
      <c r="I250">
        <f t="shared" si="12"/>
        <v>17.915444444444443</v>
      </c>
      <c r="J250">
        <f t="shared" si="14"/>
        <v>560</v>
      </c>
      <c r="K250">
        <f t="shared" si="15"/>
        <v>9.3333333333333339</v>
      </c>
      <c r="L250">
        <f t="shared" si="13"/>
        <v>167.21081481481482</v>
      </c>
    </row>
    <row r="251" spans="1:12" x14ac:dyDescent="0.2">
      <c r="A251" s="4">
        <v>382</v>
      </c>
      <c r="B251" s="4">
        <v>246864</v>
      </c>
      <c r="C251" s="8">
        <v>55</v>
      </c>
      <c r="D251" s="8">
        <v>0</v>
      </c>
      <c r="E251" s="4">
        <v>417</v>
      </c>
      <c r="I251">
        <f t="shared" si="12"/>
        <v>15.861444444444444</v>
      </c>
      <c r="J251">
        <f t="shared" si="14"/>
        <v>592</v>
      </c>
      <c r="K251">
        <f t="shared" si="15"/>
        <v>9.8666666666666671</v>
      </c>
      <c r="L251">
        <f t="shared" si="13"/>
        <v>156.4995851851852</v>
      </c>
    </row>
    <row r="252" spans="1:12" x14ac:dyDescent="0.2">
      <c r="A252" s="4">
        <v>482</v>
      </c>
      <c r="B252" s="4">
        <v>319930</v>
      </c>
      <c r="C252" s="8">
        <v>55</v>
      </c>
      <c r="D252" s="8">
        <v>0</v>
      </c>
      <c r="E252" s="4">
        <v>535</v>
      </c>
      <c r="I252">
        <f t="shared" si="12"/>
        <v>20.349814814814813</v>
      </c>
      <c r="J252">
        <f t="shared" si="14"/>
        <v>598</v>
      </c>
      <c r="K252">
        <f t="shared" si="15"/>
        <v>9.9666666666666668</v>
      </c>
      <c r="L252">
        <f t="shared" si="13"/>
        <v>202.81982098765431</v>
      </c>
    </row>
    <row r="253" spans="1:12" x14ac:dyDescent="0.2">
      <c r="A253" s="4">
        <v>582</v>
      </c>
      <c r="B253" s="4">
        <v>296010</v>
      </c>
      <c r="C253" s="8">
        <v>60</v>
      </c>
      <c r="D253" s="8">
        <v>0</v>
      </c>
      <c r="E253" s="4">
        <v>495</v>
      </c>
      <c r="I253">
        <f t="shared" si="12"/>
        <v>18.828333333333333</v>
      </c>
      <c r="J253">
        <f t="shared" si="14"/>
        <v>598</v>
      </c>
      <c r="K253">
        <f t="shared" si="15"/>
        <v>9.9666666666666668</v>
      </c>
      <c r="L253">
        <f t="shared" si="13"/>
        <v>187.65572222222221</v>
      </c>
    </row>
    <row r="254" spans="1:12" x14ac:dyDescent="0.2">
      <c r="A254" s="4">
        <v>682</v>
      </c>
      <c r="B254" s="4">
        <v>289340</v>
      </c>
      <c r="C254" s="8">
        <v>65</v>
      </c>
      <c r="D254" s="8">
        <v>0</v>
      </c>
      <c r="E254" s="4">
        <v>460</v>
      </c>
      <c r="I254">
        <f t="shared" si="12"/>
        <v>17.497037037037035</v>
      </c>
      <c r="J254">
        <f t="shared" si="14"/>
        <v>629</v>
      </c>
      <c r="K254">
        <f t="shared" si="15"/>
        <v>10.483333333333333</v>
      </c>
      <c r="L254">
        <f t="shared" si="13"/>
        <v>183.42727160493823</v>
      </c>
    </row>
    <row r="255" spans="1:12" x14ac:dyDescent="0.2">
      <c r="A255" s="4">
        <v>782</v>
      </c>
      <c r="B255" s="4">
        <v>326040</v>
      </c>
      <c r="C255" s="8">
        <v>65</v>
      </c>
      <c r="D255" s="8">
        <v>0</v>
      </c>
      <c r="E255" s="4">
        <v>494</v>
      </c>
      <c r="I255">
        <f t="shared" si="12"/>
        <v>18.790296296296297</v>
      </c>
      <c r="J255">
        <f t="shared" si="14"/>
        <v>660</v>
      </c>
      <c r="K255">
        <f t="shared" si="15"/>
        <v>11</v>
      </c>
      <c r="L255">
        <f t="shared" si="13"/>
        <v>206.69325925925926</v>
      </c>
    </row>
    <row r="256" spans="1:12" x14ac:dyDescent="0.2">
      <c r="A256" s="4">
        <v>882</v>
      </c>
      <c r="B256" s="4">
        <v>314880</v>
      </c>
      <c r="C256" s="8">
        <v>50</v>
      </c>
      <c r="D256" s="8">
        <v>0</v>
      </c>
      <c r="E256" s="4">
        <v>480</v>
      </c>
      <c r="I256">
        <f t="shared" si="12"/>
        <v>18.257777777777779</v>
      </c>
      <c r="J256">
        <f t="shared" si="14"/>
        <v>656</v>
      </c>
      <c r="K256">
        <f t="shared" si="15"/>
        <v>10.933333333333334</v>
      </c>
      <c r="L256">
        <f t="shared" si="13"/>
        <v>199.6183703703704</v>
      </c>
    </row>
    <row r="257" spans="1:12" x14ac:dyDescent="0.2">
      <c r="A257" s="4">
        <v>982</v>
      </c>
      <c r="B257" s="4">
        <v>260097</v>
      </c>
      <c r="C257" s="8">
        <v>55</v>
      </c>
      <c r="D257" s="8">
        <v>0</v>
      </c>
      <c r="E257" s="4">
        <v>479</v>
      </c>
      <c r="I257">
        <f t="shared" si="12"/>
        <v>18.21974074074074</v>
      </c>
      <c r="J257">
        <f t="shared" si="14"/>
        <v>543</v>
      </c>
      <c r="K257">
        <f t="shared" si="15"/>
        <v>9.0500000000000007</v>
      </c>
      <c r="L257">
        <f t="shared" si="13"/>
        <v>164.88865370370371</v>
      </c>
    </row>
    <row r="258" spans="1:12" x14ac:dyDescent="0.2">
      <c r="A258" s="4">
        <v>82</v>
      </c>
      <c r="B258" s="4">
        <v>270280</v>
      </c>
      <c r="C258" s="8">
        <v>60</v>
      </c>
      <c r="D258" s="8">
        <v>0</v>
      </c>
      <c r="E258" s="4">
        <v>466</v>
      </c>
      <c r="I258">
        <f t="shared" si="12"/>
        <v>17.725259259259261</v>
      </c>
      <c r="J258">
        <f t="shared" si="14"/>
        <v>580</v>
      </c>
      <c r="K258">
        <f t="shared" si="15"/>
        <v>9.6666666666666661</v>
      </c>
      <c r="L258">
        <f t="shared" si="13"/>
        <v>171.34417283950617</v>
      </c>
    </row>
    <row r="259" spans="1:12" x14ac:dyDescent="0.2">
      <c r="A259" s="4">
        <v>182</v>
      </c>
      <c r="B259" s="4">
        <v>320936</v>
      </c>
      <c r="C259" s="8">
        <v>60</v>
      </c>
      <c r="D259" s="8">
        <v>0</v>
      </c>
      <c r="E259" s="4">
        <v>521</v>
      </c>
      <c r="I259">
        <f t="shared" ref="I259:I322" si="16">(E259/1000)*($I$1+$J$1)/$J$1</f>
        <v>19.817296296296298</v>
      </c>
      <c r="J259">
        <f t="shared" si="14"/>
        <v>616</v>
      </c>
      <c r="K259">
        <f t="shared" si="15"/>
        <v>10.266666666666667</v>
      </c>
      <c r="L259">
        <f t="shared" ref="L259:L322" si="17">K259*I259</f>
        <v>203.45757530864202</v>
      </c>
    </row>
    <row r="260" spans="1:12" x14ac:dyDescent="0.2">
      <c r="A260" s="4">
        <v>282</v>
      </c>
      <c r="B260" s="4">
        <v>235494</v>
      </c>
      <c r="C260" s="8">
        <v>45</v>
      </c>
      <c r="D260" s="8">
        <v>0</v>
      </c>
      <c r="E260" s="4">
        <v>378</v>
      </c>
      <c r="I260">
        <f t="shared" si="16"/>
        <v>14.378</v>
      </c>
      <c r="J260">
        <f t="shared" si="14"/>
        <v>623</v>
      </c>
      <c r="K260">
        <f t="shared" si="15"/>
        <v>10.383333333333333</v>
      </c>
      <c r="L260">
        <f t="shared" si="17"/>
        <v>149.29156666666665</v>
      </c>
    </row>
    <row r="261" spans="1:12" x14ac:dyDescent="0.2">
      <c r="A261" s="4">
        <v>382</v>
      </c>
      <c r="B261" s="4">
        <v>222066</v>
      </c>
      <c r="C261" s="8">
        <v>50</v>
      </c>
      <c r="D261" s="8">
        <v>0</v>
      </c>
      <c r="E261" s="4">
        <v>438</v>
      </c>
      <c r="I261">
        <f t="shared" si="16"/>
        <v>16.66022222222222</v>
      </c>
      <c r="J261">
        <f t="shared" si="14"/>
        <v>507</v>
      </c>
      <c r="K261">
        <f t="shared" si="15"/>
        <v>8.4499999999999993</v>
      </c>
      <c r="L261">
        <f t="shared" si="17"/>
        <v>140.77887777777775</v>
      </c>
    </row>
    <row r="262" spans="1:12" x14ac:dyDescent="0.2">
      <c r="A262" s="4">
        <v>482</v>
      </c>
      <c r="B262" s="4">
        <v>223155</v>
      </c>
      <c r="C262" s="8">
        <v>55</v>
      </c>
      <c r="D262" s="8">
        <v>0</v>
      </c>
      <c r="E262" s="4">
        <v>405</v>
      </c>
      <c r="I262">
        <f t="shared" si="16"/>
        <v>15.404999999999999</v>
      </c>
      <c r="J262">
        <f t="shared" si="14"/>
        <v>551</v>
      </c>
      <c r="K262">
        <f t="shared" si="15"/>
        <v>9.1833333333333336</v>
      </c>
      <c r="L262">
        <f t="shared" si="17"/>
        <v>141.46924999999999</v>
      </c>
    </row>
    <row r="263" spans="1:12" x14ac:dyDescent="0.2">
      <c r="A263" s="4">
        <v>582</v>
      </c>
      <c r="B263" s="4">
        <v>364664</v>
      </c>
      <c r="C263" s="8">
        <v>55</v>
      </c>
      <c r="D263" s="8">
        <v>0</v>
      </c>
      <c r="E263" s="4">
        <v>632</v>
      </c>
      <c r="I263">
        <f t="shared" si="16"/>
        <v>24.039407407407406</v>
      </c>
      <c r="J263">
        <f t="shared" si="14"/>
        <v>577</v>
      </c>
      <c r="K263">
        <f t="shared" si="15"/>
        <v>9.6166666666666671</v>
      </c>
      <c r="L263">
        <f t="shared" si="17"/>
        <v>231.17896790123456</v>
      </c>
    </row>
    <row r="264" spans="1:12" x14ac:dyDescent="0.2">
      <c r="A264" s="4">
        <v>682</v>
      </c>
      <c r="B264" s="4">
        <v>300690</v>
      </c>
      <c r="C264" s="8">
        <v>40</v>
      </c>
      <c r="D264" s="8">
        <v>0</v>
      </c>
      <c r="E264" s="4">
        <v>514</v>
      </c>
      <c r="I264">
        <f t="shared" si="16"/>
        <v>19.551037037037037</v>
      </c>
      <c r="J264">
        <f t="shared" si="14"/>
        <v>585</v>
      </c>
      <c r="K264">
        <f t="shared" si="15"/>
        <v>9.75</v>
      </c>
      <c r="L264">
        <f t="shared" si="17"/>
        <v>190.62261111111113</v>
      </c>
    </row>
    <row r="265" spans="1:12" x14ac:dyDescent="0.2">
      <c r="A265" s="4">
        <v>782</v>
      </c>
      <c r="B265" s="4">
        <v>189882</v>
      </c>
      <c r="C265" s="8">
        <v>45</v>
      </c>
      <c r="D265" s="8">
        <v>0</v>
      </c>
      <c r="E265" s="4">
        <v>411</v>
      </c>
      <c r="I265">
        <f t="shared" si="16"/>
        <v>15.633222222222221</v>
      </c>
      <c r="J265">
        <f t="shared" si="14"/>
        <v>462</v>
      </c>
      <c r="K265">
        <f t="shared" si="15"/>
        <v>7.7</v>
      </c>
      <c r="L265">
        <f t="shared" si="17"/>
        <v>120.3758111111111</v>
      </c>
    </row>
    <row r="266" spans="1:12" x14ac:dyDescent="0.2">
      <c r="A266" s="4">
        <v>882</v>
      </c>
      <c r="B266" s="4">
        <v>191142</v>
      </c>
      <c r="C266" s="8">
        <v>50</v>
      </c>
      <c r="D266" s="8">
        <v>0</v>
      </c>
      <c r="E266" s="4">
        <v>369</v>
      </c>
      <c r="I266">
        <f t="shared" si="16"/>
        <v>14.035666666666668</v>
      </c>
      <c r="J266">
        <f t="shared" si="14"/>
        <v>518</v>
      </c>
      <c r="K266">
        <f t="shared" si="15"/>
        <v>8.6333333333333329</v>
      </c>
      <c r="L266">
        <f t="shared" si="17"/>
        <v>121.17458888888889</v>
      </c>
    </row>
    <row r="267" spans="1:12" x14ac:dyDescent="0.2">
      <c r="A267" s="4">
        <v>982</v>
      </c>
      <c r="B267" s="4">
        <v>208352</v>
      </c>
      <c r="C267" s="8">
        <v>50</v>
      </c>
      <c r="D267" s="8">
        <v>0</v>
      </c>
      <c r="E267" s="4">
        <v>383</v>
      </c>
      <c r="I267">
        <f t="shared" si="16"/>
        <v>14.568185185185184</v>
      </c>
      <c r="J267">
        <f t="shared" si="14"/>
        <v>544</v>
      </c>
      <c r="K267">
        <f t="shared" si="15"/>
        <v>9.0666666666666664</v>
      </c>
      <c r="L267">
        <f t="shared" si="17"/>
        <v>132.08487901234568</v>
      </c>
    </row>
    <row r="268" spans="1:12" x14ac:dyDescent="0.2">
      <c r="A268" s="4">
        <v>82</v>
      </c>
      <c r="B268" s="4">
        <v>310208</v>
      </c>
      <c r="C268" s="8">
        <v>35</v>
      </c>
      <c r="D268" s="8">
        <v>0</v>
      </c>
      <c r="E268" s="4">
        <v>592</v>
      </c>
      <c r="I268">
        <f t="shared" si="16"/>
        <v>22.517925925925923</v>
      </c>
      <c r="J268">
        <f t="shared" si="14"/>
        <v>524</v>
      </c>
      <c r="K268">
        <f t="shared" si="15"/>
        <v>8.7333333333333325</v>
      </c>
      <c r="L268">
        <f t="shared" si="17"/>
        <v>196.65655308641971</v>
      </c>
    </row>
    <row r="269" spans="1:12" x14ac:dyDescent="0.2">
      <c r="A269" s="4">
        <v>182</v>
      </c>
      <c r="B269" s="4">
        <v>146495</v>
      </c>
      <c r="C269" s="8">
        <v>40</v>
      </c>
      <c r="D269" s="8">
        <v>0</v>
      </c>
      <c r="E269" s="4">
        <v>353</v>
      </c>
      <c r="I269">
        <f t="shared" si="16"/>
        <v>13.427074074074074</v>
      </c>
      <c r="J269">
        <f t="shared" si="14"/>
        <v>415</v>
      </c>
      <c r="K269">
        <f t="shared" si="15"/>
        <v>6.916666666666667</v>
      </c>
      <c r="L269">
        <f t="shared" si="17"/>
        <v>92.870595679012354</v>
      </c>
    </row>
    <row r="270" spans="1:12" x14ac:dyDescent="0.2">
      <c r="A270" s="4">
        <v>282</v>
      </c>
      <c r="B270" s="4">
        <v>217864</v>
      </c>
      <c r="C270" s="8">
        <v>45</v>
      </c>
      <c r="D270" s="8">
        <v>0</v>
      </c>
      <c r="E270" s="4">
        <v>482</v>
      </c>
      <c r="I270">
        <f t="shared" si="16"/>
        <v>18.333851851851854</v>
      </c>
      <c r="J270">
        <f t="shared" si="14"/>
        <v>452</v>
      </c>
      <c r="K270">
        <f t="shared" si="15"/>
        <v>7.5333333333333332</v>
      </c>
      <c r="L270">
        <f t="shared" si="17"/>
        <v>138.11501728395064</v>
      </c>
    </row>
    <row r="271" spans="1:12" x14ac:dyDescent="0.2">
      <c r="A271" s="4">
        <v>382</v>
      </c>
      <c r="B271" s="4">
        <v>214278</v>
      </c>
      <c r="C271" s="8">
        <v>45</v>
      </c>
      <c r="D271" s="8">
        <v>0</v>
      </c>
      <c r="E271" s="4">
        <v>426</v>
      </c>
      <c r="I271">
        <f t="shared" si="16"/>
        <v>16.203777777777777</v>
      </c>
      <c r="J271">
        <f t="shared" si="14"/>
        <v>503</v>
      </c>
      <c r="K271">
        <f t="shared" si="15"/>
        <v>8.3833333333333329</v>
      </c>
      <c r="L271">
        <f t="shared" si="17"/>
        <v>135.84167037037037</v>
      </c>
    </row>
    <row r="272" spans="1:12" x14ac:dyDescent="0.2">
      <c r="A272" s="4">
        <v>482</v>
      </c>
      <c r="B272" s="4">
        <v>243033</v>
      </c>
      <c r="C272" s="8">
        <v>30</v>
      </c>
      <c r="D272" s="8">
        <v>0</v>
      </c>
      <c r="E272" s="4">
        <v>489</v>
      </c>
      <c r="I272">
        <f t="shared" si="16"/>
        <v>18.600111111111108</v>
      </c>
      <c r="J272">
        <f t="shared" si="14"/>
        <v>497</v>
      </c>
      <c r="K272">
        <f t="shared" si="15"/>
        <v>8.2833333333333332</v>
      </c>
      <c r="L272">
        <f t="shared" si="17"/>
        <v>154.07092037037035</v>
      </c>
    </row>
    <row r="273" spans="1:12" x14ac:dyDescent="0.2">
      <c r="A273" s="4">
        <v>582</v>
      </c>
      <c r="B273" s="4">
        <v>83025</v>
      </c>
      <c r="C273" s="8">
        <v>35</v>
      </c>
      <c r="D273" s="8">
        <v>0</v>
      </c>
      <c r="E273" s="4">
        <v>225</v>
      </c>
      <c r="I273">
        <f t="shared" si="16"/>
        <v>8.5583333333333336</v>
      </c>
      <c r="J273">
        <f t="shared" si="14"/>
        <v>369</v>
      </c>
      <c r="K273">
        <f t="shared" si="15"/>
        <v>6.15</v>
      </c>
      <c r="L273">
        <f t="shared" si="17"/>
        <v>52.633750000000006</v>
      </c>
    </row>
    <row r="274" spans="1:12" x14ac:dyDescent="0.2">
      <c r="A274" s="4">
        <v>682</v>
      </c>
      <c r="B274" s="4">
        <v>157586</v>
      </c>
      <c r="C274" s="8">
        <v>40</v>
      </c>
      <c r="D274" s="8">
        <v>0</v>
      </c>
      <c r="E274" s="4">
        <v>377</v>
      </c>
      <c r="I274">
        <f t="shared" si="16"/>
        <v>14.339962962962964</v>
      </c>
      <c r="J274">
        <f t="shared" si="14"/>
        <v>418</v>
      </c>
      <c r="K274">
        <f t="shared" si="15"/>
        <v>6.9666666666666668</v>
      </c>
      <c r="L274">
        <f t="shared" si="17"/>
        <v>99.901741975308653</v>
      </c>
    </row>
    <row r="275" spans="1:12" x14ac:dyDescent="0.2">
      <c r="A275" s="4">
        <v>782</v>
      </c>
      <c r="B275" s="4">
        <v>215760</v>
      </c>
      <c r="C275" s="8">
        <v>40</v>
      </c>
      <c r="D275" s="8">
        <v>0</v>
      </c>
      <c r="E275" s="4">
        <v>464</v>
      </c>
      <c r="I275">
        <f t="shared" si="16"/>
        <v>17.649185185185186</v>
      </c>
      <c r="J275">
        <f t="shared" si="14"/>
        <v>465</v>
      </c>
      <c r="K275">
        <f t="shared" si="15"/>
        <v>7.75</v>
      </c>
      <c r="L275">
        <f t="shared" si="17"/>
        <v>136.78118518518519</v>
      </c>
    </row>
    <row r="276" spans="1:12" x14ac:dyDescent="0.2">
      <c r="A276" s="4">
        <v>882</v>
      </c>
      <c r="B276" s="4">
        <v>193551</v>
      </c>
      <c r="C276" s="8">
        <v>25</v>
      </c>
      <c r="D276" s="8">
        <v>0</v>
      </c>
      <c r="E276" s="4">
        <v>433</v>
      </c>
      <c r="I276">
        <f t="shared" si="16"/>
        <v>16.470037037037038</v>
      </c>
      <c r="J276">
        <f t="shared" si="14"/>
        <v>447</v>
      </c>
      <c r="K276">
        <f t="shared" si="15"/>
        <v>7.45</v>
      </c>
      <c r="L276">
        <f t="shared" si="17"/>
        <v>122.70177592592593</v>
      </c>
    </row>
    <row r="277" spans="1:12" x14ac:dyDescent="0.2">
      <c r="A277" s="4">
        <v>982</v>
      </c>
      <c r="B277" s="4">
        <v>89991</v>
      </c>
      <c r="C277" s="8">
        <v>30</v>
      </c>
      <c r="D277" s="8">
        <v>0</v>
      </c>
      <c r="E277" s="4">
        <v>297</v>
      </c>
      <c r="I277">
        <f t="shared" si="16"/>
        <v>11.296999999999999</v>
      </c>
      <c r="J277">
        <f t="shared" si="14"/>
        <v>303</v>
      </c>
      <c r="K277">
        <f t="shared" si="15"/>
        <v>5.05</v>
      </c>
      <c r="L277">
        <f t="shared" si="17"/>
        <v>57.049849999999992</v>
      </c>
    </row>
    <row r="278" spans="1:12" x14ac:dyDescent="0.2">
      <c r="A278" s="4">
        <v>82</v>
      </c>
      <c r="B278" s="4">
        <v>147854</v>
      </c>
      <c r="C278" s="8">
        <v>35</v>
      </c>
      <c r="D278" s="8">
        <v>0</v>
      </c>
      <c r="E278" s="4">
        <v>413</v>
      </c>
      <c r="I278">
        <f t="shared" si="16"/>
        <v>15.709296296296296</v>
      </c>
      <c r="J278">
        <f t="shared" si="14"/>
        <v>358</v>
      </c>
      <c r="K278">
        <f t="shared" si="15"/>
        <v>5.9666666666666668</v>
      </c>
      <c r="L278">
        <f t="shared" si="17"/>
        <v>93.732134567901241</v>
      </c>
    </row>
    <row r="279" spans="1:12" x14ac:dyDescent="0.2">
      <c r="A279" s="4">
        <v>182</v>
      </c>
      <c r="B279" s="4">
        <v>136500</v>
      </c>
      <c r="C279" s="8">
        <v>35</v>
      </c>
      <c r="D279" s="8">
        <v>0</v>
      </c>
      <c r="E279" s="4">
        <v>325</v>
      </c>
      <c r="I279">
        <f t="shared" si="16"/>
        <v>12.362037037037037</v>
      </c>
      <c r="J279">
        <f t="shared" si="14"/>
        <v>420</v>
      </c>
      <c r="K279">
        <f t="shared" si="15"/>
        <v>7</v>
      </c>
      <c r="L279">
        <f t="shared" si="17"/>
        <v>86.534259259259258</v>
      </c>
    </row>
    <row r="280" spans="1:12" x14ac:dyDescent="0.2">
      <c r="A280" s="4">
        <v>282</v>
      </c>
      <c r="B280" s="4">
        <v>126650</v>
      </c>
      <c r="C280" s="8">
        <v>20</v>
      </c>
      <c r="D280" s="8">
        <v>0</v>
      </c>
      <c r="E280" s="4">
        <v>298</v>
      </c>
      <c r="I280">
        <f t="shared" si="16"/>
        <v>11.335037037037036</v>
      </c>
      <c r="J280">
        <f t="shared" si="14"/>
        <v>425</v>
      </c>
      <c r="K280">
        <f t="shared" si="15"/>
        <v>7.083333333333333</v>
      </c>
      <c r="L280">
        <f t="shared" si="17"/>
        <v>80.28984567901233</v>
      </c>
    </row>
    <row r="281" spans="1:12" x14ac:dyDescent="0.2">
      <c r="A281" s="4">
        <v>382</v>
      </c>
      <c r="B281" s="4">
        <v>69360</v>
      </c>
      <c r="C281" s="8">
        <v>25</v>
      </c>
      <c r="D281" s="8">
        <v>0</v>
      </c>
      <c r="E281" s="4">
        <v>272</v>
      </c>
      <c r="I281">
        <f t="shared" si="16"/>
        <v>10.346074074074075</v>
      </c>
      <c r="J281">
        <f t="shared" si="14"/>
        <v>255</v>
      </c>
      <c r="K281">
        <f t="shared" si="15"/>
        <v>4.25</v>
      </c>
      <c r="L281">
        <f t="shared" si="17"/>
        <v>43.970814814814815</v>
      </c>
    </row>
    <row r="282" spans="1:12" x14ac:dyDescent="0.2">
      <c r="A282" s="4">
        <v>482</v>
      </c>
      <c r="B282" s="4">
        <v>99660</v>
      </c>
      <c r="C282" s="8">
        <v>30</v>
      </c>
      <c r="D282" s="8">
        <v>0</v>
      </c>
      <c r="E282" s="4">
        <v>330</v>
      </c>
      <c r="I282">
        <f t="shared" si="16"/>
        <v>12.552222222222222</v>
      </c>
      <c r="J282">
        <f t="shared" ref="J282:J345" si="18">B282/E282</f>
        <v>302</v>
      </c>
      <c r="K282">
        <f t="shared" ref="K282:K345" si="19">J282/60</f>
        <v>5.0333333333333332</v>
      </c>
      <c r="L282">
        <f t="shared" si="17"/>
        <v>63.179518518518513</v>
      </c>
    </row>
    <row r="283" spans="1:12" x14ac:dyDescent="0.2">
      <c r="A283" s="4">
        <v>582</v>
      </c>
      <c r="B283" s="4">
        <v>139320</v>
      </c>
      <c r="C283" s="8">
        <v>30</v>
      </c>
      <c r="D283" s="8">
        <v>0</v>
      </c>
      <c r="E283" s="4">
        <v>387</v>
      </c>
      <c r="I283">
        <f t="shared" si="16"/>
        <v>14.720333333333334</v>
      </c>
      <c r="J283">
        <f t="shared" si="18"/>
        <v>360</v>
      </c>
      <c r="K283">
        <f t="shared" si="19"/>
        <v>6</v>
      </c>
      <c r="L283">
        <f t="shared" si="17"/>
        <v>88.322000000000003</v>
      </c>
    </row>
    <row r="284" spans="1:12" x14ac:dyDescent="0.2">
      <c r="A284" s="4">
        <v>682</v>
      </c>
      <c r="B284" s="4">
        <v>97160</v>
      </c>
      <c r="C284" s="8">
        <v>15</v>
      </c>
      <c r="D284" s="8">
        <v>0</v>
      </c>
      <c r="E284" s="4">
        <v>280</v>
      </c>
      <c r="I284">
        <f t="shared" si="16"/>
        <v>10.650370370370371</v>
      </c>
      <c r="J284">
        <f t="shared" si="18"/>
        <v>347</v>
      </c>
      <c r="K284">
        <f t="shared" si="19"/>
        <v>5.7833333333333332</v>
      </c>
      <c r="L284">
        <f t="shared" si="17"/>
        <v>61.594641975308647</v>
      </c>
    </row>
    <row r="285" spans="1:12" x14ac:dyDescent="0.2">
      <c r="A285" s="4">
        <v>782</v>
      </c>
      <c r="B285" s="4">
        <v>26554</v>
      </c>
      <c r="C285" s="8">
        <v>20</v>
      </c>
      <c r="D285" s="8">
        <v>0</v>
      </c>
      <c r="E285" s="4">
        <v>142</v>
      </c>
      <c r="I285">
        <f t="shared" si="16"/>
        <v>5.4012592592592581</v>
      </c>
      <c r="J285">
        <f t="shared" si="18"/>
        <v>187</v>
      </c>
      <c r="K285">
        <f t="shared" si="19"/>
        <v>3.1166666666666667</v>
      </c>
      <c r="L285">
        <f t="shared" si="17"/>
        <v>16.833924691358021</v>
      </c>
    </row>
    <row r="286" spans="1:12" x14ac:dyDescent="0.2">
      <c r="A286" s="4">
        <v>882</v>
      </c>
      <c r="B286" s="4">
        <v>88447</v>
      </c>
      <c r="C286" s="8">
        <v>25</v>
      </c>
      <c r="D286" s="8">
        <v>0</v>
      </c>
      <c r="E286" s="4">
        <v>367</v>
      </c>
      <c r="I286">
        <f t="shared" si="16"/>
        <v>13.959592592592593</v>
      </c>
      <c r="J286">
        <f t="shared" si="18"/>
        <v>241</v>
      </c>
      <c r="K286">
        <f t="shared" si="19"/>
        <v>4.0166666666666666</v>
      </c>
      <c r="L286">
        <f t="shared" si="17"/>
        <v>56.07103024691358</v>
      </c>
    </row>
    <row r="287" spans="1:12" x14ac:dyDescent="0.2">
      <c r="A287" s="4">
        <v>982</v>
      </c>
      <c r="B287" s="4">
        <v>73810</v>
      </c>
      <c r="C287" s="8">
        <v>25</v>
      </c>
      <c r="D287" s="8">
        <v>0</v>
      </c>
      <c r="E287" s="4">
        <v>242</v>
      </c>
      <c r="I287">
        <f t="shared" si="16"/>
        <v>9.2049629629629628</v>
      </c>
      <c r="J287">
        <f t="shared" si="18"/>
        <v>305</v>
      </c>
      <c r="K287">
        <f t="shared" si="19"/>
        <v>5.083333333333333</v>
      </c>
      <c r="L287">
        <f t="shared" si="17"/>
        <v>46.79189506172839</v>
      </c>
    </row>
    <row r="288" spans="1:12" x14ac:dyDescent="0.2">
      <c r="A288" s="4">
        <v>82</v>
      </c>
      <c r="B288" s="4">
        <v>68930</v>
      </c>
      <c r="C288" s="8">
        <v>10</v>
      </c>
      <c r="D288" s="8">
        <v>0</v>
      </c>
      <c r="E288" s="4">
        <v>226</v>
      </c>
      <c r="I288">
        <f t="shared" si="16"/>
        <v>8.5963703703703711</v>
      </c>
      <c r="J288">
        <f t="shared" si="18"/>
        <v>305</v>
      </c>
      <c r="K288">
        <f t="shared" si="19"/>
        <v>5.083333333333333</v>
      </c>
      <c r="L288">
        <f t="shared" si="17"/>
        <v>43.698216049382715</v>
      </c>
    </row>
    <row r="289" spans="1:12" x14ac:dyDescent="0.2">
      <c r="A289" s="4">
        <v>182</v>
      </c>
      <c r="B289" s="4">
        <v>18744</v>
      </c>
      <c r="C289" s="8">
        <v>15</v>
      </c>
      <c r="D289" s="8">
        <v>0</v>
      </c>
      <c r="E289" s="4">
        <v>142</v>
      </c>
      <c r="I289">
        <f t="shared" si="16"/>
        <v>5.4012592592592581</v>
      </c>
      <c r="J289">
        <f t="shared" si="18"/>
        <v>132</v>
      </c>
      <c r="K289">
        <f t="shared" si="19"/>
        <v>2.2000000000000002</v>
      </c>
      <c r="L289">
        <f t="shared" si="17"/>
        <v>11.882770370370368</v>
      </c>
    </row>
    <row r="290" spans="1:12" x14ac:dyDescent="0.2">
      <c r="A290" s="4">
        <v>282</v>
      </c>
      <c r="B290" s="4">
        <v>26838</v>
      </c>
      <c r="C290" s="8">
        <v>20</v>
      </c>
      <c r="D290" s="8">
        <v>0</v>
      </c>
      <c r="E290" s="4">
        <v>142</v>
      </c>
      <c r="I290">
        <f t="shared" si="16"/>
        <v>5.4012592592592581</v>
      </c>
      <c r="J290">
        <f t="shared" si="18"/>
        <v>189</v>
      </c>
      <c r="K290">
        <f t="shared" si="19"/>
        <v>3.15</v>
      </c>
      <c r="L290">
        <f t="shared" si="17"/>
        <v>17.013966666666661</v>
      </c>
    </row>
    <row r="291" spans="1:12" x14ac:dyDescent="0.2">
      <c r="A291" s="4">
        <v>382</v>
      </c>
      <c r="B291" s="4">
        <v>69250</v>
      </c>
      <c r="C291" s="8">
        <v>20</v>
      </c>
      <c r="D291" s="8">
        <v>0</v>
      </c>
      <c r="E291" s="4">
        <v>277</v>
      </c>
      <c r="I291">
        <f t="shared" si="16"/>
        <v>10.536259259259261</v>
      </c>
      <c r="J291">
        <f t="shared" si="18"/>
        <v>250</v>
      </c>
      <c r="K291">
        <f t="shared" si="19"/>
        <v>4.166666666666667</v>
      </c>
      <c r="L291">
        <f t="shared" si="17"/>
        <v>43.901080246913587</v>
      </c>
    </row>
    <row r="292" spans="1:12" x14ac:dyDescent="0.2">
      <c r="A292" s="4">
        <v>482</v>
      </c>
      <c r="B292" s="4">
        <v>50828</v>
      </c>
      <c r="C292" s="8">
        <v>5</v>
      </c>
      <c r="D292" s="8">
        <v>0</v>
      </c>
      <c r="E292" s="4">
        <v>194</v>
      </c>
      <c r="I292">
        <f t="shared" si="16"/>
        <v>7.3791851851851851</v>
      </c>
      <c r="J292">
        <f t="shared" si="18"/>
        <v>262</v>
      </c>
      <c r="K292">
        <f t="shared" si="19"/>
        <v>4.3666666666666663</v>
      </c>
      <c r="L292">
        <f t="shared" si="17"/>
        <v>32.222441975308641</v>
      </c>
    </row>
    <row r="293" spans="1:12" x14ac:dyDescent="0.2">
      <c r="A293" s="4">
        <v>582</v>
      </c>
      <c r="B293" s="4">
        <v>12496</v>
      </c>
      <c r="C293" s="8">
        <v>10</v>
      </c>
      <c r="D293" s="8">
        <v>0</v>
      </c>
      <c r="E293" s="4">
        <v>142</v>
      </c>
      <c r="I293">
        <f t="shared" si="16"/>
        <v>5.4012592592592581</v>
      </c>
      <c r="J293">
        <f t="shared" si="18"/>
        <v>88</v>
      </c>
      <c r="K293">
        <f t="shared" si="19"/>
        <v>1.4666666666666666</v>
      </c>
      <c r="L293">
        <f t="shared" si="17"/>
        <v>7.9218469135802447</v>
      </c>
    </row>
    <row r="294" spans="1:12" x14ac:dyDescent="0.2">
      <c r="A294" s="4">
        <v>682</v>
      </c>
      <c r="B294" s="4">
        <v>19880</v>
      </c>
      <c r="C294" s="8">
        <v>15</v>
      </c>
      <c r="D294" s="8">
        <v>0</v>
      </c>
      <c r="E294" s="4">
        <v>142</v>
      </c>
      <c r="I294">
        <f t="shared" si="16"/>
        <v>5.4012592592592581</v>
      </c>
      <c r="J294">
        <f t="shared" si="18"/>
        <v>140</v>
      </c>
      <c r="K294">
        <f t="shared" si="19"/>
        <v>2.3333333333333335</v>
      </c>
      <c r="L294">
        <f t="shared" si="17"/>
        <v>12.602938271604936</v>
      </c>
    </row>
    <row r="295" spans="1:12" x14ac:dyDescent="0.2">
      <c r="A295" s="4">
        <v>782</v>
      </c>
      <c r="B295" s="4">
        <v>28116</v>
      </c>
      <c r="C295" s="8">
        <v>15</v>
      </c>
      <c r="D295" s="8">
        <v>0</v>
      </c>
      <c r="E295" s="4">
        <v>142</v>
      </c>
      <c r="I295">
        <f t="shared" si="16"/>
        <v>5.4012592592592581</v>
      </c>
      <c r="J295">
        <f t="shared" si="18"/>
        <v>198</v>
      </c>
      <c r="K295">
        <f t="shared" si="19"/>
        <v>3.3</v>
      </c>
      <c r="L295">
        <f t="shared" si="17"/>
        <v>17.824155555555549</v>
      </c>
    </row>
    <row r="296" spans="1:12" x14ac:dyDescent="0.2">
      <c r="A296" s="4">
        <v>882</v>
      </c>
      <c r="B296" s="4">
        <v>27264</v>
      </c>
      <c r="C296" s="8">
        <v>0</v>
      </c>
      <c r="D296" s="8">
        <v>0</v>
      </c>
      <c r="E296" s="4">
        <v>142</v>
      </c>
      <c r="I296">
        <f t="shared" si="16"/>
        <v>5.4012592592592581</v>
      </c>
      <c r="J296">
        <f t="shared" si="18"/>
        <v>192</v>
      </c>
      <c r="K296">
        <f t="shared" si="19"/>
        <v>3.2</v>
      </c>
      <c r="L296">
        <f t="shared" si="17"/>
        <v>17.284029629629625</v>
      </c>
    </row>
    <row r="297" spans="1:12" x14ac:dyDescent="0.2">
      <c r="A297" s="4">
        <v>982</v>
      </c>
      <c r="B297" s="4">
        <v>8236</v>
      </c>
      <c r="C297" s="8">
        <v>5</v>
      </c>
      <c r="D297" s="8">
        <v>0</v>
      </c>
      <c r="E297" s="4">
        <v>142</v>
      </c>
      <c r="I297">
        <f t="shared" si="16"/>
        <v>5.4012592592592581</v>
      </c>
      <c r="J297">
        <f t="shared" si="18"/>
        <v>58</v>
      </c>
      <c r="K297">
        <f t="shared" si="19"/>
        <v>0.96666666666666667</v>
      </c>
      <c r="L297">
        <f t="shared" si="17"/>
        <v>5.2212172839506161</v>
      </c>
    </row>
    <row r="298" spans="1:12" x14ac:dyDescent="0.2">
      <c r="A298" s="4">
        <v>82</v>
      </c>
      <c r="B298" s="4">
        <v>11928</v>
      </c>
      <c r="C298" s="8">
        <v>10</v>
      </c>
      <c r="D298" s="8">
        <v>0</v>
      </c>
      <c r="E298" s="4">
        <v>142</v>
      </c>
      <c r="I298">
        <f t="shared" si="16"/>
        <v>5.4012592592592581</v>
      </c>
      <c r="J298">
        <f t="shared" si="18"/>
        <v>84</v>
      </c>
      <c r="K298">
        <f t="shared" si="19"/>
        <v>1.4</v>
      </c>
      <c r="L298">
        <f t="shared" si="17"/>
        <v>7.5617629629629608</v>
      </c>
    </row>
    <row r="299" spans="1:12" x14ac:dyDescent="0.2">
      <c r="A299" s="4">
        <v>182</v>
      </c>
      <c r="B299" s="4">
        <v>20590</v>
      </c>
      <c r="C299" s="8">
        <v>10</v>
      </c>
      <c r="D299" s="8">
        <v>0</v>
      </c>
      <c r="E299" s="4">
        <v>142</v>
      </c>
      <c r="I299">
        <f t="shared" si="16"/>
        <v>5.4012592592592581</v>
      </c>
      <c r="J299">
        <f t="shared" si="18"/>
        <v>145</v>
      </c>
      <c r="K299">
        <f t="shared" si="19"/>
        <v>2.4166666666666665</v>
      </c>
      <c r="L299">
        <f t="shared" si="17"/>
        <v>13.05304320987654</v>
      </c>
    </row>
    <row r="300" spans="1:12" x14ac:dyDescent="0.2">
      <c r="A300" s="4">
        <v>282</v>
      </c>
      <c r="B300" s="4">
        <v>17892</v>
      </c>
      <c r="C300" s="8">
        <v>-5</v>
      </c>
      <c r="D300" s="8">
        <v>0</v>
      </c>
      <c r="E300" s="4">
        <v>142</v>
      </c>
      <c r="I300">
        <f t="shared" si="16"/>
        <v>5.4012592592592581</v>
      </c>
      <c r="J300">
        <f t="shared" si="18"/>
        <v>126</v>
      </c>
      <c r="K300">
        <f t="shared" si="19"/>
        <v>2.1</v>
      </c>
      <c r="L300">
        <f t="shared" si="17"/>
        <v>11.342644444444442</v>
      </c>
    </row>
    <row r="301" spans="1:12" x14ac:dyDescent="0.2">
      <c r="A301" s="4">
        <v>382</v>
      </c>
      <c r="B301" s="4">
        <v>163710</v>
      </c>
      <c r="C301" s="8">
        <v>0</v>
      </c>
      <c r="D301" s="8">
        <v>0</v>
      </c>
      <c r="E301" s="4">
        <v>306</v>
      </c>
      <c r="I301">
        <f t="shared" si="16"/>
        <v>11.639333333333333</v>
      </c>
      <c r="J301">
        <f t="shared" si="18"/>
        <v>535</v>
      </c>
      <c r="K301">
        <f t="shared" si="19"/>
        <v>8.9166666666666661</v>
      </c>
      <c r="L301">
        <f t="shared" si="17"/>
        <v>103.78405555555554</v>
      </c>
    </row>
    <row r="302" spans="1:12" x14ac:dyDescent="0.2">
      <c r="A302" s="4">
        <v>482</v>
      </c>
      <c r="B302" s="4">
        <v>7526</v>
      </c>
      <c r="C302" s="8">
        <v>5</v>
      </c>
      <c r="D302" s="8">
        <v>0</v>
      </c>
      <c r="E302" s="4">
        <v>142</v>
      </c>
      <c r="I302">
        <f t="shared" si="16"/>
        <v>5.4012592592592581</v>
      </c>
      <c r="J302">
        <f t="shared" si="18"/>
        <v>53</v>
      </c>
      <c r="K302">
        <f t="shared" si="19"/>
        <v>0.8833333333333333</v>
      </c>
      <c r="L302">
        <f t="shared" si="17"/>
        <v>4.7711123456790112</v>
      </c>
    </row>
    <row r="303" spans="1:12" x14ac:dyDescent="0.2">
      <c r="A303" s="4">
        <v>582</v>
      </c>
      <c r="B303" s="4">
        <v>12496</v>
      </c>
      <c r="C303" s="8">
        <v>5</v>
      </c>
      <c r="D303" s="8">
        <v>0</v>
      </c>
      <c r="E303" s="4">
        <v>142</v>
      </c>
      <c r="I303">
        <f t="shared" si="16"/>
        <v>5.4012592592592581</v>
      </c>
      <c r="J303">
        <f t="shared" si="18"/>
        <v>88</v>
      </c>
      <c r="K303">
        <f t="shared" si="19"/>
        <v>1.4666666666666666</v>
      </c>
      <c r="L303">
        <f t="shared" si="17"/>
        <v>7.9218469135802447</v>
      </c>
    </row>
    <row r="304" spans="1:12" x14ac:dyDescent="0.2">
      <c r="A304" s="4">
        <v>682</v>
      </c>
      <c r="B304" s="4">
        <v>12212</v>
      </c>
      <c r="C304" s="8">
        <v>0</v>
      </c>
      <c r="D304" s="8">
        <v>0</v>
      </c>
      <c r="E304" s="4">
        <v>142</v>
      </c>
      <c r="I304">
        <f t="shared" si="16"/>
        <v>5.4012592592592581</v>
      </c>
      <c r="J304">
        <f t="shared" si="18"/>
        <v>86</v>
      </c>
      <c r="K304">
        <f t="shared" si="19"/>
        <v>1.4333333333333333</v>
      </c>
      <c r="L304">
        <f t="shared" si="17"/>
        <v>7.7418049382716037</v>
      </c>
    </row>
    <row r="305" spans="1:12" x14ac:dyDescent="0.2">
      <c r="A305" s="4">
        <v>782</v>
      </c>
      <c r="B305" s="4">
        <v>9656</v>
      </c>
      <c r="C305" s="8">
        <v>2.5</v>
      </c>
      <c r="D305" s="8">
        <v>0</v>
      </c>
      <c r="E305" s="4">
        <v>142</v>
      </c>
      <c r="I305">
        <f t="shared" si="16"/>
        <v>5.4012592592592581</v>
      </c>
      <c r="J305">
        <f t="shared" si="18"/>
        <v>68</v>
      </c>
      <c r="K305">
        <f t="shared" si="19"/>
        <v>1.1333333333333333</v>
      </c>
      <c r="L305">
        <f t="shared" si="17"/>
        <v>6.121427160493826</v>
      </c>
    </row>
    <row r="306" spans="1:12" x14ac:dyDescent="0.2">
      <c r="A306" s="4">
        <v>882</v>
      </c>
      <c r="B306" s="4">
        <v>9940</v>
      </c>
      <c r="C306" s="8">
        <v>5</v>
      </c>
      <c r="D306" s="8">
        <v>0</v>
      </c>
      <c r="E306" s="4">
        <v>142</v>
      </c>
      <c r="I306">
        <f t="shared" si="16"/>
        <v>5.4012592592592581</v>
      </c>
      <c r="J306">
        <f t="shared" si="18"/>
        <v>70</v>
      </c>
      <c r="K306">
        <f t="shared" si="19"/>
        <v>1.1666666666666667</v>
      </c>
      <c r="L306">
        <f t="shared" si="17"/>
        <v>6.3014691358024679</v>
      </c>
    </row>
    <row r="307" spans="1:12" x14ac:dyDescent="0.2">
      <c r="A307" s="4">
        <v>982</v>
      </c>
      <c r="B307" s="4">
        <v>12354</v>
      </c>
      <c r="C307" s="8">
        <v>5</v>
      </c>
      <c r="D307" s="8">
        <v>0</v>
      </c>
      <c r="E307" s="4">
        <v>142</v>
      </c>
      <c r="I307">
        <f t="shared" si="16"/>
        <v>5.4012592592592581</v>
      </c>
      <c r="J307">
        <f t="shared" si="18"/>
        <v>87</v>
      </c>
      <c r="K307">
        <f t="shared" si="19"/>
        <v>1.45</v>
      </c>
      <c r="L307">
        <f t="shared" si="17"/>
        <v>7.8318259259259237</v>
      </c>
    </row>
    <row r="308" spans="1:12" x14ac:dyDescent="0.2">
      <c r="A308" s="4">
        <v>82</v>
      </c>
      <c r="B308" s="4">
        <v>12354</v>
      </c>
      <c r="C308" s="8">
        <v>-2.5</v>
      </c>
      <c r="D308" s="8">
        <v>0</v>
      </c>
      <c r="E308" s="4">
        <v>142</v>
      </c>
      <c r="I308">
        <f t="shared" si="16"/>
        <v>5.4012592592592581</v>
      </c>
      <c r="J308">
        <f t="shared" si="18"/>
        <v>87</v>
      </c>
      <c r="K308">
        <f t="shared" si="19"/>
        <v>1.45</v>
      </c>
      <c r="L308">
        <f t="shared" si="17"/>
        <v>7.8318259259259237</v>
      </c>
    </row>
    <row r="309" spans="1:12" x14ac:dyDescent="0.2">
      <c r="A309" s="4">
        <v>182</v>
      </c>
      <c r="B309" s="4">
        <v>145945</v>
      </c>
      <c r="C309" s="8">
        <v>0</v>
      </c>
      <c r="D309" s="8">
        <v>0</v>
      </c>
      <c r="E309" s="4">
        <v>289</v>
      </c>
      <c r="I309">
        <f t="shared" si="16"/>
        <v>10.992703703703704</v>
      </c>
      <c r="J309">
        <f t="shared" si="18"/>
        <v>505</v>
      </c>
      <c r="K309">
        <f t="shared" si="19"/>
        <v>8.4166666666666661</v>
      </c>
      <c r="L309">
        <f t="shared" si="17"/>
        <v>92.521922839506175</v>
      </c>
    </row>
    <row r="310" spans="1:12" x14ac:dyDescent="0.2">
      <c r="A310" s="4">
        <v>282</v>
      </c>
      <c r="B310" s="4">
        <v>8094</v>
      </c>
      <c r="C310" s="8">
        <v>2.5</v>
      </c>
      <c r="D310" s="8">
        <v>0</v>
      </c>
      <c r="E310" s="4">
        <v>142</v>
      </c>
      <c r="I310">
        <f t="shared" si="16"/>
        <v>5.4012592592592581</v>
      </c>
      <c r="J310">
        <f t="shared" si="18"/>
        <v>57</v>
      </c>
      <c r="K310">
        <f t="shared" si="19"/>
        <v>0.95</v>
      </c>
      <c r="L310">
        <f t="shared" si="17"/>
        <v>5.1311962962962951</v>
      </c>
    </row>
    <row r="311" spans="1:12" x14ac:dyDescent="0.2">
      <c r="A311" s="4">
        <v>382</v>
      </c>
      <c r="B311" s="4">
        <v>8094</v>
      </c>
      <c r="C311" s="8">
        <v>2.5</v>
      </c>
      <c r="D311" s="8">
        <v>0</v>
      </c>
      <c r="E311" s="4">
        <v>142</v>
      </c>
      <c r="I311">
        <f t="shared" si="16"/>
        <v>5.4012592592592581</v>
      </c>
      <c r="J311">
        <f t="shared" si="18"/>
        <v>57</v>
      </c>
      <c r="K311">
        <f t="shared" si="19"/>
        <v>0.95</v>
      </c>
      <c r="L311">
        <f t="shared" si="17"/>
        <v>5.1311962962962951</v>
      </c>
    </row>
    <row r="312" spans="1:12" x14ac:dyDescent="0.2">
      <c r="A312" s="4">
        <v>482</v>
      </c>
      <c r="B312" s="4">
        <v>8946</v>
      </c>
      <c r="C312" s="8">
        <v>0</v>
      </c>
      <c r="D312" s="8">
        <v>0</v>
      </c>
      <c r="E312" s="4">
        <v>142</v>
      </c>
      <c r="I312">
        <f t="shared" si="16"/>
        <v>5.4012592592592581</v>
      </c>
      <c r="J312">
        <f t="shared" si="18"/>
        <v>63</v>
      </c>
      <c r="K312">
        <f t="shared" si="19"/>
        <v>1.05</v>
      </c>
      <c r="L312">
        <f t="shared" si="17"/>
        <v>5.671322222222221</v>
      </c>
    </row>
    <row r="313" spans="1:12" x14ac:dyDescent="0.2">
      <c r="A313" s="4">
        <v>582</v>
      </c>
      <c r="B313" s="4">
        <v>8236</v>
      </c>
      <c r="C313" s="8">
        <v>1.25</v>
      </c>
      <c r="D313" s="8">
        <v>0</v>
      </c>
      <c r="E313" s="4">
        <v>142</v>
      </c>
      <c r="I313">
        <f t="shared" si="16"/>
        <v>5.4012592592592581</v>
      </c>
      <c r="J313">
        <f t="shared" si="18"/>
        <v>58</v>
      </c>
      <c r="K313">
        <f t="shared" si="19"/>
        <v>0.96666666666666667</v>
      </c>
      <c r="L313">
        <f t="shared" si="17"/>
        <v>5.2212172839506161</v>
      </c>
    </row>
    <row r="314" spans="1:12" x14ac:dyDescent="0.2">
      <c r="A314" s="4">
        <v>682</v>
      </c>
      <c r="B314" s="4">
        <v>8520</v>
      </c>
      <c r="C314" s="8">
        <v>2.5</v>
      </c>
      <c r="D314" s="8">
        <v>0</v>
      </c>
      <c r="E314" s="4">
        <v>142</v>
      </c>
      <c r="I314">
        <f t="shared" si="16"/>
        <v>5.4012592592592581</v>
      </c>
      <c r="J314">
        <f t="shared" si="18"/>
        <v>60</v>
      </c>
      <c r="K314">
        <f t="shared" si="19"/>
        <v>1</v>
      </c>
      <c r="L314">
        <f t="shared" si="17"/>
        <v>5.4012592592592581</v>
      </c>
    </row>
    <row r="315" spans="1:12" x14ac:dyDescent="0.2">
      <c r="A315" s="4">
        <v>782</v>
      </c>
      <c r="B315" s="4">
        <v>8804</v>
      </c>
      <c r="C315" s="8">
        <v>2.5</v>
      </c>
      <c r="D315" s="8">
        <v>0</v>
      </c>
      <c r="E315" s="4">
        <v>142</v>
      </c>
      <c r="I315">
        <f t="shared" si="16"/>
        <v>5.4012592592592581</v>
      </c>
      <c r="J315">
        <f t="shared" si="18"/>
        <v>62</v>
      </c>
      <c r="K315">
        <f t="shared" si="19"/>
        <v>1.0333333333333334</v>
      </c>
      <c r="L315">
        <f t="shared" si="17"/>
        <v>5.5813012345679009</v>
      </c>
    </row>
    <row r="316" spans="1:12" x14ac:dyDescent="0.2">
      <c r="A316" s="4">
        <v>882</v>
      </c>
      <c r="B316" s="4">
        <v>7952</v>
      </c>
      <c r="C316" s="8">
        <v>-1.25</v>
      </c>
      <c r="D316" s="8">
        <v>0</v>
      </c>
      <c r="E316" s="4">
        <v>142</v>
      </c>
      <c r="I316">
        <f t="shared" si="16"/>
        <v>5.4012592592592581</v>
      </c>
      <c r="J316">
        <f t="shared" si="18"/>
        <v>56</v>
      </c>
      <c r="K316">
        <f t="shared" si="19"/>
        <v>0.93333333333333335</v>
      </c>
      <c r="L316">
        <f t="shared" si="17"/>
        <v>5.0411753086419742</v>
      </c>
    </row>
    <row r="317" spans="1:12" x14ac:dyDescent="0.2">
      <c r="A317" s="4">
        <v>982</v>
      </c>
      <c r="B317" s="4">
        <v>126968</v>
      </c>
      <c r="C317" s="8">
        <v>0</v>
      </c>
      <c r="D317" s="8">
        <v>0</v>
      </c>
      <c r="E317" s="4">
        <v>269</v>
      </c>
      <c r="I317">
        <f t="shared" si="16"/>
        <v>10.231962962962964</v>
      </c>
      <c r="J317">
        <f t="shared" si="18"/>
        <v>472</v>
      </c>
      <c r="K317">
        <f t="shared" si="19"/>
        <v>7.8666666666666663</v>
      </c>
      <c r="L317">
        <f t="shared" si="17"/>
        <v>80.491441975308646</v>
      </c>
    </row>
    <row r="318" spans="1:12" x14ac:dyDescent="0.2">
      <c r="A318" s="4">
        <v>82</v>
      </c>
      <c r="B318" s="4">
        <v>7810</v>
      </c>
      <c r="C318" s="8">
        <v>1.25</v>
      </c>
      <c r="D318" s="8">
        <v>0</v>
      </c>
      <c r="E318" s="4">
        <v>142</v>
      </c>
      <c r="I318">
        <f t="shared" si="16"/>
        <v>5.4012592592592581</v>
      </c>
      <c r="J318">
        <f t="shared" si="18"/>
        <v>55</v>
      </c>
      <c r="K318">
        <f t="shared" si="19"/>
        <v>0.91666666666666663</v>
      </c>
      <c r="L318">
        <f t="shared" si="17"/>
        <v>4.9511543209876532</v>
      </c>
    </row>
    <row r="319" spans="1:12" x14ac:dyDescent="0.2">
      <c r="A319" s="4">
        <v>182</v>
      </c>
      <c r="B319" s="4">
        <v>9088</v>
      </c>
      <c r="C319" s="8">
        <v>1.25</v>
      </c>
      <c r="D319" s="8">
        <v>0</v>
      </c>
      <c r="E319" s="4">
        <v>142</v>
      </c>
      <c r="I319">
        <f t="shared" si="16"/>
        <v>5.4012592592592581</v>
      </c>
      <c r="J319">
        <f t="shared" si="18"/>
        <v>64</v>
      </c>
      <c r="K319">
        <f t="shared" si="19"/>
        <v>1.0666666666666667</v>
      </c>
      <c r="L319">
        <f t="shared" si="17"/>
        <v>5.761343209876542</v>
      </c>
    </row>
    <row r="320" spans="1:12" x14ac:dyDescent="0.2">
      <c r="A320" s="4">
        <v>282</v>
      </c>
      <c r="B320" s="4">
        <v>8804</v>
      </c>
      <c r="C320" s="8">
        <v>0</v>
      </c>
      <c r="D320" s="8">
        <v>0</v>
      </c>
      <c r="E320" s="4">
        <v>142</v>
      </c>
      <c r="I320">
        <f t="shared" si="16"/>
        <v>5.4012592592592581</v>
      </c>
      <c r="J320">
        <f t="shared" si="18"/>
        <v>62</v>
      </c>
      <c r="K320">
        <f t="shared" si="19"/>
        <v>1.0333333333333334</v>
      </c>
      <c r="L320">
        <f t="shared" si="17"/>
        <v>5.5813012345679009</v>
      </c>
    </row>
    <row r="321" spans="1:12" x14ac:dyDescent="0.2">
      <c r="A321" s="4">
        <v>382</v>
      </c>
      <c r="B321" s="4">
        <v>8946</v>
      </c>
      <c r="C321" s="8">
        <v>0.62</v>
      </c>
      <c r="D321" s="8">
        <v>0</v>
      </c>
      <c r="E321" s="4">
        <v>142</v>
      </c>
      <c r="I321">
        <f t="shared" si="16"/>
        <v>5.4012592592592581</v>
      </c>
      <c r="J321">
        <f t="shared" si="18"/>
        <v>63</v>
      </c>
      <c r="K321">
        <f t="shared" si="19"/>
        <v>1.05</v>
      </c>
      <c r="L321">
        <f t="shared" si="17"/>
        <v>5.671322222222221</v>
      </c>
    </row>
    <row r="322" spans="1:12" x14ac:dyDescent="0.2">
      <c r="A322" s="4">
        <v>482</v>
      </c>
      <c r="B322" s="4">
        <v>9372</v>
      </c>
      <c r="C322" s="8">
        <v>1.25</v>
      </c>
      <c r="D322" s="8">
        <v>0</v>
      </c>
      <c r="E322" s="4">
        <v>142</v>
      </c>
      <c r="I322">
        <f t="shared" si="16"/>
        <v>5.4012592592592581</v>
      </c>
      <c r="J322">
        <f t="shared" si="18"/>
        <v>66</v>
      </c>
      <c r="K322">
        <f t="shared" si="19"/>
        <v>1.1000000000000001</v>
      </c>
      <c r="L322">
        <f t="shared" si="17"/>
        <v>5.941385185185184</v>
      </c>
    </row>
    <row r="323" spans="1:12" x14ac:dyDescent="0.2">
      <c r="A323" s="4">
        <v>582</v>
      </c>
      <c r="B323" s="4">
        <v>8236</v>
      </c>
      <c r="C323" s="8">
        <v>1.25</v>
      </c>
      <c r="D323" s="8">
        <v>0</v>
      </c>
      <c r="E323" s="4">
        <v>142</v>
      </c>
      <c r="I323">
        <f t="shared" ref="I323:I386" si="20">(E323/1000)*($I$1+$J$1)/$J$1</f>
        <v>5.4012592592592581</v>
      </c>
      <c r="J323">
        <f t="shared" si="18"/>
        <v>58</v>
      </c>
      <c r="K323">
        <f t="shared" si="19"/>
        <v>0.96666666666666667</v>
      </c>
      <c r="L323">
        <f t="shared" ref="L323:L386" si="21">K323*I323</f>
        <v>5.2212172839506161</v>
      </c>
    </row>
    <row r="324" spans="1:12" x14ac:dyDescent="0.2">
      <c r="A324" s="4">
        <v>682</v>
      </c>
      <c r="B324" s="4">
        <v>9656</v>
      </c>
      <c r="C324" s="8">
        <v>1.25</v>
      </c>
      <c r="D324" s="8">
        <v>0</v>
      </c>
      <c r="E324" s="4">
        <v>142</v>
      </c>
      <c r="I324">
        <f t="shared" si="20"/>
        <v>5.4012592592592581</v>
      </c>
      <c r="J324">
        <f t="shared" si="18"/>
        <v>68</v>
      </c>
      <c r="K324">
        <f t="shared" si="19"/>
        <v>1.1333333333333333</v>
      </c>
      <c r="L324">
        <f t="shared" si="21"/>
        <v>6.121427160493826</v>
      </c>
    </row>
    <row r="325" spans="1:12" x14ac:dyDescent="0.2">
      <c r="A325" s="4">
        <v>782</v>
      </c>
      <c r="B325" s="4">
        <v>7810</v>
      </c>
      <c r="C325" s="8">
        <v>1.87</v>
      </c>
      <c r="D325" s="8">
        <v>0</v>
      </c>
      <c r="E325" s="4">
        <v>142</v>
      </c>
      <c r="I325">
        <f t="shared" si="20"/>
        <v>5.4012592592592581</v>
      </c>
      <c r="J325">
        <f t="shared" si="18"/>
        <v>55</v>
      </c>
      <c r="K325">
        <f t="shared" si="19"/>
        <v>0.91666666666666663</v>
      </c>
      <c r="L325">
        <f t="shared" si="21"/>
        <v>4.9511543209876532</v>
      </c>
    </row>
    <row r="326" spans="1:12" x14ac:dyDescent="0.2">
      <c r="A326" s="4">
        <v>882</v>
      </c>
      <c r="B326" s="4">
        <v>7384</v>
      </c>
      <c r="C326" s="8">
        <v>2.5</v>
      </c>
      <c r="D326" s="8">
        <v>0</v>
      </c>
      <c r="E326" s="4">
        <v>142</v>
      </c>
      <c r="I326">
        <f t="shared" si="20"/>
        <v>5.4012592592592581</v>
      </c>
      <c r="J326">
        <f t="shared" si="18"/>
        <v>52</v>
      </c>
      <c r="K326">
        <f t="shared" si="19"/>
        <v>0.8666666666666667</v>
      </c>
      <c r="L326">
        <f t="shared" si="21"/>
        <v>4.6810913580246902</v>
      </c>
    </row>
    <row r="327" spans="1:12" x14ac:dyDescent="0.2">
      <c r="A327" s="4">
        <v>982</v>
      </c>
      <c r="B327" s="4">
        <v>7384</v>
      </c>
      <c r="C327" s="8">
        <v>2.5</v>
      </c>
      <c r="D327" s="8">
        <v>0</v>
      </c>
      <c r="E327" s="4">
        <v>142</v>
      </c>
      <c r="I327">
        <f t="shared" si="20"/>
        <v>5.4012592592592581</v>
      </c>
      <c r="J327">
        <f t="shared" si="18"/>
        <v>52</v>
      </c>
      <c r="K327">
        <f t="shared" si="19"/>
        <v>0.8666666666666667</v>
      </c>
      <c r="L327">
        <f t="shared" si="21"/>
        <v>4.6810913580246902</v>
      </c>
    </row>
    <row r="328" spans="1:12" x14ac:dyDescent="0.2">
      <c r="A328" s="4">
        <v>82</v>
      </c>
      <c r="B328" s="4">
        <v>6958</v>
      </c>
      <c r="C328" s="8">
        <v>0.62</v>
      </c>
      <c r="D328" s="8">
        <v>0</v>
      </c>
      <c r="E328" s="4">
        <v>142</v>
      </c>
      <c r="I328">
        <f t="shared" si="20"/>
        <v>5.4012592592592581</v>
      </c>
      <c r="J328">
        <f t="shared" si="18"/>
        <v>49</v>
      </c>
      <c r="K328">
        <f t="shared" si="19"/>
        <v>0.81666666666666665</v>
      </c>
      <c r="L328">
        <f t="shared" si="21"/>
        <v>4.4110283950617273</v>
      </c>
    </row>
    <row r="329" spans="1:12" x14ac:dyDescent="0.2">
      <c r="A329" s="4">
        <v>182</v>
      </c>
      <c r="B329" s="4">
        <v>8236</v>
      </c>
      <c r="C329" s="8">
        <v>1.25</v>
      </c>
      <c r="D329" s="8">
        <v>0</v>
      </c>
      <c r="E329" s="4">
        <v>142</v>
      </c>
      <c r="I329">
        <f t="shared" si="20"/>
        <v>5.4012592592592581</v>
      </c>
      <c r="J329">
        <f t="shared" si="18"/>
        <v>58</v>
      </c>
      <c r="K329">
        <f t="shared" si="19"/>
        <v>0.96666666666666667</v>
      </c>
      <c r="L329">
        <f t="shared" si="21"/>
        <v>5.2212172839506161</v>
      </c>
    </row>
    <row r="330" spans="1:12" x14ac:dyDescent="0.2">
      <c r="A330" s="4">
        <v>282</v>
      </c>
      <c r="B330" s="4">
        <v>8804</v>
      </c>
      <c r="C330" s="8">
        <v>1.87</v>
      </c>
      <c r="D330" s="8">
        <v>0</v>
      </c>
      <c r="E330" s="4">
        <v>142</v>
      </c>
      <c r="I330">
        <f t="shared" si="20"/>
        <v>5.4012592592592581</v>
      </c>
      <c r="J330">
        <f t="shared" si="18"/>
        <v>62</v>
      </c>
      <c r="K330">
        <f t="shared" si="19"/>
        <v>1.0333333333333334</v>
      </c>
      <c r="L330">
        <f t="shared" si="21"/>
        <v>5.5813012345679009</v>
      </c>
    </row>
    <row r="331" spans="1:12" x14ac:dyDescent="0.2">
      <c r="A331" s="4">
        <v>382</v>
      </c>
      <c r="B331" s="4">
        <v>6816</v>
      </c>
      <c r="C331" s="8">
        <v>1.87</v>
      </c>
      <c r="D331" s="8">
        <v>0</v>
      </c>
      <c r="E331" s="4">
        <v>142</v>
      </c>
      <c r="I331">
        <f t="shared" si="20"/>
        <v>5.4012592592592581</v>
      </c>
      <c r="J331">
        <f t="shared" si="18"/>
        <v>48</v>
      </c>
      <c r="K331">
        <f t="shared" si="19"/>
        <v>0.8</v>
      </c>
      <c r="L331">
        <f t="shared" si="21"/>
        <v>4.3210074074074063</v>
      </c>
    </row>
    <row r="332" spans="1:12" x14ac:dyDescent="0.2">
      <c r="A332" s="4">
        <v>482</v>
      </c>
      <c r="B332" s="4">
        <v>9088</v>
      </c>
      <c r="C332" s="8">
        <v>1.87</v>
      </c>
      <c r="D332" s="8">
        <v>0</v>
      </c>
      <c r="E332" s="4">
        <v>142</v>
      </c>
      <c r="I332">
        <f t="shared" si="20"/>
        <v>5.4012592592592581</v>
      </c>
      <c r="J332">
        <f t="shared" si="18"/>
        <v>64</v>
      </c>
      <c r="K332">
        <f t="shared" si="19"/>
        <v>1.0666666666666667</v>
      </c>
      <c r="L332">
        <f t="shared" si="21"/>
        <v>5.761343209876542</v>
      </c>
    </row>
    <row r="333" spans="1:12" x14ac:dyDescent="0.2">
      <c r="A333" s="4">
        <v>582</v>
      </c>
      <c r="B333" s="4">
        <v>9514</v>
      </c>
      <c r="C333" s="8">
        <v>2.5</v>
      </c>
      <c r="D333" s="8">
        <v>0</v>
      </c>
      <c r="E333" s="4">
        <v>142</v>
      </c>
      <c r="I333">
        <f t="shared" si="20"/>
        <v>5.4012592592592581</v>
      </c>
      <c r="J333">
        <f t="shared" si="18"/>
        <v>67</v>
      </c>
      <c r="K333">
        <f t="shared" si="19"/>
        <v>1.1166666666666667</v>
      </c>
      <c r="L333">
        <f t="shared" si="21"/>
        <v>6.031406172839505</v>
      </c>
    </row>
    <row r="334" spans="1:12" x14ac:dyDescent="0.2">
      <c r="A334" s="4">
        <v>682</v>
      </c>
      <c r="B334" s="4">
        <v>9088</v>
      </c>
      <c r="C334" s="7">
        <v>44898</v>
      </c>
      <c r="D334" s="8">
        <v>0</v>
      </c>
      <c r="E334" s="4">
        <v>142</v>
      </c>
      <c r="I334">
        <f t="shared" si="20"/>
        <v>5.4012592592592581</v>
      </c>
      <c r="J334">
        <f t="shared" si="18"/>
        <v>64</v>
      </c>
      <c r="K334">
        <f t="shared" si="19"/>
        <v>1.0666666666666667</v>
      </c>
      <c r="L334">
        <f t="shared" si="21"/>
        <v>5.761343209876542</v>
      </c>
    </row>
    <row r="335" spans="1:12" x14ac:dyDescent="0.2">
      <c r="A335" s="4">
        <v>782</v>
      </c>
      <c r="B335" s="4">
        <v>10224</v>
      </c>
      <c r="C335" s="7">
        <v>44898</v>
      </c>
      <c r="D335" s="8">
        <v>0</v>
      </c>
      <c r="E335" s="4">
        <v>142</v>
      </c>
      <c r="I335">
        <f t="shared" si="20"/>
        <v>5.4012592592592581</v>
      </c>
      <c r="J335">
        <f t="shared" si="18"/>
        <v>72</v>
      </c>
      <c r="K335">
        <f t="shared" si="19"/>
        <v>1.2</v>
      </c>
      <c r="L335">
        <f t="shared" si="21"/>
        <v>6.4815111111111099</v>
      </c>
    </row>
    <row r="336" spans="1:12" x14ac:dyDescent="0.2">
      <c r="A336" s="4">
        <v>882</v>
      </c>
      <c r="B336" s="4">
        <v>10366</v>
      </c>
      <c r="C336" s="8">
        <v>2.5</v>
      </c>
      <c r="D336" s="8">
        <v>0</v>
      </c>
      <c r="E336" s="4">
        <v>142</v>
      </c>
      <c r="I336">
        <f t="shared" si="20"/>
        <v>5.4012592592592581</v>
      </c>
      <c r="J336">
        <f t="shared" si="18"/>
        <v>73</v>
      </c>
      <c r="K336">
        <f t="shared" si="19"/>
        <v>1.2166666666666666</v>
      </c>
      <c r="L336">
        <f t="shared" si="21"/>
        <v>6.57153209876543</v>
      </c>
    </row>
    <row r="337" spans="1:12" x14ac:dyDescent="0.2">
      <c r="A337" s="4">
        <v>982</v>
      </c>
      <c r="B337" s="4">
        <v>9088</v>
      </c>
      <c r="C337" s="8">
        <v>2.81</v>
      </c>
      <c r="D337" s="8">
        <v>0</v>
      </c>
      <c r="E337" s="4">
        <v>142</v>
      </c>
      <c r="I337">
        <f t="shared" si="20"/>
        <v>5.4012592592592581</v>
      </c>
      <c r="J337">
        <f t="shared" si="18"/>
        <v>64</v>
      </c>
      <c r="K337">
        <f t="shared" si="19"/>
        <v>1.0666666666666667</v>
      </c>
      <c r="L337">
        <f t="shared" si="21"/>
        <v>5.761343209876542</v>
      </c>
    </row>
    <row r="338" spans="1:12" x14ac:dyDescent="0.2">
      <c r="A338" s="4">
        <v>82</v>
      </c>
      <c r="B338" s="4">
        <v>8662</v>
      </c>
      <c r="C338" s="7">
        <v>44898</v>
      </c>
      <c r="D338" s="8">
        <v>0</v>
      </c>
      <c r="E338" s="4">
        <v>142</v>
      </c>
      <c r="I338">
        <f t="shared" si="20"/>
        <v>5.4012592592592581</v>
      </c>
      <c r="J338">
        <f t="shared" si="18"/>
        <v>61</v>
      </c>
      <c r="K338">
        <f t="shared" si="19"/>
        <v>1.0166666666666666</v>
      </c>
      <c r="L338">
        <f t="shared" si="21"/>
        <v>5.4912802469135791</v>
      </c>
    </row>
    <row r="339" spans="1:12" x14ac:dyDescent="0.2">
      <c r="A339" s="4">
        <v>182</v>
      </c>
      <c r="B339" s="4">
        <v>8804</v>
      </c>
      <c r="C339" s="7">
        <v>44898</v>
      </c>
      <c r="D339" s="8">
        <v>0</v>
      </c>
      <c r="E339" s="4">
        <v>142</v>
      </c>
      <c r="I339">
        <f t="shared" si="20"/>
        <v>5.4012592592592581</v>
      </c>
      <c r="J339">
        <f t="shared" si="18"/>
        <v>62</v>
      </c>
      <c r="K339">
        <f t="shared" si="19"/>
        <v>1.0333333333333334</v>
      </c>
      <c r="L339">
        <f t="shared" si="21"/>
        <v>5.5813012345679009</v>
      </c>
    </row>
    <row r="340" spans="1:12" x14ac:dyDescent="0.2">
      <c r="A340" s="4">
        <v>282</v>
      </c>
      <c r="B340" s="4">
        <v>7100</v>
      </c>
      <c r="C340" s="8">
        <v>2.19</v>
      </c>
      <c r="D340" s="8">
        <v>0</v>
      </c>
      <c r="E340" s="4">
        <v>142</v>
      </c>
      <c r="I340">
        <f t="shared" si="20"/>
        <v>5.4012592592592581</v>
      </c>
      <c r="J340">
        <f t="shared" si="18"/>
        <v>50</v>
      </c>
      <c r="K340">
        <f t="shared" si="19"/>
        <v>0.83333333333333337</v>
      </c>
      <c r="L340">
        <f t="shared" si="21"/>
        <v>4.5010493827160483</v>
      </c>
    </row>
    <row r="341" spans="1:12" x14ac:dyDescent="0.2">
      <c r="A341" s="4">
        <v>382</v>
      </c>
      <c r="B341" s="4">
        <v>7242</v>
      </c>
      <c r="C341" s="8">
        <v>2.5</v>
      </c>
      <c r="D341" s="8">
        <v>0</v>
      </c>
      <c r="E341" s="4">
        <v>142</v>
      </c>
      <c r="I341">
        <f t="shared" si="20"/>
        <v>5.4012592592592581</v>
      </c>
      <c r="J341">
        <f t="shared" si="18"/>
        <v>51</v>
      </c>
      <c r="K341">
        <f t="shared" si="19"/>
        <v>0.85</v>
      </c>
      <c r="L341">
        <f t="shared" si="21"/>
        <v>4.5910703703703692</v>
      </c>
    </row>
    <row r="342" spans="1:12" x14ac:dyDescent="0.2">
      <c r="A342" s="4">
        <v>482</v>
      </c>
      <c r="B342" s="4">
        <v>8094</v>
      </c>
      <c r="C342" s="8">
        <v>2.81</v>
      </c>
      <c r="D342" s="8">
        <v>0</v>
      </c>
      <c r="E342" s="4">
        <v>142</v>
      </c>
      <c r="I342">
        <f t="shared" si="20"/>
        <v>5.4012592592592581</v>
      </c>
      <c r="J342">
        <f t="shared" si="18"/>
        <v>57</v>
      </c>
      <c r="K342">
        <f t="shared" si="19"/>
        <v>0.95</v>
      </c>
      <c r="L342">
        <f t="shared" si="21"/>
        <v>5.1311962962962951</v>
      </c>
    </row>
    <row r="343" spans="1:12" x14ac:dyDescent="0.2">
      <c r="A343" s="4">
        <v>582</v>
      </c>
      <c r="B343" s="4">
        <v>7384</v>
      </c>
      <c r="C343" s="8">
        <v>2.81</v>
      </c>
      <c r="D343" s="8">
        <v>0</v>
      </c>
      <c r="E343" s="4">
        <v>142</v>
      </c>
      <c r="I343">
        <f t="shared" si="20"/>
        <v>5.4012592592592581</v>
      </c>
      <c r="J343">
        <f t="shared" si="18"/>
        <v>52</v>
      </c>
      <c r="K343">
        <f t="shared" si="19"/>
        <v>0.8666666666666667</v>
      </c>
      <c r="L343">
        <f t="shared" si="21"/>
        <v>4.6810913580246902</v>
      </c>
    </row>
    <row r="344" spans="1:12" x14ac:dyDescent="0.2">
      <c r="A344" s="4">
        <v>682</v>
      </c>
      <c r="B344" s="4">
        <v>6958</v>
      </c>
      <c r="C344" s="8">
        <v>2.81</v>
      </c>
      <c r="D344" s="8">
        <v>0</v>
      </c>
      <c r="E344" s="4">
        <v>142</v>
      </c>
      <c r="I344">
        <f t="shared" si="20"/>
        <v>5.4012592592592581</v>
      </c>
      <c r="J344">
        <f t="shared" si="18"/>
        <v>49</v>
      </c>
      <c r="K344">
        <f t="shared" si="19"/>
        <v>0.81666666666666665</v>
      </c>
      <c r="L344">
        <f t="shared" si="21"/>
        <v>4.4110283950617273</v>
      </c>
    </row>
    <row r="345" spans="1:12" x14ac:dyDescent="0.2">
      <c r="A345" s="4">
        <v>782</v>
      </c>
      <c r="B345" s="4">
        <v>7810</v>
      </c>
      <c r="C345" s="7">
        <v>44898</v>
      </c>
      <c r="D345" s="8">
        <v>0</v>
      </c>
      <c r="E345" s="4">
        <v>142</v>
      </c>
      <c r="I345">
        <f t="shared" si="20"/>
        <v>5.4012592592592581</v>
      </c>
      <c r="J345">
        <f t="shared" si="18"/>
        <v>55</v>
      </c>
      <c r="K345">
        <f t="shared" si="19"/>
        <v>0.91666666666666663</v>
      </c>
      <c r="L345">
        <f t="shared" si="21"/>
        <v>4.9511543209876532</v>
      </c>
    </row>
    <row r="346" spans="1:12" x14ac:dyDescent="0.2">
      <c r="A346" s="4">
        <v>882</v>
      </c>
      <c r="B346" s="4">
        <v>9514</v>
      </c>
      <c r="C346" s="8">
        <v>3.44</v>
      </c>
      <c r="D346" s="8">
        <v>0</v>
      </c>
      <c r="E346" s="4">
        <v>142</v>
      </c>
      <c r="I346">
        <f t="shared" si="20"/>
        <v>5.4012592592592581</v>
      </c>
      <c r="J346">
        <f t="shared" ref="J346:J392" si="22">B346/E346</f>
        <v>67</v>
      </c>
      <c r="K346">
        <f t="shared" ref="K346:K392" si="23">J346/60</f>
        <v>1.1166666666666667</v>
      </c>
      <c r="L346">
        <f t="shared" si="21"/>
        <v>6.031406172839505</v>
      </c>
    </row>
    <row r="347" spans="1:12" x14ac:dyDescent="0.2">
      <c r="A347" s="4">
        <v>982</v>
      </c>
      <c r="B347" s="4">
        <v>11360</v>
      </c>
      <c r="C347" s="8">
        <v>3.44</v>
      </c>
      <c r="D347" s="8">
        <v>0</v>
      </c>
      <c r="E347" s="4">
        <v>142</v>
      </c>
      <c r="I347">
        <f t="shared" si="20"/>
        <v>5.4012592592592581</v>
      </c>
      <c r="J347">
        <f t="shared" si="22"/>
        <v>80</v>
      </c>
      <c r="K347">
        <f t="shared" si="23"/>
        <v>1.3333333333333333</v>
      </c>
      <c r="L347">
        <f t="shared" si="21"/>
        <v>7.2016790123456769</v>
      </c>
    </row>
    <row r="348" spans="1:12" x14ac:dyDescent="0.2">
      <c r="A348" s="4">
        <v>82</v>
      </c>
      <c r="B348" s="4">
        <v>9656</v>
      </c>
      <c r="C348" s="8">
        <v>3.44</v>
      </c>
      <c r="D348" s="8">
        <v>0</v>
      </c>
      <c r="E348" s="4">
        <v>142</v>
      </c>
      <c r="I348">
        <f t="shared" si="20"/>
        <v>5.4012592592592581</v>
      </c>
      <c r="J348">
        <f t="shared" si="22"/>
        <v>68</v>
      </c>
      <c r="K348">
        <f t="shared" si="23"/>
        <v>1.1333333333333333</v>
      </c>
      <c r="L348">
        <f t="shared" si="21"/>
        <v>6.121427160493826</v>
      </c>
    </row>
    <row r="349" spans="1:12" x14ac:dyDescent="0.2">
      <c r="A349" s="4">
        <v>182</v>
      </c>
      <c r="B349" s="4">
        <v>10082</v>
      </c>
      <c r="C349" s="8">
        <v>3.75</v>
      </c>
      <c r="D349" s="8">
        <v>0</v>
      </c>
      <c r="E349" s="4">
        <v>142</v>
      </c>
      <c r="F349" s="4" t="s">
        <v>7</v>
      </c>
      <c r="I349">
        <f t="shared" si="20"/>
        <v>5.4012592592592581</v>
      </c>
      <c r="J349">
        <f t="shared" si="22"/>
        <v>71</v>
      </c>
      <c r="K349">
        <f t="shared" si="23"/>
        <v>1.1833333333333333</v>
      </c>
      <c r="L349">
        <f t="shared" si="21"/>
        <v>6.3914901234567889</v>
      </c>
    </row>
    <row r="350" spans="1:12" x14ac:dyDescent="0.2">
      <c r="A350" s="4">
        <v>643</v>
      </c>
      <c r="B350" s="4">
        <v>22294</v>
      </c>
      <c r="C350" s="8">
        <v>0.1</v>
      </c>
      <c r="D350" s="8">
        <v>157</v>
      </c>
      <c r="E350" s="4">
        <v>142</v>
      </c>
      <c r="I350">
        <f t="shared" si="20"/>
        <v>5.4012592592592581</v>
      </c>
      <c r="J350">
        <f t="shared" si="22"/>
        <v>157</v>
      </c>
      <c r="K350">
        <f t="shared" si="23"/>
        <v>2.6166666666666667</v>
      </c>
      <c r="L350">
        <f t="shared" si="21"/>
        <v>14.133295061728392</v>
      </c>
    </row>
    <row r="351" spans="1:12" x14ac:dyDescent="0.2">
      <c r="A351" s="4">
        <v>907</v>
      </c>
      <c r="B351" s="4">
        <v>21868</v>
      </c>
      <c r="C351" s="8">
        <v>0.2</v>
      </c>
      <c r="D351" s="8">
        <v>154</v>
      </c>
      <c r="E351" s="4">
        <v>142</v>
      </c>
      <c r="I351">
        <f t="shared" si="20"/>
        <v>5.4012592592592581</v>
      </c>
      <c r="J351">
        <f t="shared" si="22"/>
        <v>154</v>
      </c>
      <c r="K351">
        <f t="shared" si="23"/>
        <v>2.5666666666666669</v>
      </c>
      <c r="L351">
        <f t="shared" si="21"/>
        <v>13.86323209876543</v>
      </c>
    </row>
    <row r="352" spans="1:12" x14ac:dyDescent="0.2">
      <c r="A352" s="4">
        <v>7</v>
      </c>
      <c r="B352" s="4">
        <v>21442</v>
      </c>
      <c r="C352" s="8">
        <v>0.3</v>
      </c>
      <c r="D352" s="8">
        <v>151</v>
      </c>
      <c r="E352" s="4">
        <v>142</v>
      </c>
      <c r="I352">
        <f t="shared" si="20"/>
        <v>5.4012592592592581</v>
      </c>
      <c r="J352">
        <f t="shared" si="22"/>
        <v>151</v>
      </c>
      <c r="K352">
        <f t="shared" si="23"/>
        <v>2.5166666666666666</v>
      </c>
      <c r="L352">
        <f t="shared" si="21"/>
        <v>13.593169135802466</v>
      </c>
    </row>
    <row r="353" spans="1:12" x14ac:dyDescent="0.2">
      <c r="A353" s="4">
        <v>107</v>
      </c>
      <c r="B353" s="4">
        <v>21726</v>
      </c>
      <c r="C353" s="8">
        <v>0.4</v>
      </c>
      <c r="D353" s="8">
        <v>153</v>
      </c>
      <c r="E353" s="4">
        <v>142</v>
      </c>
      <c r="I353">
        <f t="shared" si="20"/>
        <v>5.4012592592592581</v>
      </c>
      <c r="J353">
        <f t="shared" si="22"/>
        <v>153</v>
      </c>
      <c r="K353">
        <f t="shared" si="23"/>
        <v>2.5499999999999998</v>
      </c>
      <c r="L353">
        <f t="shared" si="21"/>
        <v>13.773211111111108</v>
      </c>
    </row>
    <row r="354" spans="1:12" x14ac:dyDescent="0.2">
      <c r="A354" s="4">
        <v>207</v>
      </c>
      <c r="B354" s="4">
        <v>21300</v>
      </c>
      <c r="C354" s="8">
        <v>0.5</v>
      </c>
      <c r="D354" s="8">
        <v>150</v>
      </c>
      <c r="E354" s="4">
        <v>142</v>
      </c>
      <c r="I354">
        <f t="shared" si="20"/>
        <v>5.4012592592592581</v>
      </c>
      <c r="J354">
        <f t="shared" si="22"/>
        <v>150</v>
      </c>
      <c r="K354">
        <f t="shared" si="23"/>
        <v>2.5</v>
      </c>
      <c r="L354">
        <f t="shared" si="21"/>
        <v>13.503148148148146</v>
      </c>
    </row>
    <row r="355" spans="1:12" x14ac:dyDescent="0.2">
      <c r="A355" s="4">
        <v>307</v>
      </c>
      <c r="B355" s="4">
        <v>22720</v>
      </c>
      <c r="C355" s="8">
        <v>0.6</v>
      </c>
      <c r="D355" s="8">
        <v>160</v>
      </c>
      <c r="E355" s="4">
        <v>142</v>
      </c>
      <c r="I355">
        <f t="shared" si="20"/>
        <v>5.4012592592592581</v>
      </c>
      <c r="J355">
        <f t="shared" si="22"/>
        <v>160</v>
      </c>
      <c r="K355">
        <f t="shared" si="23"/>
        <v>2.6666666666666665</v>
      </c>
      <c r="L355">
        <f t="shared" si="21"/>
        <v>14.403358024691354</v>
      </c>
    </row>
    <row r="356" spans="1:12" x14ac:dyDescent="0.2">
      <c r="A356" s="4">
        <v>407</v>
      </c>
      <c r="B356" s="4">
        <v>23714</v>
      </c>
      <c r="C356" s="8">
        <v>0.7</v>
      </c>
      <c r="D356" s="8">
        <v>167</v>
      </c>
      <c r="E356" s="4">
        <v>142</v>
      </c>
      <c r="I356">
        <f t="shared" si="20"/>
        <v>5.4012592592592581</v>
      </c>
      <c r="J356">
        <f t="shared" si="22"/>
        <v>167</v>
      </c>
      <c r="K356">
        <f t="shared" si="23"/>
        <v>2.7833333333333332</v>
      </c>
      <c r="L356">
        <f t="shared" si="21"/>
        <v>15.033504938271602</v>
      </c>
    </row>
    <row r="357" spans="1:12" x14ac:dyDescent="0.2">
      <c r="A357" s="4">
        <v>507</v>
      </c>
      <c r="B357" s="4">
        <v>23572</v>
      </c>
      <c r="C357" s="8">
        <v>0.8</v>
      </c>
      <c r="D357" s="8">
        <v>166</v>
      </c>
      <c r="E357" s="4">
        <v>142</v>
      </c>
      <c r="I357">
        <f t="shared" si="20"/>
        <v>5.4012592592592581</v>
      </c>
      <c r="J357">
        <f t="shared" si="22"/>
        <v>166</v>
      </c>
      <c r="K357">
        <f t="shared" si="23"/>
        <v>2.7666666666666666</v>
      </c>
      <c r="L357">
        <f t="shared" si="21"/>
        <v>14.94348395061728</v>
      </c>
    </row>
    <row r="358" spans="1:12" x14ac:dyDescent="0.2">
      <c r="A358" s="4">
        <v>607</v>
      </c>
      <c r="B358" s="4">
        <v>24140</v>
      </c>
      <c r="C358" s="8">
        <v>0.9</v>
      </c>
      <c r="D358" s="8">
        <v>170</v>
      </c>
      <c r="E358" s="4">
        <v>142</v>
      </c>
      <c r="I358">
        <f t="shared" si="20"/>
        <v>5.4012592592592581</v>
      </c>
      <c r="J358">
        <f t="shared" si="22"/>
        <v>170</v>
      </c>
      <c r="K358">
        <f t="shared" si="23"/>
        <v>2.8333333333333335</v>
      </c>
      <c r="L358">
        <f t="shared" si="21"/>
        <v>15.303567901234565</v>
      </c>
    </row>
    <row r="359" spans="1:12" x14ac:dyDescent="0.2">
      <c r="A359" s="4">
        <v>707</v>
      </c>
      <c r="B359" s="4">
        <v>24140</v>
      </c>
      <c r="C359" s="8">
        <v>1</v>
      </c>
      <c r="D359" s="8">
        <v>170</v>
      </c>
      <c r="E359" s="4">
        <v>142</v>
      </c>
      <c r="I359">
        <f t="shared" si="20"/>
        <v>5.4012592592592581</v>
      </c>
      <c r="J359">
        <f t="shared" si="22"/>
        <v>170</v>
      </c>
      <c r="K359">
        <f t="shared" si="23"/>
        <v>2.8333333333333335</v>
      </c>
      <c r="L359">
        <f t="shared" si="21"/>
        <v>15.303567901234565</v>
      </c>
    </row>
    <row r="360" spans="1:12" x14ac:dyDescent="0.2">
      <c r="A360" s="4">
        <v>807</v>
      </c>
      <c r="B360" s="4">
        <v>21300</v>
      </c>
      <c r="C360" s="7">
        <v>44835</v>
      </c>
      <c r="D360" s="8">
        <v>150</v>
      </c>
      <c r="E360" s="4">
        <v>142</v>
      </c>
      <c r="I360">
        <f t="shared" si="20"/>
        <v>5.4012592592592581</v>
      </c>
      <c r="J360">
        <f t="shared" si="22"/>
        <v>150</v>
      </c>
      <c r="K360">
        <f t="shared" si="23"/>
        <v>2.5</v>
      </c>
      <c r="L360">
        <f t="shared" si="21"/>
        <v>13.503148148148146</v>
      </c>
    </row>
    <row r="361" spans="1:12" x14ac:dyDescent="0.2">
      <c r="A361" s="4">
        <v>907</v>
      </c>
      <c r="B361" s="4">
        <v>22010</v>
      </c>
      <c r="C361" s="8">
        <v>1.2</v>
      </c>
      <c r="D361" s="8">
        <v>155</v>
      </c>
      <c r="E361" s="4">
        <v>142</v>
      </c>
      <c r="I361">
        <f t="shared" si="20"/>
        <v>5.4012592592592581</v>
      </c>
      <c r="J361">
        <f t="shared" si="22"/>
        <v>155</v>
      </c>
      <c r="K361">
        <f t="shared" si="23"/>
        <v>2.5833333333333335</v>
      </c>
      <c r="L361">
        <f t="shared" si="21"/>
        <v>13.953253086419751</v>
      </c>
    </row>
    <row r="362" spans="1:12" x14ac:dyDescent="0.2">
      <c r="A362" s="4">
        <v>7</v>
      </c>
      <c r="B362" s="4">
        <v>23430</v>
      </c>
      <c r="C362" s="8">
        <v>1.3</v>
      </c>
      <c r="D362" s="8">
        <v>165</v>
      </c>
      <c r="E362" s="4">
        <v>142</v>
      </c>
      <c r="I362">
        <f t="shared" si="20"/>
        <v>5.4012592592592581</v>
      </c>
      <c r="J362">
        <f t="shared" si="22"/>
        <v>165</v>
      </c>
      <c r="K362">
        <f t="shared" si="23"/>
        <v>2.75</v>
      </c>
      <c r="L362">
        <f t="shared" si="21"/>
        <v>14.85346296296296</v>
      </c>
    </row>
    <row r="363" spans="1:12" x14ac:dyDescent="0.2">
      <c r="A363" s="4">
        <v>107</v>
      </c>
      <c r="B363" s="4">
        <v>21584</v>
      </c>
      <c r="C363" s="8">
        <v>1.4</v>
      </c>
      <c r="D363" s="8">
        <v>152</v>
      </c>
      <c r="E363" s="4">
        <v>142</v>
      </c>
      <c r="I363">
        <f t="shared" si="20"/>
        <v>5.4012592592592581</v>
      </c>
      <c r="J363">
        <f t="shared" si="22"/>
        <v>152</v>
      </c>
      <c r="K363">
        <f t="shared" si="23"/>
        <v>2.5333333333333332</v>
      </c>
      <c r="L363">
        <f t="shared" si="21"/>
        <v>13.683190123456786</v>
      </c>
    </row>
    <row r="364" spans="1:12" x14ac:dyDescent="0.2">
      <c r="A364" s="4">
        <v>207</v>
      </c>
      <c r="B364" s="4">
        <v>22294</v>
      </c>
      <c r="C364" s="8">
        <v>1.5</v>
      </c>
      <c r="D364" s="8">
        <v>157</v>
      </c>
      <c r="E364" s="4">
        <v>142</v>
      </c>
      <c r="I364">
        <f t="shared" si="20"/>
        <v>5.4012592592592581</v>
      </c>
      <c r="J364">
        <f t="shared" si="22"/>
        <v>157</v>
      </c>
      <c r="K364">
        <f t="shared" si="23"/>
        <v>2.6166666666666667</v>
      </c>
      <c r="L364">
        <f t="shared" si="21"/>
        <v>14.133295061728392</v>
      </c>
    </row>
    <row r="365" spans="1:12" x14ac:dyDescent="0.2">
      <c r="A365" s="4">
        <v>307</v>
      </c>
      <c r="B365" s="4">
        <v>23714</v>
      </c>
      <c r="C365" s="8">
        <v>1.6</v>
      </c>
      <c r="D365" s="8">
        <v>167</v>
      </c>
      <c r="E365" s="4">
        <v>142</v>
      </c>
      <c r="I365">
        <f t="shared" si="20"/>
        <v>5.4012592592592581</v>
      </c>
      <c r="J365">
        <f t="shared" si="22"/>
        <v>167</v>
      </c>
      <c r="K365">
        <f t="shared" si="23"/>
        <v>2.7833333333333332</v>
      </c>
      <c r="L365">
        <f t="shared" si="21"/>
        <v>15.033504938271602</v>
      </c>
    </row>
    <row r="366" spans="1:12" x14ac:dyDescent="0.2">
      <c r="A366" s="4">
        <v>407</v>
      </c>
      <c r="B366" s="4">
        <v>22578</v>
      </c>
      <c r="C366" s="8">
        <v>1.7</v>
      </c>
      <c r="D366" s="8">
        <v>159</v>
      </c>
      <c r="E366" s="4">
        <v>142</v>
      </c>
      <c r="I366">
        <f t="shared" si="20"/>
        <v>5.4012592592592581</v>
      </c>
      <c r="J366">
        <f t="shared" si="22"/>
        <v>159</v>
      </c>
      <c r="K366">
        <f t="shared" si="23"/>
        <v>2.65</v>
      </c>
      <c r="L366">
        <f t="shared" si="21"/>
        <v>14.313337037037034</v>
      </c>
    </row>
    <row r="367" spans="1:12" x14ac:dyDescent="0.2">
      <c r="A367" s="4">
        <v>507</v>
      </c>
      <c r="B367" s="4">
        <v>20590</v>
      </c>
      <c r="C367" s="8">
        <v>1.8</v>
      </c>
      <c r="D367" s="8">
        <v>145</v>
      </c>
      <c r="E367" s="4">
        <v>142</v>
      </c>
      <c r="I367">
        <f t="shared" si="20"/>
        <v>5.4012592592592581</v>
      </c>
      <c r="J367">
        <f t="shared" si="22"/>
        <v>145</v>
      </c>
      <c r="K367">
        <f t="shared" si="23"/>
        <v>2.4166666666666665</v>
      </c>
      <c r="L367">
        <f t="shared" si="21"/>
        <v>13.05304320987654</v>
      </c>
    </row>
    <row r="368" spans="1:12" x14ac:dyDescent="0.2">
      <c r="A368" s="4">
        <v>607</v>
      </c>
      <c r="B368" s="4">
        <v>21016</v>
      </c>
      <c r="C368" s="8">
        <v>1.9</v>
      </c>
      <c r="D368" s="8">
        <v>148</v>
      </c>
      <c r="E368" s="4">
        <v>142</v>
      </c>
      <c r="I368">
        <f t="shared" si="20"/>
        <v>5.4012592592592581</v>
      </c>
      <c r="J368">
        <f t="shared" si="22"/>
        <v>148</v>
      </c>
      <c r="K368">
        <f t="shared" si="23"/>
        <v>2.4666666666666668</v>
      </c>
      <c r="L368">
        <f t="shared" si="21"/>
        <v>13.323106172839504</v>
      </c>
    </row>
    <row r="369" spans="1:12" x14ac:dyDescent="0.2">
      <c r="A369" s="4">
        <v>707</v>
      </c>
      <c r="B369" s="4">
        <v>22862</v>
      </c>
      <c r="C369" s="8">
        <v>2</v>
      </c>
      <c r="D369" s="8">
        <v>161</v>
      </c>
      <c r="E369" s="4">
        <v>142</v>
      </c>
      <c r="I369">
        <f t="shared" si="20"/>
        <v>5.4012592592592581</v>
      </c>
      <c r="J369">
        <f t="shared" si="22"/>
        <v>161</v>
      </c>
      <c r="K369">
        <f t="shared" si="23"/>
        <v>2.6833333333333331</v>
      </c>
      <c r="L369">
        <f t="shared" si="21"/>
        <v>14.493379012345676</v>
      </c>
    </row>
    <row r="370" spans="1:12" x14ac:dyDescent="0.2">
      <c r="A370" s="4">
        <v>807</v>
      </c>
      <c r="B370" s="4">
        <v>22152</v>
      </c>
      <c r="C370" s="7">
        <v>44836</v>
      </c>
      <c r="D370" s="8">
        <v>156</v>
      </c>
      <c r="E370" s="4">
        <v>142</v>
      </c>
      <c r="I370">
        <f t="shared" si="20"/>
        <v>5.4012592592592581</v>
      </c>
      <c r="J370">
        <f t="shared" si="22"/>
        <v>156</v>
      </c>
      <c r="K370">
        <f t="shared" si="23"/>
        <v>2.6</v>
      </c>
      <c r="L370">
        <f t="shared" si="21"/>
        <v>14.043274074074072</v>
      </c>
    </row>
    <row r="371" spans="1:12" x14ac:dyDescent="0.2">
      <c r="A371" s="4">
        <v>907</v>
      </c>
      <c r="B371" s="4">
        <v>23856</v>
      </c>
      <c r="C371" s="8">
        <v>2.2000000000000002</v>
      </c>
      <c r="D371" s="8">
        <v>168</v>
      </c>
      <c r="E371" s="4">
        <v>142</v>
      </c>
      <c r="I371">
        <f t="shared" si="20"/>
        <v>5.4012592592592581</v>
      </c>
      <c r="J371">
        <f t="shared" si="22"/>
        <v>168</v>
      </c>
      <c r="K371">
        <f t="shared" si="23"/>
        <v>2.8</v>
      </c>
      <c r="L371">
        <f t="shared" si="21"/>
        <v>15.123525925925922</v>
      </c>
    </row>
    <row r="372" spans="1:12" x14ac:dyDescent="0.2">
      <c r="A372" s="4">
        <v>7</v>
      </c>
      <c r="B372" s="4">
        <v>23004</v>
      </c>
      <c r="C372" s="8">
        <v>2.2999999999999998</v>
      </c>
      <c r="D372" s="8">
        <v>162</v>
      </c>
      <c r="E372" s="4">
        <v>142</v>
      </c>
      <c r="I372">
        <f t="shared" si="20"/>
        <v>5.4012592592592581</v>
      </c>
      <c r="J372">
        <f t="shared" si="22"/>
        <v>162</v>
      </c>
      <c r="K372">
        <f t="shared" si="23"/>
        <v>2.7</v>
      </c>
      <c r="L372">
        <f t="shared" si="21"/>
        <v>14.583399999999997</v>
      </c>
    </row>
    <row r="373" spans="1:12" x14ac:dyDescent="0.2">
      <c r="A373" s="4">
        <v>107</v>
      </c>
      <c r="B373" s="4">
        <v>23572</v>
      </c>
      <c r="C373" s="8">
        <v>2.4</v>
      </c>
      <c r="D373" s="8">
        <v>166</v>
      </c>
      <c r="E373" s="4">
        <v>142</v>
      </c>
      <c r="I373">
        <f t="shared" si="20"/>
        <v>5.4012592592592581</v>
      </c>
      <c r="J373">
        <f t="shared" si="22"/>
        <v>166</v>
      </c>
      <c r="K373">
        <f t="shared" si="23"/>
        <v>2.7666666666666666</v>
      </c>
      <c r="L373">
        <f t="shared" si="21"/>
        <v>14.94348395061728</v>
      </c>
    </row>
    <row r="374" spans="1:12" x14ac:dyDescent="0.2">
      <c r="A374" s="4">
        <v>207</v>
      </c>
      <c r="B374" s="4">
        <v>20590</v>
      </c>
      <c r="C374" s="8">
        <v>2.5</v>
      </c>
      <c r="D374" s="8">
        <v>145</v>
      </c>
      <c r="E374" s="4">
        <v>142</v>
      </c>
      <c r="I374">
        <f t="shared" si="20"/>
        <v>5.4012592592592581</v>
      </c>
      <c r="J374">
        <f t="shared" si="22"/>
        <v>145</v>
      </c>
      <c r="K374">
        <f t="shared" si="23"/>
        <v>2.4166666666666665</v>
      </c>
      <c r="L374">
        <f t="shared" si="21"/>
        <v>13.05304320987654</v>
      </c>
    </row>
    <row r="375" spans="1:12" x14ac:dyDescent="0.2">
      <c r="A375" s="4">
        <v>307</v>
      </c>
      <c r="B375" s="4">
        <v>22152</v>
      </c>
      <c r="C375" s="8">
        <v>2.6</v>
      </c>
      <c r="D375" s="8">
        <v>156</v>
      </c>
      <c r="E375" s="4">
        <v>142</v>
      </c>
      <c r="I375">
        <f t="shared" si="20"/>
        <v>5.4012592592592581</v>
      </c>
      <c r="J375">
        <f t="shared" si="22"/>
        <v>156</v>
      </c>
      <c r="K375">
        <f t="shared" si="23"/>
        <v>2.6</v>
      </c>
      <c r="L375">
        <f t="shared" si="21"/>
        <v>14.043274074074072</v>
      </c>
    </row>
    <row r="376" spans="1:12" x14ac:dyDescent="0.2">
      <c r="A376" s="4">
        <v>407</v>
      </c>
      <c r="B376" s="4">
        <v>21442</v>
      </c>
      <c r="C376" s="8">
        <v>2.7</v>
      </c>
      <c r="D376" s="8">
        <v>151</v>
      </c>
      <c r="E376" s="4">
        <v>142</v>
      </c>
      <c r="I376">
        <f t="shared" si="20"/>
        <v>5.4012592592592581</v>
      </c>
      <c r="J376">
        <f t="shared" si="22"/>
        <v>151</v>
      </c>
      <c r="K376">
        <f t="shared" si="23"/>
        <v>2.5166666666666666</v>
      </c>
      <c r="L376">
        <f t="shared" si="21"/>
        <v>13.593169135802466</v>
      </c>
    </row>
    <row r="377" spans="1:12" x14ac:dyDescent="0.2">
      <c r="A377" s="4">
        <v>507</v>
      </c>
      <c r="B377" s="4">
        <v>21300</v>
      </c>
      <c r="C377" s="8">
        <v>2.8</v>
      </c>
      <c r="D377" s="8">
        <v>150</v>
      </c>
      <c r="E377" s="4">
        <v>142</v>
      </c>
      <c r="I377">
        <f t="shared" si="20"/>
        <v>5.4012592592592581</v>
      </c>
      <c r="J377">
        <f t="shared" si="22"/>
        <v>150</v>
      </c>
      <c r="K377">
        <f t="shared" si="23"/>
        <v>2.5</v>
      </c>
      <c r="L377">
        <f t="shared" si="21"/>
        <v>13.503148148148146</v>
      </c>
    </row>
    <row r="378" spans="1:12" x14ac:dyDescent="0.2">
      <c r="A378" s="4">
        <v>607</v>
      </c>
      <c r="B378" s="4">
        <v>22032</v>
      </c>
      <c r="C378" s="8">
        <v>2.9</v>
      </c>
      <c r="D378" s="8">
        <v>153</v>
      </c>
      <c r="E378" s="4">
        <v>144</v>
      </c>
      <c r="I378">
        <f t="shared" si="20"/>
        <v>5.4773333333333332</v>
      </c>
      <c r="J378">
        <f t="shared" si="22"/>
        <v>153</v>
      </c>
      <c r="K378">
        <f t="shared" si="23"/>
        <v>2.5499999999999998</v>
      </c>
      <c r="L378">
        <f t="shared" si="21"/>
        <v>13.967199999999998</v>
      </c>
    </row>
    <row r="379" spans="1:12" x14ac:dyDescent="0.2">
      <c r="A379" s="4">
        <v>707</v>
      </c>
      <c r="B379" s="4">
        <v>21300</v>
      </c>
      <c r="C379" s="8">
        <v>3</v>
      </c>
      <c r="D379" s="8">
        <v>150</v>
      </c>
      <c r="E379" s="4">
        <v>142</v>
      </c>
      <c r="I379">
        <f t="shared" si="20"/>
        <v>5.4012592592592581</v>
      </c>
      <c r="J379">
        <f t="shared" si="22"/>
        <v>150</v>
      </c>
      <c r="K379">
        <f t="shared" si="23"/>
        <v>2.5</v>
      </c>
      <c r="L379">
        <f t="shared" si="21"/>
        <v>13.503148148148146</v>
      </c>
    </row>
    <row r="380" spans="1:12" x14ac:dyDescent="0.2">
      <c r="A380" s="4">
        <v>807</v>
      </c>
      <c r="B380" s="4">
        <v>21584</v>
      </c>
      <c r="C380" s="7">
        <v>44837</v>
      </c>
      <c r="D380" s="8">
        <v>152</v>
      </c>
      <c r="E380" s="4">
        <v>142</v>
      </c>
      <c r="I380">
        <f t="shared" si="20"/>
        <v>5.4012592592592581</v>
      </c>
      <c r="J380">
        <f t="shared" si="22"/>
        <v>152</v>
      </c>
      <c r="K380">
        <f t="shared" si="23"/>
        <v>2.5333333333333332</v>
      </c>
      <c r="L380">
        <f t="shared" si="21"/>
        <v>13.683190123456786</v>
      </c>
    </row>
    <row r="381" spans="1:12" x14ac:dyDescent="0.2">
      <c r="A381" s="4">
        <v>907</v>
      </c>
      <c r="B381" s="4">
        <v>22436</v>
      </c>
      <c r="C381" s="8">
        <v>3.2</v>
      </c>
      <c r="D381" s="8">
        <v>158</v>
      </c>
      <c r="E381" s="4">
        <v>142</v>
      </c>
      <c r="I381">
        <f t="shared" si="20"/>
        <v>5.4012592592592581</v>
      </c>
      <c r="J381">
        <f t="shared" si="22"/>
        <v>158</v>
      </c>
      <c r="K381">
        <f t="shared" si="23"/>
        <v>2.6333333333333333</v>
      </c>
      <c r="L381">
        <f t="shared" si="21"/>
        <v>14.223316049382714</v>
      </c>
    </row>
    <row r="382" spans="1:12" x14ac:dyDescent="0.2">
      <c r="A382" s="4">
        <v>7</v>
      </c>
      <c r="B382" s="4">
        <v>23023</v>
      </c>
      <c r="C382" s="8">
        <v>3.3</v>
      </c>
      <c r="D382" s="8">
        <v>161</v>
      </c>
      <c r="E382" s="4">
        <v>143</v>
      </c>
      <c r="I382">
        <f t="shared" si="20"/>
        <v>5.4392962962962956</v>
      </c>
      <c r="J382">
        <f t="shared" si="22"/>
        <v>161</v>
      </c>
      <c r="K382">
        <f t="shared" si="23"/>
        <v>2.6833333333333331</v>
      </c>
      <c r="L382">
        <f t="shared" si="21"/>
        <v>14.595445061728393</v>
      </c>
    </row>
    <row r="383" spans="1:12" x14ac:dyDescent="0.2">
      <c r="A383" s="4">
        <v>107</v>
      </c>
      <c r="B383" s="4">
        <v>24708</v>
      </c>
      <c r="C383" s="8">
        <v>3.4</v>
      </c>
      <c r="D383" s="8">
        <v>174</v>
      </c>
      <c r="E383" s="4">
        <v>142</v>
      </c>
      <c r="I383">
        <f t="shared" si="20"/>
        <v>5.4012592592592581</v>
      </c>
      <c r="J383">
        <f t="shared" si="22"/>
        <v>174</v>
      </c>
      <c r="K383">
        <f t="shared" si="23"/>
        <v>2.9</v>
      </c>
      <c r="L383">
        <f t="shared" si="21"/>
        <v>15.663651851851847</v>
      </c>
    </row>
    <row r="384" spans="1:12" x14ac:dyDescent="0.2">
      <c r="A384" s="4">
        <v>207</v>
      </c>
      <c r="B384" s="4">
        <v>24424</v>
      </c>
      <c r="C384" s="8">
        <v>3.5</v>
      </c>
      <c r="D384" s="8">
        <v>172</v>
      </c>
      <c r="E384" s="4">
        <v>142</v>
      </c>
      <c r="I384">
        <f t="shared" si="20"/>
        <v>5.4012592592592581</v>
      </c>
      <c r="J384">
        <f t="shared" si="22"/>
        <v>172</v>
      </c>
      <c r="K384">
        <f t="shared" si="23"/>
        <v>2.8666666666666667</v>
      </c>
      <c r="L384">
        <f t="shared" si="21"/>
        <v>15.483609876543207</v>
      </c>
    </row>
    <row r="385" spans="1:15" x14ac:dyDescent="0.2">
      <c r="A385" s="4">
        <v>307</v>
      </c>
      <c r="B385" s="4">
        <v>24708</v>
      </c>
      <c r="C385" s="8">
        <v>3.6</v>
      </c>
      <c r="D385" s="8">
        <v>174</v>
      </c>
      <c r="E385" s="4">
        <v>142</v>
      </c>
      <c r="I385">
        <f t="shared" si="20"/>
        <v>5.4012592592592581</v>
      </c>
      <c r="J385">
        <f t="shared" si="22"/>
        <v>174</v>
      </c>
      <c r="K385">
        <f t="shared" si="23"/>
        <v>2.9</v>
      </c>
      <c r="L385">
        <f t="shared" si="21"/>
        <v>15.663651851851847</v>
      </c>
    </row>
    <row r="386" spans="1:15" x14ac:dyDescent="0.2">
      <c r="A386" s="4">
        <v>407</v>
      </c>
      <c r="B386" s="4">
        <v>23714</v>
      </c>
      <c r="C386" s="8">
        <v>3.7</v>
      </c>
      <c r="D386" s="8">
        <v>167</v>
      </c>
      <c r="E386" s="4">
        <v>142</v>
      </c>
      <c r="I386">
        <f t="shared" si="20"/>
        <v>5.4012592592592581</v>
      </c>
      <c r="J386">
        <f t="shared" si="22"/>
        <v>167</v>
      </c>
      <c r="K386">
        <f t="shared" si="23"/>
        <v>2.7833333333333332</v>
      </c>
      <c r="L386">
        <f t="shared" si="21"/>
        <v>15.033504938271602</v>
      </c>
    </row>
    <row r="387" spans="1:15" x14ac:dyDescent="0.2">
      <c r="A387" s="4">
        <v>507</v>
      </c>
      <c r="B387" s="4">
        <v>22862</v>
      </c>
      <c r="C387" s="8">
        <v>3.8</v>
      </c>
      <c r="D387" s="8">
        <v>161</v>
      </c>
      <c r="E387" s="4">
        <v>142</v>
      </c>
      <c r="I387">
        <f t="shared" ref="I387:I392" si="24">(E387/1000)*($I$1+$J$1)/$J$1</f>
        <v>5.4012592592592581</v>
      </c>
      <c r="J387">
        <f t="shared" si="22"/>
        <v>161</v>
      </c>
      <c r="K387">
        <f t="shared" si="23"/>
        <v>2.6833333333333331</v>
      </c>
      <c r="L387">
        <f t="shared" ref="L387:L392" si="25">K387*I387</f>
        <v>14.493379012345676</v>
      </c>
    </row>
    <row r="388" spans="1:15" x14ac:dyDescent="0.2">
      <c r="A388" s="4">
        <v>607</v>
      </c>
      <c r="B388" s="4">
        <v>24282</v>
      </c>
      <c r="C388" s="8">
        <v>3.9</v>
      </c>
      <c r="D388" s="8">
        <v>171</v>
      </c>
      <c r="E388" s="4">
        <v>142</v>
      </c>
      <c r="I388">
        <f t="shared" si="24"/>
        <v>5.4012592592592581</v>
      </c>
      <c r="J388">
        <f t="shared" si="22"/>
        <v>171</v>
      </c>
      <c r="K388">
        <f t="shared" si="23"/>
        <v>2.85</v>
      </c>
      <c r="L388">
        <f t="shared" si="25"/>
        <v>15.393588888888885</v>
      </c>
    </row>
    <row r="389" spans="1:15" x14ac:dyDescent="0.2">
      <c r="A389" s="4">
        <v>707</v>
      </c>
      <c r="B389" s="4">
        <v>23714</v>
      </c>
      <c r="C389" s="8">
        <v>4</v>
      </c>
      <c r="D389" s="8">
        <v>167</v>
      </c>
      <c r="E389" s="4">
        <v>142</v>
      </c>
      <c r="I389">
        <f t="shared" si="24"/>
        <v>5.4012592592592581</v>
      </c>
      <c r="J389">
        <f t="shared" si="22"/>
        <v>167</v>
      </c>
      <c r="K389">
        <f t="shared" si="23"/>
        <v>2.7833333333333332</v>
      </c>
      <c r="L389">
        <f t="shared" si="25"/>
        <v>15.033504938271602</v>
      </c>
    </row>
    <row r="390" spans="1:15" x14ac:dyDescent="0.2">
      <c r="A390" s="4">
        <v>807</v>
      </c>
      <c r="B390" s="4">
        <v>23288</v>
      </c>
      <c r="C390" s="7">
        <v>44838</v>
      </c>
      <c r="D390" s="8">
        <v>164</v>
      </c>
      <c r="E390" s="4">
        <v>142</v>
      </c>
      <c r="I390">
        <f t="shared" si="24"/>
        <v>5.4012592592592581</v>
      </c>
      <c r="J390">
        <f t="shared" si="22"/>
        <v>164</v>
      </c>
      <c r="K390">
        <f t="shared" si="23"/>
        <v>2.7333333333333334</v>
      </c>
      <c r="L390">
        <f t="shared" si="25"/>
        <v>14.763441975308639</v>
      </c>
    </row>
    <row r="391" spans="1:15" x14ac:dyDescent="0.2">
      <c r="A391" s="4">
        <v>907</v>
      </c>
      <c r="B391" s="4">
        <v>23004</v>
      </c>
      <c r="C391" s="8">
        <v>4.2</v>
      </c>
      <c r="D391" s="8">
        <v>162</v>
      </c>
      <c r="E391" s="4">
        <v>142</v>
      </c>
      <c r="I391">
        <f t="shared" si="24"/>
        <v>5.4012592592592581</v>
      </c>
      <c r="J391">
        <f t="shared" si="22"/>
        <v>162</v>
      </c>
      <c r="K391">
        <f t="shared" si="23"/>
        <v>2.7</v>
      </c>
      <c r="L391">
        <f t="shared" si="25"/>
        <v>14.583399999999997</v>
      </c>
    </row>
    <row r="392" spans="1:15" x14ac:dyDescent="0.2">
      <c r="A392" s="4">
        <v>7</v>
      </c>
      <c r="B392" s="4">
        <v>24140</v>
      </c>
      <c r="C392" s="8">
        <v>4.3</v>
      </c>
      <c r="D392" s="8">
        <v>170</v>
      </c>
      <c r="E392" s="4">
        <v>142</v>
      </c>
      <c r="I392">
        <f t="shared" si="24"/>
        <v>5.4012592592592581</v>
      </c>
      <c r="J392">
        <f t="shared" si="22"/>
        <v>170</v>
      </c>
      <c r="K392">
        <f t="shared" si="23"/>
        <v>2.8333333333333335</v>
      </c>
      <c r="L392">
        <f t="shared" si="25"/>
        <v>15.303567901234565</v>
      </c>
    </row>
    <row r="393" spans="1:15" ht="15.75" customHeight="1" x14ac:dyDescent="0.2">
      <c r="F393" s="4" t="s">
        <v>8</v>
      </c>
      <c r="G393" s="5">
        <v>0.6479166666666667</v>
      </c>
      <c r="H393" s="4" t="s">
        <v>9</v>
      </c>
      <c r="K393" s="4" t="s">
        <v>10</v>
      </c>
      <c r="O393" s="4" t="s">
        <v>11</v>
      </c>
    </row>
    <row r="682" spans="7:8" x14ac:dyDescent="0.2">
      <c r="G682" s="2"/>
      <c r="H682" s="5"/>
    </row>
    <row r="1128" spans="6:6" x14ac:dyDescent="0.2">
      <c r="F112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Nievas</cp:lastModifiedBy>
  <dcterms:modified xsi:type="dcterms:W3CDTF">2022-11-04T19:13:02Z</dcterms:modified>
</cp:coreProperties>
</file>