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4426"/>
  <workbookPr autoCompressPictures="0"/>
  <bookViews>
    <workbookView xWindow="0" yWindow="0" windowWidth="24420" windowHeight="15360" firstSheet="1" activeTab="6"/>
  </bookViews>
  <sheets>
    <sheet name="decisionTree.py" sheetId="1" r:id="rId1"/>
    <sheet name="MultinomialLogRegression.py" sheetId="2" r:id="rId2"/>
    <sheet name="adaBoost.py" sheetId="3" r:id="rId3"/>
    <sheet name="randomForest.py" sheetId="4" r:id="rId4"/>
    <sheet name="kernelSVM.py" sheetId="5" r:id="rId5"/>
    <sheet name="GP.py" sheetId="7" r:id="rId6"/>
    <sheet name="NN.py" sheetId="8" r:id="rId7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" i="8" l="1"/>
  <c r="L4" i="8"/>
  <c r="L3" i="8"/>
  <c r="L2" i="8"/>
</calcChain>
</file>

<file path=xl/sharedStrings.xml><?xml version="1.0" encoding="utf-8"?>
<sst xmlns="http://schemas.openxmlformats.org/spreadsheetml/2006/main" count="23" uniqueCount="11">
  <si>
    <t>Train</t>
  </si>
  <si>
    <t>Test</t>
  </si>
  <si>
    <t>train</t>
  </si>
  <si>
    <t>train_test</t>
  </si>
  <si>
    <t>test_test</t>
  </si>
  <si>
    <t>train time</t>
  </si>
  <si>
    <t>test time</t>
  </si>
  <si>
    <t>average loss</t>
  </si>
  <si>
    <t>RMS error</t>
  </si>
  <si>
    <t>re-run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</si>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</sst>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zoomScale="125" zoomScaleNormal="125" zoomScalePageLayoutView="125" workbookViewId="0">
      <selection activeCell="H13" sqref="H13"/>
    </sheetView>
  </sheetViews>
  <sheetFormatPr baseColWidth="10" defaultColWidth="8.83203125" defaultRowHeight="14" x14ac:dyDescent="0"/>
  <cols>
    <col min="1" max="1" width="6.83203125" customWidth="1"/>
  </cols>
  <sheetData>
    <row r="1" spans="1:11">
      <c r="A1" t="s">
        <v>0</v>
      </c>
      <c r="B1">
        <v>9.7351074218799995E-3</v>
      </c>
      <c r="C1">
        <v>9.1750621795700007E-3</v>
      </c>
      <c r="D1">
        <v>6.9470405578600002E-3</v>
      </c>
      <c r="E1">
        <v>7.8268051147500003E-3</v>
      </c>
      <c r="F1">
        <v>7.40003585815E-3</v>
      </c>
      <c r="G1">
        <v>9.3250274658200002E-3</v>
      </c>
      <c r="H1">
        <v>9.7680091857900008E-3</v>
      </c>
      <c r="I1">
        <v>9.6340179443400002E-3</v>
      </c>
      <c r="J1">
        <v>8.2421302795400008E-3</v>
      </c>
      <c r="K1">
        <v>7.2860717773400004E-3</v>
      </c>
    </row>
    <row r="2" spans="1:11">
      <c r="A2" t="s">
        <v>1</v>
      </c>
      <c r="B2">
        <v>2.6597976684599998E-3</v>
      </c>
      <c r="C2">
        <v>5.7911872863799997E-4</v>
      </c>
      <c r="D2">
        <v>5.8221817016600001E-4</v>
      </c>
      <c r="E2">
        <v>6.2203407287599998E-4</v>
      </c>
      <c r="F2">
        <v>1.3689994812000001E-3</v>
      </c>
      <c r="G2">
        <v>6.5588951110799999E-4</v>
      </c>
      <c r="H2">
        <v>3.8299560546900002E-3</v>
      </c>
      <c r="I2">
        <v>6.4110755920399997E-4</v>
      </c>
      <c r="J2">
        <v>7.3289871215800005E-4</v>
      </c>
      <c r="K2">
        <v>6.2084197998000005E-4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activeCell="K1" sqref="K1:K3"/>
    </sheetView>
  </sheetViews>
  <sheetFormatPr baseColWidth="10" defaultColWidth="8.83203125" defaultRowHeight="14" x14ac:dyDescent="0"/>
  <sheetData>
    <row r="1" spans="1:11">
      <c r="A1" t="s">
        <v>2</v>
      </c>
      <c r="B1">
        <v>0.39920210838300002</v>
      </c>
      <c r="C1">
        <v>0.40170192718499997</v>
      </c>
      <c r="D1">
        <v>0.42657399177600003</v>
      </c>
      <c r="E1">
        <v>0.42048287391700001</v>
      </c>
      <c r="F1">
        <v>0.33670306205700001</v>
      </c>
      <c r="G1">
        <v>0.38760709762599999</v>
      </c>
      <c r="H1">
        <v>0.34652495384199999</v>
      </c>
      <c r="I1">
        <v>0.37347888946500002</v>
      </c>
      <c r="J1">
        <v>0.35581398010300003</v>
      </c>
      <c r="K1">
        <v>0.37918996810900002</v>
      </c>
    </row>
    <row r="2" spans="1:11">
      <c r="A2" t="s">
        <v>3</v>
      </c>
      <c r="B2">
        <v>8.3994865417499995E-4</v>
      </c>
      <c r="C2">
        <v>7.5984001159699996E-4</v>
      </c>
      <c r="D2">
        <v>9.1600418090800005E-4</v>
      </c>
      <c r="E2">
        <v>7.3099136352499999E-4</v>
      </c>
      <c r="F2">
        <v>6.7400932311999999E-4</v>
      </c>
      <c r="G2">
        <v>1.11389160156E-3</v>
      </c>
      <c r="H2">
        <v>1.19709968567E-3</v>
      </c>
      <c r="I2">
        <v>6.8902969360400005E-4</v>
      </c>
      <c r="J2">
        <v>1.6760826110799999E-3</v>
      </c>
      <c r="K2">
        <v>8.2015991210899997E-4</v>
      </c>
    </row>
    <row r="3" spans="1:11">
      <c r="A3" t="s">
        <v>4</v>
      </c>
      <c r="B3">
        <v>0.46374988555899999</v>
      </c>
      <c r="C3">
        <v>0.46484088897699999</v>
      </c>
      <c r="D3">
        <v>0.487515926361</v>
      </c>
      <c r="E3">
        <v>0.47253584861800002</v>
      </c>
      <c r="F3">
        <v>0.47487616538999999</v>
      </c>
      <c r="G3">
        <v>0.45768785476700002</v>
      </c>
      <c r="H3">
        <v>0.44566917419399998</v>
      </c>
      <c r="I3">
        <v>0.42250418663</v>
      </c>
      <c r="J3">
        <v>0.44709801673900001</v>
      </c>
      <c r="K3">
        <v>0.45036506652800001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activeCell="B1" sqref="B1"/>
    </sheetView>
  </sheetViews>
  <sheetFormatPr baseColWidth="10" defaultColWidth="8.83203125" defaultRowHeight="14" x14ac:dyDescent="0"/>
  <sheetData>
    <row r="1" spans="1:11">
      <c r="A1" t="s">
        <v>2</v>
      </c>
      <c r="B1">
        <v>6.95149898529E-2</v>
      </c>
      <c r="C1">
        <v>6.4216852188099999E-2</v>
      </c>
      <c r="D1">
        <v>7.0253133773800006E-2</v>
      </c>
      <c r="E1">
        <v>7.8505039215100006E-2</v>
      </c>
      <c r="F1">
        <v>7.3644161224399998E-2</v>
      </c>
      <c r="G1">
        <v>7.04469680786E-2</v>
      </c>
      <c r="H1">
        <v>6.8542957305900001E-2</v>
      </c>
      <c r="I1">
        <v>7.9769134521500001E-2</v>
      </c>
      <c r="J1">
        <v>8.6536169052100001E-2</v>
      </c>
      <c r="K1">
        <v>7.2289943695100001E-2</v>
      </c>
    </row>
    <row r="2" spans="1:11">
      <c r="A2" t="s">
        <v>3</v>
      </c>
      <c r="B2">
        <v>7.8451633453400001E-3</v>
      </c>
      <c r="C2">
        <v>8.1040859222400001E-3</v>
      </c>
      <c r="D2">
        <v>7.7469348907500003E-3</v>
      </c>
      <c r="E2">
        <v>7.3359012603800003E-3</v>
      </c>
      <c r="F2">
        <v>1.1343002319299999E-2</v>
      </c>
      <c r="G2">
        <v>1.0684967041E-2</v>
      </c>
      <c r="H2">
        <v>1.05209350586E-2</v>
      </c>
      <c r="I2">
        <v>1.0987043380699999E-2</v>
      </c>
      <c r="J2">
        <v>1.0884046554599999E-2</v>
      </c>
      <c r="K2">
        <v>8.8682174682599996E-3</v>
      </c>
    </row>
    <row r="3" spans="1:11">
      <c r="A3" t="s">
        <v>4</v>
      </c>
      <c r="B3">
        <v>6.8750381469700004E-3</v>
      </c>
      <c r="C3">
        <v>7.5340270996100004E-3</v>
      </c>
      <c r="D3">
        <v>8.0289840698199999E-3</v>
      </c>
      <c r="E3">
        <v>6.9339275360099997E-3</v>
      </c>
      <c r="F3">
        <v>8.4011554718000005E-3</v>
      </c>
      <c r="G3">
        <v>7.0769786834699996E-3</v>
      </c>
      <c r="H3">
        <v>7.2200298309300004E-3</v>
      </c>
      <c r="I3">
        <v>1.0015010833699999E-2</v>
      </c>
      <c r="J3">
        <v>6.7009925842299997E-3</v>
      </c>
      <c r="K3">
        <v>5.4428577423099997E-3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activeCell="J7" sqref="J7"/>
    </sheetView>
  </sheetViews>
  <sheetFormatPr baseColWidth="10" defaultColWidth="8.83203125" defaultRowHeight="14" x14ac:dyDescent="0"/>
  <sheetData>
    <row r="1" spans="1:11">
      <c r="A1" t="s">
        <v>2</v>
      </c>
      <c r="B1">
        <v>3.39291095734E-2</v>
      </c>
      <c r="C1">
        <v>4.4325828552199999E-2</v>
      </c>
      <c r="D1">
        <v>4.8328876495399999E-2</v>
      </c>
      <c r="E1">
        <v>3.6793947219799998E-2</v>
      </c>
      <c r="F1">
        <v>4.4067859649700003E-2</v>
      </c>
      <c r="G1">
        <v>3.9087057113599999E-2</v>
      </c>
      <c r="H1">
        <v>4.2352914810200003E-2</v>
      </c>
      <c r="I1">
        <v>3.4124135971099999E-2</v>
      </c>
      <c r="J1">
        <v>4.2324781417800002E-2</v>
      </c>
      <c r="K1">
        <v>3.9099931716900002E-2</v>
      </c>
    </row>
    <row r="2" spans="1:11">
      <c r="A2" t="s">
        <v>3</v>
      </c>
      <c r="B2">
        <v>3.1111240387000001E-3</v>
      </c>
      <c r="C2">
        <v>3.1669139862099999E-3</v>
      </c>
      <c r="D2">
        <v>3.42679023743E-3</v>
      </c>
      <c r="E2">
        <v>5.9630870819100002E-3</v>
      </c>
      <c r="F2">
        <v>3.6330223083500001E-3</v>
      </c>
      <c r="G2">
        <v>4.0369033813499999E-3</v>
      </c>
      <c r="H2">
        <v>2.9659271240200001E-3</v>
      </c>
      <c r="I2">
        <v>3.8609504699700001E-3</v>
      </c>
      <c r="J2">
        <v>3.70192527771E-3</v>
      </c>
      <c r="K2">
        <v>3.7579536437999999E-3</v>
      </c>
    </row>
    <row r="3" spans="1:11">
      <c r="A3" t="s">
        <v>4</v>
      </c>
      <c r="B3">
        <v>2.0740032196000001E-3</v>
      </c>
      <c r="C3">
        <v>2.70915031433E-3</v>
      </c>
      <c r="D3">
        <v>2.17795372009E-3</v>
      </c>
      <c r="E3">
        <v>2.64000892639E-3</v>
      </c>
      <c r="F3">
        <v>2.2120475769E-3</v>
      </c>
      <c r="G3">
        <v>2.3138523101800001E-3</v>
      </c>
      <c r="H3">
        <v>2.17294692993E-3</v>
      </c>
      <c r="I3">
        <v>2.4030208587599998E-3</v>
      </c>
      <c r="J3">
        <v>3.19004058838E-3</v>
      </c>
      <c r="K3">
        <v>2.2048950195300001E-3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activeCell="K1" sqref="K1:K3"/>
    </sheetView>
  </sheetViews>
  <sheetFormatPr baseColWidth="10" defaultColWidth="8.83203125" defaultRowHeight="14" x14ac:dyDescent="0"/>
  <sheetData>
    <row r="1" spans="1:11">
      <c r="A1" t="s">
        <v>2</v>
      </c>
      <c r="B1">
        <v>7.8768014907799999E-2</v>
      </c>
      <c r="C1">
        <v>8.7855815887499994E-2</v>
      </c>
      <c r="D1">
        <v>7.6040983200099999E-2</v>
      </c>
      <c r="E1">
        <v>7.8831195831299994E-2</v>
      </c>
      <c r="F1">
        <v>8.4443092346199997E-2</v>
      </c>
      <c r="G1">
        <v>9.1758012771600006E-2</v>
      </c>
      <c r="H1">
        <v>8.6833000183100001E-2</v>
      </c>
      <c r="I1">
        <v>7.3637962341300003E-2</v>
      </c>
      <c r="J1">
        <v>8.0119132995600001E-2</v>
      </c>
      <c r="K1">
        <v>8.7596893310499996E-2</v>
      </c>
    </row>
    <row r="2" spans="1:11">
      <c r="A2" t="s">
        <v>3</v>
      </c>
      <c r="B2">
        <v>4.4569015502900003E-2</v>
      </c>
      <c r="C2">
        <v>5.5345058441200003E-2</v>
      </c>
      <c r="D2">
        <v>6.1238050460799998E-2</v>
      </c>
      <c r="E2">
        <v>4.3865919113200001E-2</v>
      </c>
      <c r="F2">
        <v>5.21218776703E-2</v>
      </c>
      <c r="G2">
        <v>6.4984083175699994E-2</v>
      </c>
      <c r="H2">
        <v>5.9175968170200002E-2</v>
      </c>
      <c r="I2">
        <v>4.4516801834099999E-2</v>
      </c>
      <c r="J2">
        <v>4.4537067413299998E-2</v>
      </c>
      <c r="K2">
        <v>4.97541427612E-2</v>
      </c>
    </row>
    <row r="3" spans="1:11">
      <c r="A3" t="s">
        <v>4</v>
      </c>
      <c r="B3">
        <v>3.49390506744E-2</v>
      </c>
      <c r="C3">
        <v>3.51030826569E-2</v>
      </c>
      <c r="D3">
        <v>3.3616065979E-2</v>
      </c>
      <c r="E3">
        <v>3.5727024078399998E-2</v>
      </c>
      <c r="F3">
        <v>3.5080909729E-2</v>
      </c>
      <c r="G3">
        <v>3.77299785614E-2</v>
      </c>
      <c r="H3">
        <v>3.3043146133400002E-2</v>
      </c>
      <c r="I3">
        <v>3.4065008163499999E-2</v>
      </c>
      <c r="J3">
        <v>3.40371131897E-2</v>
      </c>
      <c r="K3">
        <v>3.5366058349600001E-2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activeCell="K1" sqref="K1:K3"/>
    </sheetView>
  </sheetViews>
  <sheetFormatPr baseColWidth="10" defaultColWidth="8.83203125" defaultRowHeight="14" x14ac:dyDescent="0"/>
  <sheetData>
    <row r="1" spans="1:11">
      <c r="A1" t="s">
        <v>2</v>
      </c>
      <c r="B1">
        <v>3.6145639419600002</v>
      </c>
      <c r="C1">
        <v>2.4675219059</v>
      </c>
      <c r="D1">
        <v>1.9915070533799999</v>
      </c>
      <c r="E1">
        <v>2.0162000656100001</v>
      </c>
      <c r="F1">
        <v>2.1362929344200001</v>
      </c>
      <c r="G1">
        <v>2.0940480232200001</v>
      </c>
      <c r="H1">
        <v>1.9870841503100001</v>
      </c>
      <c r="I1">
        <v>2.05282497406</v>
      </c>
      <c r="J1">
        <v>1.92193508148</v>
      </c>
      <c r="K1">
        <v>1.9527339935300001</v>
      </c>
    </row>
    <row r="2" spans="1:11">
      <c r="A2" t="s">
        <v>3</v>
      </c>
      <c r="B2">
        <v>14.6091551781</v>
      </c>
      <c r="C2">
        <v>13.958810091</v>
      </c>
      <c r="D2">
        <v>19.701353788399999</v>
      </c>
      <c r="E2">
        <v>22.3528330326</v>
      </c>
      <c r="F2">
        <v>21.829829931300001</v>
      </c>
      <c r="G2">
        <v>18.965899944299998</v>
      </c>
      <c r="H2">
        <v>19.5846529007</v>
      </c>
      <c r="I2">
        <v>20.0629189014</v>
      </c>
      <c r="J2">
        <v>20.9268620014</v>
      </c>
      <c r="K2">
        <v>18.950396060900001</v>
      </c>
    </row>
    <row r="3" spans="1:11">
      <c r="A3" t="s">
        <v>4</v>
      </c>
      <c r="B3">
        <v>18.639894962300001</v>
      </c>
      <c r="C3">
        <v>13.109043121299999</v>
      </c>
      <c r="D3">
        <v>19.383280992500001</v>
      </c>
      <c r="E3">
        <v>15.930739879600001</v>
      </c>
      <c r="F3">
        <v>18.669682979600001</v>
      </c>
      <c r="G3">
        <v>18.254561901100001</v>
      </c>
      <c r="H3">
        <v>22.804839849499999</v>
      </c>
      <c r="I3">
        <v>18.415977954900001</v>
      </c>
      <c r="J3">
        <v>16.708659887300001</v>
      </c>
      <c r="K3">
        <v>21.994657993299999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tabSelected="1" workbookViewId="0">
      <selection activeCell="L6" sqref="L6"/>
    </sheetView>
  </sheetViews>
  <sheetFormatPr baseColWidth="10" defaultRowHeight="14" x14ac:dyDescent="0"/>
  <sheetData>
    <row r="1" spans="1:12">
      <c r="A1" t="s">
        <v>9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 t="s">
        <v>10</v>
      </c>
    </row>
    <row r="2" spans="1:12">
      <c r="A2" t="s">
        <v>5</v>
      </c>
      <c r="B2">
        <v>9.8834999999999997</v>
      </c>
      <c r="C2">
        <v>9.8666999999999998</v>
      </c>
      <c r="D2">
        <v>10.533799999999999</v>
      </c>
      <c r="E2">
        <v>9.8233999999999995</v>
      </c>
      <c r="F2">
        <v>10.9261</v>
      </c>
      <c r="G2">
        <v>11.028700000000001</v>
      </c>
      <c r="H2">
        <v>9.7943999999999996</v>
      </c>
      <c r="I2">
        <v>9.7395999999999994</v>
      </c>
      <c r="J2">
        <v>10.194800000000001</v>
      </c>
      <c r="K2">
        <v>10.466100000000001</v>
      </c>
      <c r="L2">
        <f>AVERAGE(B2:K2)</f>
        <v>10.225709999999999</v>
      </c>
    </row>
    <row r="3" spans="1:12">
      <c r="A3" t="s">
        <v>6</v>
      </c>
      <c r="B3">
        <v>0.73280000000000001</v>
      </c>
      <c r="C3">
        <v>0.72760000000000002</v>
      </c>
      <c r="D3">
        <v>0.73319999999999996</v>
      </c>
      <c r="E3">
        <v>0.73150000000000004</v>
      </c>
      <c r="F3">
        <v>0.71879999999999999</v>
      </c>
      <c r="G3">
        <v>0.94</v>
      </c>
      <c r="H3">
        <v>0.74609999999999999</v>
      </c>
      <c r="I3">
        <v>0.72189999999999999</v>
      </c>
      <c r="J3">
        <v>0.73750000000000004</v>
      </c>
      <c r="K3">
        <v>0.72240000000000004</v>
      </c>
      <c r="L3">
        <f>AVERAGE(B3:K3)</f>
        <v>0.75117999999999996</v>
      </c>
    </row>
    <row r="4" spans="1:12">
      <c r="A4" t="s">
        <v>7</v>
      </c>
      <c r="B4" s="1">
        <v>3.1248319999999998E-5</v>
      </c>
      <c r="C4" s="1">
        <v>3.1873496000000001E-5</v>
      </c>
      <c r="D4" s="1">
        <v>3.1891017000000003E-5</v>
      </c>
      <c r="E4" s="1">
        <v>2.9357771999999999E-5</v>
      </c>
      <c r="F4" s="1">
        <v>3.2076131999999997E-5</v>
      </c>
      <c r="G4" s="1">
        <v>2.810752E-5</v>
      </c>
      <c r="H4" s="1">
        <v>3.0020930000000001E-5</v>
      </c>
      <c r="I4" s="1">
        <v>2.6567773999999999E-5</v>
      </c>
      <c r="J4" s="1">
        <v>3.0026546E-5</v>
      </c>
      <c r="K4" s="1">
        <v>3.0163823E-5</v>
      </c>
      <c r="L4" s="1">
        <f>AVERAGE(B4:K4)</f>
        <v>3.0133333000000002E-5</v>
      </c>
    </row>
    <row r="5" spans="1:12">
      <c r="A5" t="s">
        <v>8</v>
      </c>
      <c r="B5">
        <v>6</v>
      </c>
      <c r="C5">
        <v>6</v>
      </c>
      <c r="D5">
        <v>6</v>
      </c>
      <c r="E5">
        <v>5</v>
      </c>
      <c r="F5">
        <v>6</v>
      </c>
      <c r="G5">
        <v>5</v>
      </c>
      <c r="H5">
        <v>5</v>
      </c>
      <c r="I5">
        <v>5</v>
      </c>
      <c r="J5">
        <v>5</v>
      </c>
      <c r="K5">
        <v>5</v>
      </c>
      <c r="L5">
        <f>AVERAGE(B5:K5)</f>
        <v>5.4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decisionTree.py</vt:lpstr>
      <vt:lpstr>MultinomialLogRegression.py</vt:lpstr>
      <vt:lpstr>adaBoost.py</vt:lpstr>
      <vt:lpstr>randomForest.py</vt:lpstr>
      <vt:lpstr>kernelSVM.py</vt:lpstr>
      <vt:lpstr>GP.py</vt:lpstr>
      <vt:lpstr>NN.py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Ryun an</dc:creator>
  <cp:lastModifiedBy>Seunghwan Kim</cp:lastModifiedBy>
  <dcterms:created xsi:type="dcterms:W3CDTF">2018-04-23T04:50:05Z</dcterms:created>
  <dcterms:modified xsi:type="dcterms:W3CDTF">2018-04-23T17:47:33Z</dcterms:modified>
</cp:coreProperties>
</file>