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shebnev/Documents/Code/SFND/project3/"/>
    </mc:Choice>
  </mc:AlternateContent>
  <xr:revisionPtr revIDLastSave="0" documentId="13_ncr:1_{25CC2FF2-9903-B040-B3F1-29C24AA65FD4}" xr6:coauthVersionLast="43" xr6:coauthVersionMax="43" xr10:uidLastSave="{00000000-0000-0000-0000-000000000000}"/>
  <bookViews>
    <workbookView xWindow="0" yWindow="460" windowWidth="28800" windowHeight="16600" activeTab="1" xr2:uid="{03A59359-5E73-524A-B50F-EA51C332D650}"/>
  </bookViews>
  <sheets>
    <sheet name="Without ROI" sheetId="1" r:id="rId1"/>
    <sheet name="With RO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2" l="1"/>
  <c r="I28" i="2"/>
  <c r="K28" i="2"/>
  <c r="O28" i="2"/>
  <c r="P28" i="2"/>
  <c r="Q28" i="2"/>
  <c r="K27" i="2"/>
  <c r="O27" i="2"/>
  <c r="N26" i="2"/>
  <c r="E29" i="1" l="1"/>
  <c r="Q29" i="1"/>
  <c r="S29" i="1"/>
  <c r="G28" i="1"/>
  <c r="H28" i="1"/>
  <c r="N28" i="1"/>
  <c r="O28" i="1"/>
  <c r="S28" i="1"/>
  <c r="P27" i="1"/>
  <c r="E26" i="1"/>
  <c r="F26" i="1"/>
  <c r="L26" i="1"/>
  <c r="M26" i="1"/>
  <c r="O26" i="1"/>
  <c r="Q26" i="1"/>
  <c r="S26" i="1"/>
</calcChain>
</file>

<file path=xl/sharedStrings.xml><?xml version="1.0" encoding="utf-8"?>
<sst xmlns="http://schemas.openxmlformats.org/spreadsheetml/2006/main" count="857" uniqueCount="31">
  <si>
    <t>Detector</t>
  </si>
  <si>
    <t>Descriptor</t>
  </si>
  <si>
    <t>SHITOMASI</t>
  </si>
  <si>
    <t>BRISK</t>
  </si>
  <si>
    <t>BRIEF</t>
  </si>
  <si>
    <t>ORB</t>
  </si>
  <si>
    <t>FREAK</t>
  </si>
  <si>
    <t>AKAZE</t>
  </si>
  <si>
    <t>NaN</t>
  </si>
  <si>
    <t>SIFT</t>
  </si>
  <si>
    <t>HARRIS</t>
  </si>
  <si>
    <t>FAST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</si>
  <si>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</si>
  <si>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</si>
  <si>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</si>
  <si>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</si>
  <si>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</si>
  <si>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</si>
  <si>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</si>
  <si>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</si>
  <si>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</si>
  <si>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</si>
  <si>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</si>
  <si>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</si>
  <si>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</si>
  <si>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</si>
  <si>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</si>
  <si>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</si>
  <si>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</si>
  <si>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</si>
  <si>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-inf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</si>
</sst>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ROI'!$A$2:$B$2</c:f>
              <c:strCache>
                <c:ptCount val="2"/>
                <c:pt idx="0">
                  <c:v>SHITOMASI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'Without ROI'!$C$2:$T$2</c:f>
              <c:numCache>
                <c:formatCode>General</c:formatCode>
                <c:ptCount val="18"/>
                <c:pt idx="0">
                  <c:v>16.504100000000001</c:v>
                </c:pt>
                <c:pt idx="1">
                  <c:v>17.444400000000002</c:v>
                </c:pt>
                <c:pt idx="2">
                  <c:v>15.3606</c:v>
                </c:pt>
                <c:pt idx="3">
                  <c:v>15.4444</c:v>
                </c:pt>
                <c:pt idx="4">
                  <c:v>15.407299999999999</c:v>
                </c:pt>
                <c:pt idx="5">
                  <c:v>16.2944</c:v>
                </c:pt>
                <c:pt idx="6">
                  <c:v>17.343599999999999</c:v>
                </c:pt>
                <c:pt idx="7">
                  <c:v>20.0076</c:v>
                </c:pt>
                <c:pt idx="8">
                  <c:v>20.738600000000002</c:v>
                </c:pt>
                <c:pt idx="9">
                  <c:v>22.4071</c:v>
                </c:pt>
                <c:pt idx="10">
                  <c:v>23.8246</c:v>
                </c:pt>
                <c:pt idx="11">
                  <c:v>20.292200000000001</c:v>
                </c:pt>
                <c:pt idx="12">
                  <c:v>25.250399999999999</c:v>
                </c:pt>
                <c:pt idx="13">
                  <c:v>23.7212</c:v>
                </c:pt>
                <c:pt idx="14">
                  <c:v>25.121099999999998</c:v>
                </c:pt>
                <c:pt idx="15">
                  <c:v>27.581499999999998</c:v>
                </c:pt>
                <c:pt idx="16">
                  <c:v>23.2255</c:v>
                </c:pt>
                <c:pt idx="17">
                  <c:v>24.6004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1-F643-8186-67251803329B}"/>
            </c:ext>
          </c:extLst>
        </c:ser>
        <c:ser>
          <c:idx val="1"/>
          <c:order val="1"/>
          <c:tx>
            <c:strRef>
              <c:f>'Without ROI'!$A$3:$B$3</c:f>
              <c:strCache>
                <c:ptCount val="2"/>
                <c:pt idx="0">
                  <c:v>SHITOMASI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'Without ROI'!$C$3:$T$3</c:f>
              <c:numCache>
                <c:formatCode>General</c:formatCode>
                <c:ptCount val="18"/>
                <c:pt idx="0">
                  <c:v>16.726299999999998</c:v>
                </c:pt>
                <c:pt idx="1">
                  <c:v>16.7376</c:v>
                </c:pt>
                <c:pt idx="2">
                  <c:v>15.002700000000001</c:v>
                </c:pt>
                <c:pt idx="3">
                  <c:v>15.7538</c:v>
                </c:pt>
                <c:pt idx="4">
                  <c:v>14.742800000000001</c:v>
                </c:pt>
                <c:pt idx="5">
                  <c:v>16.621600000000001</c:v>
                </c:pt>
                <c:pt idx="6">
                  <c:v>16.7502</c:v>
                </c:pt>
                <c:pt idx="7">
                  <c:v>19.214500000000001</c:v>
                </c:pt>
                <c:pt idx="8">
                  <c:v>19.994499999999999</c:v>
                </c:pt>
                <c:pt idx="9">
                  <c:v>23.552</c:v>
                </c:pt>
                <c:pt idx="10">
                  <c:v>24.039400000000001</c:v>
                </c:pt>
                <c:pt idx="11">
                  <c:v>20.068000000000001</c:v>
                </c:pt>
                <c:pt idx="12">
                  <c:v>26.306100000000001</c:v>
                </c:pt>
                <c:pt idx="13">
                  <c:v>26.235399999999998</c:v>
                </c:pt>
                <c:pt idx="14">
                  <c:v>28.200900000000001</c:v>
                </c:pt>
                <c:pt idx="15">
                  <c:v>31.110399999999998</c:v>
                </c:pt>
                <c:pt idx="16">
                  <c:v>36.822000000000003</c:v>
                </c:pt>
                <c:pt idx="17">
                  <c:v>28.217600000000001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1-F643-8186-67251803329B}"/>
            </c:ext>
          </c:extLst>
        </c:ser>
        <c:ser>
          <c:idx val="2"/>
          <c:order val="2"/>
          <c:tx>
            <c:strRef>
              <c:f>'Without ROI'!$A$4:$B$4</c:f>
              <c:strCache>
                <c:ptCount val="2"/>
                <c:pt idx="0">
                  <c:v>SHITOMASI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'Without ROI'!$C$4:$T$4</c:f>
              <c:numCache>
                <c:formatCode>General</c:formatCode>
                <c:ptCount val="18"/>
                <c:pt idx="0">
                  <c:v>16.3657</c:v>
                </c:pt>
                <c:pt idx="1">
                  <c:v>17.862500000000001</c:v>
                </c:pt>
                <c:pt idx="2">
                  <c:v>16.12</c:v>
                </c:pt>
                <c:pt idx="3">
                  <c:v>15.3774</c:v>
                </c:pt>
                <c:pt idx="4">
                  <c:v>15.0311</c:v>
                </c:pt>
                <c:pt idx="5">
                  <c:v>17.653600000000001</c:v>
                </c:pt>
                <c:pt idx="6">
                  <c:v>16.877199999999998</c:v>
                </c:pt>
                <c:pt idx="7">
                  <c:v>17.031700000000001</c:v>
                </c:pt>
                <c:pt idx="8">
                  <c:v>20.211600000000001</c:v>
                </c:pt>
                <c:pt idx="9">
                  <c:v>24.5549</c:v>
                </c:pt>
                <c:pt idx="10">
                  <c:v>24.648099999999999</c:v>
                </c:pt>
                <c:pt idx="11">
                  <c:v>22.900300000000001</c:v>
                </c:pt>
                <c:pt idx="12">
                  <c:v>28.089400000000001</c:v>
                </c:pt>
                <c:pt idx="13">
                  <c:v>28.876799999999999</c:v>
                </c:pt>
                <c:pt idx="14">
                  <c:v>33.768599999999999</c:v>
                </c:pt>
                <c:pt idx="15">
                  <c:v>27.695399999999999</c:v>
                </c:pt>
                <c:pt idx="16">
                  <c:v>25.408799999999999</c:v>
                </c:pt>
                <c:pt idx="17">
                  <c:v>30.318200000000001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1-F643-8186-67251803329B}"/>
            </c:ext>
          </c:extLst>
        </c:ser>
        <c:ser>
          <c:idx val="3"/>
          <c:order val="3"/>
          <c:tx>
            <c:strRef>
              <c:f>'Without ROI'!$A$5:$B$5</c:f>
              <c:strCache>
                <c:ptCount val="2"/>
                <c:pt idx="0">
                  <c:v>SHITOMASI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'Without ROI'!$C$5:$T$5</c:f>
              <c:numCache>
                <c:formatCode>General</c:formatCode>
                <c:ptCount val="18"/>
                <c:pt idx="0">
                  <c:v>18.175000000000001</c:v>
                </c:pt>
                <c:pt idx="1">
                  <c:v>18.058299999999999</c:v>
                </c:pt>
                <c:pt idx="2">
                  <c:v>15.4956</c:v>
                </c:pt>
                <c:pt idx="3">
                  <c:v>16.045400000000001</c:v>
                </c:pt>
                <c:pt idx="4">
                  <c:v>16.013300000000001</c:v>
                </c:pt>
                <c:pt idx="5">
                  <c:v>17.377800000000001</c:v>
                </c:pt>
                <c:pt idx="6">
                  <c:v>16.972799999999999</c:v>
                </c:pt>
                <c:pt idx="7">
                  <c:v>17.264199999999999</c:v>
                </c:pt>
                <c:pt idx="8">
                  <c:v>18.011600000000001</c:v>
                </c:pt>
                <c:pt idx="9">
                  <c:v>21.1737</c:v>
                </c:pt>
                <c:pt idx="10">
                  <c:v>22.344100000000001</c:v>
                </c:pt>
                <c:pt idx="11">
                  <c:v>20.739000000000001</c:v>
                </c:pt>
                <c:pt idx="12">
                  <c:v>23.672499999999999</c:v>
                </c:pt>
                <c:pt idx="13">
                  <c:v>21.1783</c:v>
                </c:pt>
                <c:pt idx="14">
                  <c:v>27.376200000000001</c:v>
                </c:pt>
                <c:pt idx="15">
                  <c:v>25.7654</c:v>
                </c:pt>
                <c:pt idx="16">
                  <c:v>22.9726</c:v>
                </c:pt>
                <c:pt idx="17">
                  <c:v>24.672999999999998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1-F643-8186-67251803329B}"/>
            </c:ext>
          </c:extLst>
        </c:ser>
        <c:ser>
          <c:idx val="4"/>
          <c:order val="4"/>
          <c:tx>
            <c:strRef>
              <c:f>'Without ROI'!$A$14:$B$14</c:f>
              <c:strCache>
                <c:ptCount val="2"/>
                <c:pt idx="0">
                  <c:v>FAST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'Without ROI'!$C$14:$T$14</c:f>
              <c:numCache>
                <c:formatCode>General</c:formatCode>
                <c:ptCount val="18"/>
                <c:pt idx="0">
                  <c:v>14.5532</c:v>
                </c:pt>
                <c:pt idx="1">
                  <c:v>16.2193</c:v>
                </c:pt>
                <c:pt idx="2">
                  <c:v>15.145</c:v>
                </c:pt>
                <c:pt idx="3">
                  <c:v>14.8369</c:v>
                </c:pt>
                <c:pt idx="4">
                  <c:v>14.609</c:v>
                </c:pt>
                <c:pt idx="5">
                  <c:v>15.4369</c:v>
                </c:pt>
                <c:pt idx="6">
                  <c:v>15.788</c:v>
                </c:pt>
                <c:pt idx="7">
                  <c:v>17.13</c:v>
                </c:pt>
                <c:pt idx="8">
                  <c:v>16.7258</c:v>
                </c:pt>
                <c:pt idx="9">
                  <c:v>16.912600000000001</c:v>
                </c:pt>
                <c:pt idx="10">
                  <c:v>18.603999999999999</c:v>
                </c:pt>
                <c:pt idx="11">
                  <c:v>19.0518</c:v>
                </c:pt>
                <c:pt idx="12">
                  <c:v>18.713999999999999</c:v>
                </c:pt>
                <c:pt idx="13">
                  <c:v>19.773299999999999</c:v>
                </c:pt>
                <c:pt idx="14">
                  <c:v>19.098600000000001</c:v>
                </c:pt>
                <c:pt idx="15">
                  <c:v>20.6296</c:v>
                </c:pt>
                <c:pt idx="16">
                  <c:v>18.2852</c:v>
                </c:pt>
                <c:pt idx="17">
                  <c:v>20.528099999999998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1-F643-8186-67251803329B}"/>
            </c:ext>
          </c:extLst>
        </c:ser>
        <c:ser>
          <c:idx val="5"/>
          <c:order val="5"/>
          <c:tx>
            <c:strRef>
              <c:f>'Without ROI'!$A$15:$B$15</c:f>
              <c:strCache>
                <c:ptCount val="2"/>
                <c:pt idx="0">
                  <c:v>FAST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'Without ROI'!$C$15:$T$15</c:f>
              <c:numCache>
                <c:formatCode>General</c:formatCode>
                <c:ptCount val="18"/>
                <c:pt idx="0">
                  <c:v>16.357099999999999</c:v>
                </c:pt>
                <c:pt idx="1">
                  <c:v>17.512499999999999</c:v>
                </c:pt>
                <c:pt idx="2">
                  <c:v>17.525099999999998</c:v>
                </c:pt>
                <c:pt idx="3">
                  <c:v>15.273099999999999</c:v>
                </c:pt>
                <c:pt idx="4">
                  <c:v>15.1477</c:v>
                </c:pt>
                <c:pt idx="5">
                  <c:v>16.2712</c:v>
                </c:pt>
                <c:pt idx="6">
                  <c:v>18.2181</c:v>
                </c:pt>
                <c:pt idx="7">
                  <c:v>18.86</c:v>
                </c:pt>
                <c:pt idx="8">
                  <c:v>18.084700000000002</c:v>
                </c:pt>
                <c:pt idx="9">
                  <c:v>21.203800000000001</c:v>
                </c:pt>
                <c:pt idx="10">
                  <c:v>22.061399999999999</c:v>
                </c:pt>
                <c:pt idx="11">
                  <c:v>22.9756</c:v>
                </c:pt>
                <c:pt idx="12">
                  <c:v>25.987200000000001</c:v>
                </c:pt>
                <c:pt idx="13">
                  <c:v>23.534400000000002</c:v>
                </c:pt>
                <c:pt idx="14">
                  <c:v>31.973800000000001</c:v>
                </c:pt>
                <c:pt idx="15">
                  <c:v>26.419899999999998</c:v>
                </c:pt>
                <c:pt idx="16">
                  <c:v>27.0761</c:v>
                </c:pt>
                <c:pt idx="17">
                  <c:v>24.8125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1-F643-8186-67251803329B}"/>
            </c:ext>
          </c:extLst>
        </c:ser>
        <c:ser>
          <c:idx val="6"/>
          <c:order val="6"/>
          <c:tx>
            <c:strRef>
              <c:f>'Without ROI'!$A$16:$B$16</c:f>
              <c:strCache>
                <c:ptCount val="2"/>
                <c:pt idx="0">
                  <c:v>FAST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'Without ROI'!$C$16:$T$16</c:f>
              <c:numCache>
                <c:formatCode>General</c:formatCode>
                <c:ptCount val="18"/>
                <c:pt idx="0">
                  <c:v>14.753299999999999</c:v>
                </c:pt>
                <c:pt idx="1">
                  <c:v>16.758700000000001</c:v>
                </c:pt>
                <c:pt idx="2">
                  <c:v>16.2928</c:v>
                </c:pt>
                <c:pt idx="3">
                  <c:v>14.679600000000001</c:v>
                </c:pt>
                <c:pt idx="4">
                  <c:v>14.8066</c:v>
                </c:pt>
                <c:pt idx="5">
                  <c:v>16.297999999999998</c:v>
                </c:pt>
                <c:pt idx="6">
                  <c:v>16.8749</c:v>
                </c:pt>
                <c:pt idx="7">
                  <c:v>16.275200000000002</c:v>
                </c:pt>
                <c:pt idx="8">
                  <c:v>17.239699999999999</c:v>
                </c:pt>
                <c:pt idx="9">
                  <c:v>19.306699999999999</c:v>
                </c:pt>
                <c:pt idx="10">
                  <c:v>20.563400000000001</c:v>
                </c:pt>
                <c:pt idx="11">
                  <c:v>21.488299999999999</c:v>
                </c:pt>
                <c:pt idx="12">
                  <c:v>21.035399999999999</c:v>
                </c:pt>
                <c:pt idx="13">
                  <c:v>21.8187</c:v>
                </c:pt>
                <c:pt idx="14">
                  <c:v>22.802399999999999</c:v>
                </c:pt>
                <c:pt idx="15">
                  <c:v>22.464300000000001</c:v>
                </c:pt>
                <c:pt idx="16">
                  <c:v>20.0259</c:v>
                </c:pt>
                <c:pt idx="17">
                  <c:v>23.7789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A1-F643-8186-67251803329B}"/>
            </c:ext>
          </c:extLst>
        </c:ser>
        <c:ser>
          <c:idx val="7"/>
          <c:order val="7"/>
          <c:tx>
            <c:strRef>
              <c:f>'Without ROI'!$A$17:$B$17</c:f>
              <c:strCache>
                <c:ptCount val="2"/>
                <c:pt idx="0">
                  <c:v>FAST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'Without ROI'!$C$17:$T$17</c:f>
              <c:numCache>
                <c:formatCode>General</c:formatCode>
                <c:ptCount val="18"/>
                <c:pt idx="0">
                  <c:v>15.5046</c:v>
                </c:pt>
                <c:pt idx="1">
                  <c:v>17.112400000000001</c:v>
                </c:pt>
                <c:pt idx="2">
                  <c:v>16.5807</c:v>
                </c:pt>
                <c:pt idx="3">
                  <c:v>14.492100000000001</c:v>
                </c:pt>
                <c:pt idx="4">
                  <c:v>14.9826</c:v>
                </c:pt>
                <c:pt idx="5">
                  <c:v>16.014500000000002</c:v>
                </c:pt>
                <c:pt idx="6">
                  <c:v>16.667999999999999</c:v>
                </c:pt>
                <c:pt idx="7">
                  <c:v>16.9573</c:v>
                </c:pt>
                <c:pt idx="8">
                  <c:v>16.994700000000002</c:v>
                </c:pt>
                <c:pt idx="9">
                  <c:v>18.025200000000002</c:v>
                </c:pt>
                <c:pt idx="10">
                  <c:v>19.535499999999999</c:v>
                </c:pt>
                <c:pt idx="11">
                  <c:v>20.0779</c:v>
                </c:pt>
                <c:pt idx="12">
                  <c:v>18.907299999999999</c:v>
                </c:pt>
                <c:pt idx="13">
                  <c:v>19.443200000000001</c:v>
                </c:pt>
                <c:pt idx="14">
                  <c:v>20.2011</c:v>
                </c:pt>
                <c:pt idx="15">
                  <c:v>20.8338</c:v>
                </c:pt>
                <c:pt idx="16">
                  <c:v>19.135200000000001</c:v>
                </c:pt>
                <c:pt idx="17">
                  <c:v>20.7851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A1-F643-8186-67251803329B}"/>
            </c:ext>
          </c:extLst>
        </c:ser>
        <c:ser>
          <c:idx val="8"/>
          <c:order val="8"/>
          <c:tx>
            <c:strRef>
              <c:f>'Without ROI'!$A$20:$B$20</c:f>
              <c:strCache>
                <c:ptCount val="2"/>
                <c:pt idx="0">
                  <c:v>BRISK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'Without ROI'!$C$20:$T$20</c:f>
              <c:numCache>
                <c:formatCode>General</c:formatCode>
                <c:ptCount val="18"/>
                <c:pt idx="0">
                  <c:v>18.569900000000001</c:v>
                </c:pt>
                <c:pt idx="1">
                  <c:v>18.749500000000001</c:v>
                </c:pt>
                <c:pt idx="2">
                  <c:v>18.1814</c:v>
                </c:pt>
                <c:pt idx="3">
                  <c:v>17.950299999999999</c:v>
                </c:pt>
                <c:pt idx="4">
                  <c:v>18.776499999999999</c:v>
                </c:pt>
                <c:pt idx="5">
                  <c:v>16.8522</c:v>
                </c:pt>
                <c:pt idx="6">
                  <c:v>15.6249</c:v>
                </c:pt>
                <c:pt idx="7">
                  <c:v>18.036799999999999</c:v>
                </c:pt>
                <c:pt idx="8">
                  <c:v>16.806699999999999</c:v>
                </c:pt>
                <c:pt idx="9">
                  <c:v>16.711600000000001</c:v>
                </c:pt>
                <c:pt idx="10">
                  <c:v>22.083300000000001</c:v>
                </c:pt>
                <c:pt idx="11">
                  <c:v>17.9558</c:v>
                </c:pt>
                <c:pt idx="12">
                  <c:v>16.931799999999999</c:v>
                </c:pt>
                <c:pt idx="13">
                  <c:v>18.9101</c:v>
                </c:pt>
                <c:pt idx="14">
                  <c:v>20.0168</c:v>
                </c:pt>
                <c:pt idx="15">
                  <c:v>21.971599999999999</c:v>
                </c:pt>
                <c:pt idx="16">
                  <c:v>25.2607</c:v>
                </c:pt>
                <c:pt idx="17">
                  <c:v>24.366099999999999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1-F643-8186-67251803329B}"/>
            </c:ext>
          </c:extLst>
        </c:ser>
        <c:ser>
          <c:idx val="9"/>
          <c:order val="9"/>
          <c:tx>
            <c:strRef>
              <c:f>'Without ROI'!$A$21:$B$21</c:f>
              <c:strCache>
                <c:ptCount val="2"/>
                <c:pt idx="0">
                  <c:v>BRISK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'Without ROI'!$C$21:$T$21</c:f>
              <c:numCache>
                <c:formatCode>General</c:formatCode>
                <c:ptCount val="18"/>
                <c:pt idx="0">
                  <c:v>17.013500000000001</c:v>
                </c:pt>
                <c:pt idx="1">
                  <c:v>17.622</c:v>
                </c:pt>
                <c:pt idx="2">
                  <c:v>18.162700000000001</c:v>
                </c:pt>
                <c:pt idx="3">
                  <c:v>15.177199999999999</c:v>
                </c:pt>
                <c:pt idx="4">
                  <c:v>20.793199999999999</c:v>
                </c:pt>
                <c:pt idx="5">
                  <c:v>15.734500000000001</c:v>
                </c:pt>
                <c:pt idx="6">
                  <c:v>17.542899999999999</c:v>
                </c:pt>
                <c:pt idx="7">
                  <c:v>16.265699999999999</c:v>
                </c:pt>
                <c:pt idx="8">
                  <c:v>18.736799999999999</c:v>
                </c:pt>
                <c:pt idx="9">
                  <c:v>19.121099999999998</c:v>
                </c:pt>
                <c:pt idx="10">
                  <c:v>25.097999999999999</c:v>
                </c:pt>
                <c:pt idx="11">
                  <c:v>22.409300000000002</c:v>
                </c:pt>
                <c:pt idx="12">
                  <c:v>28.9724</c:v>
                </c:pt>
                <c:pt idx="13">
                  <c:v>21.758800000000001</c:v>
                </c:pt>
                <c:pt idx="14">
                  <c:v>32.623800000000003</c:v>
                </c:pt>
                <c:pt idx="15">
                  <c:v>25.148900000000001</c:v>
                </c:pt>
                <c:pt idx="16">
                  <c:v>21.940300000000001</c:v>
                </c:pt>
                <c:pt idx="17">
                  <c:v>39.996099999999998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1-F643-8186-67251803329B}"/>
            </c:ext>
          </c:extLst>
        </c:ser>
        <c:ser>
          <c:idx val="10"/>
          <c:order val="10"/>
          <c:tx>
            <c:strRef>
              <c:f>'Without ROI'!$A$22:$B$22</c:f>
              <c:strCache>
                <c:ptCount val="2"/>
                <c:pt idx="0">
                  <c:v>BRISK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'Without ROI'!$C$22:$T$22</c:f>
              <c:numCache>
                <c:formatCode>General</c:formatCode>
                <c:ptCount val="18"/>
                <c:pt idx="0">
                  <c:v>19.315899999999999</c:v>
                </c:pt>
                <c:pt idx="1">
                  <c:v>19.667300000000001</c:v>
                </c:pt>
                <c:pt idx="2">
                  <c:v>20.1417</c:v>
                </c:pt>
                <c:pt idx="3">
                  <c:v>18.491</c:v>
                </c:pt>
                <c:pt idx="4">
                  <c:v>18.621099999999998</c:v>
                </c:pt>
                <c:pt idx="5">
                  <c:v>17.222300000000001</c:v>
                </c:pt>
                <c:pt idx="6">
                  <c:v>17.2529</c:v>
                </c:pt>
                <c:pt idx="7">
                  <c:v>18.0989</c:v>
                </c:pt>
                <c:pt idx="8">
                  <c:v>15.839600000000001</c:v>
                </c:pt>
                <c:pt idx="9">
                  <c:v>17.6541</c:v>
                </c:pt>
                <c:pt idx="10">
                  <c:v>19.881499999999999</c:v>
                </c:pt>
                <c:pt idx="11">
                  <c:v>21.362200000000001</c:v>
                </c:pt>
                <c:pt idx="12">
                  <c:v>16.4575</c:v>
                </c:pt>
                <c:pt idx="13">
                  <c:v>19.024100000000001</c:v>
                </c:pt>
                <c:pt idx="14">
                  <c:v>20.8461</c:v>
                </c:pt>
                <c:pt idx="15">
                  <c:v>20.0167</c:v>
                </c:pt>
                <c:pt idx="16">
                  <c:v>24.877199999999998</c:v>
                </c:pt>
                <c:pt idx="17">
                  <c:v>28.508099999999999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1-F643-8186-67251803329B}"/>
            </c:ext>
          </c:extLst>
        </c:ser>
        <c:ser>
          <c:idx val="11"/>
          <c:order val="11"/>
          <c:tx>
            <c:strRef>
              <c:f>'Without ROI'!$A$23:$B$23</c:f>
              <c:strCache>
                <c:ptCount val="2"/>
                <c:pt idx="0">
                  <c:v>BRISK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'Without ROI'!$C$23:$T$23</c:f>
              <c:numCache>
                <c:formatCode>General</c:formatCode>
                <c:ptCount val="18"/>
                <c:pt idx="0">
                  <c:v>18.9681</c:v>
                </c:pt>
                <c:pt idx="1">
                  <c:v>18.900099999999998</c:v>
                </c:pt>
                <c:pt idx="2">
                  <c:v>16.989899999999999</c:v>
                </c:pt>
                <c:pt idx="3">
                  <c:v>16.9102</c:v>
                </c:pt>
                <c:pt idx="4">
                  <c:v>17.4025</c:v>
                </c:pt>
                <c:pt idx="5">
                  <c:v>15.6274</c:v>
                </c:pt>
                <c:pt idx="6">
                  <c:v>18.093800000000002</c:v>
                </c:pt>
                <c:pt idx="7">
                  <c:v>16.6799</c:v>
                </c:pt>
                <c:pt idx="8">
                  <c:v>15.413</c:v>
                </c:pt>
                <c:pt idx="9">
                  <c:v>16.904900000000001</c:v>
                </c:pt>
                <c:pt idx="10">
                  <c:v>16.980799999999999</c:v>
                </c:pt>
                <c:pt idx="11">
                  <c:v>16.559899999999999</c:v>
                </c:pt>
                <c:pt idx="12">
                  <c:v>16.272300000000001</c:v>
                </c:pt>
                <c:pt idx="13">
                  <c:v>16.9954</c:v>
                </c:pt>
                <c:pt idx="14">
                  <c:v>18.909199999999998</c:v>
                </c:pt>
                <c:pt idx="15">
                  <c:v>21.450399999999998</c:v>
                </c:pt>
                <c:pt idx="16">
                  <c:v>21.4055</c:v>
                </c:pt>
                <c:pt idx="17">
                  <c:v>25.950900000000001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1-F643-8186-67251803329B}"/>
            </c:ext>
          </c:extLst>
        </c:ser>
        <c:ser>
          <c:idx val="12"/>
          <c:order val="12"/>
          <c:tx>
            <c:strRef>
              <c:f>'Without ROI'!$A$32:$B$32</c:f>
              <c:strCache>
                <c:ptCount val="2"/>
                <c:pt idx="0">
                  <c:v>AKAZE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'Without ROI'!$C$32:$T$32</c:f>
              <c:numCache>
                <c:formatCode>General</c:formatCode>
                <c:ptCount val="18"/>
                <c:pt idx="0">
                  <c:v>15.518700000000001</c:v>
                </c:pt>
                <c:pt idx="1">
                  <c:v>14.959099999999999</c:v>
                </c:pt>
                <c:pt idx="2">
                  <c:v>16.719200000000001</c:v>
                </c:pt>
                <c:pt idx="3">
                  <c:v>17.943300000000001</c:v>
                </c:pt>
                <c:pt idx="4">
                  <c:v>16.363499999999998</c:v>
                </c:pt>
                <c:pt idx="5">
                  <c:v>15.841900000000001</c:v>
                </c:pt>
                <c:pt idx="6">
                  <c:v>15.4392</c:v>
                </c:pt>
                <c:pt idx="7">
                  <c:v>14.6747</c:v>
                </c:pt>
                <c:pt idx="8">
                  <c:v>15.6044</c:v>
                </c:pt>
                <c:pt idx="9">
                  <c:v>14.553599999999999</c:v>
                </c:pt>
                <c:pt idx="10">
                  <c:v>17.4999</c:v>
                </c:pt>
                <c:pt idx="11">
                  <c:v>17.4438</c:v>
                </c:pt>
                <c:pt idx="12">
                  <c:v>16.435400000000001</c:v>
                </c:pt>
                <c:pt idx="13">
                  <c:v>15.9232</c:v>
                </c:pt>
                <c:pt idx="14">
                  <c:v>17.4953</c:v>
                </c:pt>
                <c:pt idx="15">
                  <c:v>19.1934</c:v>
                </c:pt>
                <c:pt idx="16">
                  <c:v>17.020399999999999</c:v>
                </c:pt>
                <c:pt idx="17">
                  <c:v>17.5412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A1-F643-8186-67251803329B}"/>
            </c:ext>
          </c:extLst>
        </c:ser>
        <c:ser>
          <c:idx val="13"/>
          <c:order val="13"/>
          <c:tx>
            <c:strRef>
              <c:f>'Without ROI'!$A$33:$B$33</c:f>
              <c:strCache>
                <c:ptCount val="2"/>
                <c:pt idx="0">
                  <c:v>AKAZE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'Without ROI'!$C$33:$T$33</c:f>
              <c:numCache>
                <c:formatCode>General</c:formatCode>
                <c:ptCount val="18"/>
                <c:pt idx="0">
                  <c:v>18.124700000000001</c:v>
                </c:pt>
                <c:pt idx="1">
                  <c:v>15.7744</c:v>
                </c:pt>
                <c:pt idx="2">
                  <c:v>17.669</c:v>
                </c:pt>
                <c:pt idx="3">
                  <c:v>17.470300000000002</c:v>
                </c:pt>
                <c:pt idx="4">
                  <c:v>15.815899999999999</c:v>
                </c:pt>
                <c:pt idx="5">
                  <c:v>16.338699999999999</c:v>
                </c:pt>
                <c:pt idx="6">
                  <c:v>21.510400000000001</c:v>
                </c:pt>
                <c:pt idx="7">
                  <c:v>15.2157</c:v>
                </c:pt>
                <c:pt idx="8">
                  <c:v>16.1694</c:v>
                </c:pt>
                <c:pt idx="9">
                  <c:v>16.303899999999999</c:v>
                </c:pt>
                <c:pt idx="10">
                  <c:v>19.980799999999999</c:v>
                </c:pt>
                <c:pt idx="11">
                  <c:v>16.060400000000001</c:v>
                </c:pt>
                <c:pt idx="12">
                  <c:v>16.093699999999998</c:v>
                </c:pt>
                <c:pt idx="13">
                  <c:v>17.632999999999999</c:v>
                </c:pt>
                <c:pt idx="14">
                  <c:v>16.5745</c:v>
                </c:pt>
                <c:pt idx="15">
                  <c:v>17.768799999999999</c:v>
                </c:pt>
                <c:pt idx="16">
                  <c:v>19.3645</c:v>
                </c:pt>
                <c:pt idx="17">
                  <c:v>22.176400000000001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A1-F643-8186-67251803329B}"/>
            </c:ext>
          </c:extLst>
        </c:ser>
        <c:ser>
          <c:idx val="14"/>
          <c:order val="14"/>
          <c:tx>
            <c:strRef>
              <c:f>'Without ROI'!$A$34:$B$34</c:f>
              <c:strCache>
                <c:ptCount val="2"/>
                <c:pt idx="0">
                  <c:v>AKAZE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'Without ROI'!$C$34:$T$34</c:f>
              <c:numCache>
                <c:formatCode>General</c:formatCode>
                <c:ptCount val="18"/>
                <c:pt idx="0">
                  <c:v>16.872699999999998</c:v>
                </c:pt>
                <c:pt idx="1">
                  <c:v>15.553100000000001</c:v>
                </c:pt>
                <c:pt idx="2">
                  <c:v>17.509399999999999</c:v>
                </c:pt>
                <c:pt idx="3">
                  <c:v>18.6113</c:v>
                </c:pt>
                <c:pt idx="4">
                  <c:v>17.2271</c:v>
                </c:pt>
                <c:pt idx="5">
                  <c:v>17.3858</c:v>
                </c:pt>
                <c:pt idx="6">
                  <c:v>15.407400000000001</c:v>
                </c:pt>
                <c:pt idx="7">
                  <c:v>16.362100000000002</c:v>
                </c:pt>
                <c:pt idx="8">
                  <c:v>16.727499999999999</c:v>
                </c:pt>
                <c:pt idx="9">
                  <c:v>15.3146</c:v>
                </c:pt>
                <c:pt idx="10">
                  <c:v>18.220099999999999</c:v>
                </c:pt>
                <c:pt idx="11">
                  <c:v>15.8378</c:v>
                </c:pt>
                <c:pt idx="12">
                  <c:v>20.672699999999999</c:v>
                </c:pt>
                <c:pt idx="13">
                  <c:v>16.902200000000001</c:v>
                </c:pt>
                <c:pt idx="14">
                  <c:v>16.978000000000002</c:v>
                </c:pt>
                <c:pt idx="15">
                  <c:v>21.270399999999999</c:v>
                </c:pt>
                <c:pt idx="16">
                  <c:v>18.0124</c:v>
                </c:pt>
                <c:pt idx="17">
                  <c:v>16.520700000000001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A1-F643-8186-67251803329B}"/>
            </c:ext>
          </c:extLst>
        </c:ser>
        <c:ser>
          <c:idx val="15"/>
          <c:order val="15"/>
          <c:tx>
            <c:strRef>
              <c:f>'Without ROI'!$A$35:$B$35</c:f>
              <c:strCache>
                <c:ptCount val="2"/>
                <c:pt idx="0">
                  <c:v>AKAZE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'Without ROI'!$C$35:$T$35</c:f>
              <c:numCache>
                <c:formatCode>General</c:formatCode>
                <c:ptCount val="18"/>
                <c:pt idx="0">
                  <c:v>16.8446</c:v>
                </c:pt>
                <c:pt idx="1">
                  <c:v>15.7613</c:v>
                </c:pt>
                <c:pt idx="2">
                  <c:v>17.452500000000001</c:v>
                </c:pt>
                <c:pt idx="3">
                  <c:v>18.313800000000001</c:v>
                </c:pt>
                <c:pt idx="4">
                  <c:v>16.0717</c:v>
                </c:pt>
                <c:pt idx="5">
                  <c:v>16.616900000000001</c:v>
                </c:pt>
                <c:pt idx="6">
                  <c:v>15.380699999999999</c:v>
                </c:pt>
                <c:pt idx="7">
                  <c:v>15.3401</c:v>
                </c:pt>
                <c:pt idx="8">
                  <c:v>15.876899999999999</c:v>
                </c:pt>
                <c:pt idx="9">
                  <c:v>14.3261</c:v>
                </c:pt>
                <c:pt idx="10">
                  <c:v>16.965</c:v>
                </c:pt>
                <c:pt idx="11">
                  <c:v>15.2873</c:v>
                </c:pt>
                <c:pt idx="12">
                  <c:v>16.115100000000002</c:v>
                </c:pt>
                <c:pt idx="13">
                  <c:v>15.7133</c:v>
                </c:pt>
                <c:pt idx="14">
                  <c:v>16.802</c:v>
                </c:pt>
                <c:pt idx="15">
                  <c:v>18.813099999999999</c:v>
                </c:pt>
                <c:pt idx="16">
                  <c:v>17.489000000000001</c:v>
                </c:pt>
                <c:pt idx="17">
                  <c:v>16.569500000000001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A1-F643-8186-67251803329B}"/>
            </c:ext>
          </c:extLst>
        </c:ser>
        <c:ser>
          <c:idx val="16"/>
          <c:order val="16"/>
          <c:tx>
            <c:strRef>
              <c:f>'Without ROI'!$A$36:$B$36</c:f>
              <c:strCache>
                <c:ptCount val="2"/>
                <c:pt idx="0">
                  <c:v>AKAZE</c:v>
                </c:pt>
                <c:pt idx="1">
                  <c:v>AKAZE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'Without ROI'!$C$36:$T$36</c:f>
              <c:numCache>
                <c:formatCode>General</c:formatCode>
                <c:ptCount val="18"/>
                <c:pt idx="0">
                  <c:v>18.1936</c:v>
                </c:pt>
                <c:pt idx="1">
                  <c:v>17.525600000000001</c:v>
                </c:pt>
                <c:pt idx="2">
                  <c:v>17.844000000000001</c:v>
                </c:pt>
                <c:pt idx="3">
                  <c:v>18.464099999999998</c:v>
                </c:pt>
                <c:pt idx="4">
                  <c:v>16.606400000000001</c:v>
                </c:pt>
                <c:pt idx="5">
                  <c:v>17.269600000000001</c:v>
                </c:pt>
                <c:pt idx="6">
                  <c:v>14.944000000000001</c:v>
                </c:pt>
                <c:pt idx="7">
                  <c:v>13.8276</c:v>
                </c:pt>
                <c:pt idx="8">
                  <c:v>15.104100000000001</c:v>
                </c:pt>
                <c:pt idx="9">
                  <c:v>14.4108</c:v>
                </c:pt>
                <c:pt idx="10">
                  <c:v>15.8368</c:v>
                </c:pt>
                <c:pt idx="11">
                  <c:v>15.8283</c:v>
                </c:pt>
                <c:pt idx="12">
                  <c:v>15.512</c:v>
                </c:pt>
                <c:pt idx="13">
                  <c:v>16.838799999999999</c:v>
                </c:pt>
                <c:pt idx="14">
                  <c:v>15.6325</c:v>
                </c:pt>
                <c:pt idx="15">
                  <c:v>18.748799999999999</c:v>
                </c:pt>
                <c:pt idx="16">
                  <c:v>17.081399999999999</c:v>
                </c:pt>
                <c:pt idx="17">
                  <c:v>16.222799999999999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A1-F643-8186-67251803329B}"/>
            </c:ext>
          </c:extLst>
        </c:ser>
        <c:ser>
          <c:idx val="17"/>
          <c:order val="17"/>
          <c:tx>
            <c:strRef>
              <c:f>'Without ROI'!$A$38:$B$38</c:f>
              <c:strCache>
                <c:ptCount val="2"/>
                <c:pt idx="0">
                  <c:v>SIFT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'Without ROI'!$C$38:$T$38</c:f>
              <c:numCache>
                <c:formatCode>General</c:formatCode>
                <c:ptCount val="18"/>
                <c:pt idx="0">
                  <c:v>15.4741</c:v>
                </c:pt>
                <c:pt idx="1">
                  <c:v>15.2631</c:v>
                </c:pt>
                <c:pt idx="2">
                  <c:v>15.657299999999999</c:v>
                </c:pt>
                <c:pt idx="3">
                  <c:v>17.454899999999999</c:v>
                </c:pt>
                <c:pt idx="4">
                  <c:v>17.213899999999999</c:v>
                </c:pt>
                <c:pt idx="5">
                  <c:v>14.716799999999999</c:v>
                </c:pt>
                <c:pt idx="6">
                  <c:v>18.064399999999999</c:v>
                </c:pt>
                <c:pt idx="7">
                  <c:v>19.7333</c:v>
                </c:pt>
                <c:pt idx="8">
                  <c:v>19.5137</c:v>
                </c:pt>
                <c:pt idx="9">
                  <c:v>20.819099999999999</c:v>
                </c:pt>
                <c:pt idx="10">
                  <c:v>22.881399999999999</c:v>
                </c:pt>
                <c:pt idx="11">
                  <c:v>23.692900000000002</c:v>
                </c:pt>
                <c:pt idx="12">
                  <c:v>24.8629</c:v>
                </c:pt>
                <c:pt idx="13">
                  <c:v>28.230899999999998</c:v>
                </c:pt>
                <c:pt idx="14">
                  <c:v>24.1188</c:v>
                </c:pt>
                <c:pt idx="15">
                  <c:v>24.110199999999999</c:v>
                </c:pt>
                <c:pt idx="16">
                  <c:v>31.063600000000001</c:v>
                </c:pt>
                <c:pt idx="17">
                  <c:v>34.229999999999997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A1-F643-8186-67251803329B}"/>
            </c:ext>
          </c:extLst>
        </c:ser>
        <c:ser>
          <c:idx val="18"/>
          <c:order val="18"/>
          <c:tx>
            <c:strRef>
              <c:f>'Without ROI'!$A$39:$B$39</c:f>
              <c:strCache>
                <c:ptCount val="2"/>
                <c:pt idx="0">
                  <c:v>SIFT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'Without ROI'!$C$39:$T$39</c:f>
              <c:numCache>
                <c:formatCode>General</c:formatCode>
                <c:ptCount val="18"/>
                <c:pt idx="0">
                  <c:v>17.1876</c:v>
                </c:pt>
                <c:pt idx="1">
                  <c:v>14.645</c:v>
                </c:pt>
                <c:pt idx="2">
                  <c:v>17.662700000000001</c:v>
                </c:pt>
                <c:pt idx="3">
                  <c:v>17.7136</c:v>
                </c:pt>
                <c:pt idx="4">
                  <c:v>19.610099999999999</c:v>
                </c:pt>
                <c:pt idx="5">
                  <c:v>15.865</c:v>
                </c:pt>
                <c:pt idx="6">
                  <c:v>16.1557</c:v>
                </c:pt>
                <c:pt idx="7">
                  <c:v>21.453600000000002</c:v>
                </c:pt>
                <c:pt idx="8">
                  <c:v>21.2898</c:v>
                </c:pt>
                <c:pt idx="9">
                  <c:v>25.421700000000001</c:v>
                </c:pt>
                <c:pt idx="10">
                  <c:v>22.508099999999999</c:v>
                </c:pt>
                <c:pt idx="11">
                  <c:v>23.8415</c:v>
                </c:pt>
                <c:pt idx="12">
                  <c:v>26.7926</c:v>
                </c:pt>
                <c:pt idx="13">
                  <c:v>24.869599999999998</c:v>
                </c:pt>
                <c:pt idx="14">
                  <c:v>27.598800000000001</c:v>
                </c:pt>
                <c:pt idx="15">
                  <c:v>35.155700000000003</c:v>
                </c:pt>
                <c:pt idx="16">
                  <c:v>44.631599999999999</c:v>
                </c:pt>
                <c:pt idx="17">
                  <c:v>34.888500000000001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A1-F643-8186-67251803329B}"/>
            </c:ext>
          </c:extLst>
        </c:ser>
        <c:ser>
          <c:idx val="19"/>
          <c:order val="19"/>
          <c:tx>
            <c:strRef>
              <c:f>'Without ROI'!$A$41:$B$41</c:f>
              <c:strCache>
                <c:ptCount val="2"/>
                <c:pt idx="0">
                  <c:v>SIFT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'Without ROI'!$C$41:$Q$41</c:f>
              <c:numCache>
                <c:formatCode>General</c:formatCode>
                <c:ptCount val="15"/>
                <c:pt idx="0">
                  <c:v>16.3964</c:v>
                </c:pt>
                <c:pt idx="1">
                  <c:v>15.9382</c:v>
                </c:pt>
                <c:pt idx="2">
                  <c:v>16.4587</c:v>
                </c:pt>
                <c:pt idx="3">
                  <c:v>18.155799999999999</c:v>
                </c:pt>
                <c:pt idx="4">
                  <c:v>17.720400000000001</c:v>
                </c:pt>
                <c:pt idx="5">
                  <c:v>15.1608</c:v>
                </c:pt>
                <c:pt idx="6">
                  <c:v>16.4757</c:v>
                </c:pt>
                <c:pt idx="7">
                  <c:v>18.557500000000001</c:v>
                </c:pt>
                <c:pt idx="8">
                  <c:v>20.343</c:v>
                </c:pt>
                <c:pt idx="9">
                  <c:v>22.338799999999999</c:v>
                </c:pt>
                <c:pt idx="10">
                  <c:v>19.3977</c:v>
                </c:pt>
                <c:pt idx="11">
                  <c:v>29.141500000000001</c:v>
                </c:pt>
                <c:pt idx="12">
                  <c:v>23.6313</c:v>
                </c:pt>
                <c:pt idx="13">
                  <c:v>25.438600000000001</c:v>
                </c:pt>
                <c:pt idx="14">
                  <c:v>20.553000000000001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A1-F643-8186-67251803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670672"/>
        <c:axId val="1807549296"/>
      </c:lineChart>
      <c:catAx>
        <c:axId val="18076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9296"/>
        <c:crosses val="autoZero"/>
        <c:auto val="1"/>
        <c:lblAlgn val="ctr"/>
        <c:lblOffset val="100"/>
        <c:noMultiLvlLbl val="0"/>
      </c:catAx>
      <c:valAx>
        <c:axId val="18075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ROI'!$A$2:$B$2</c:f>
              <c:strCache>
                <c:ptCount val="2"/>
                <c:pt idx="0">
                  <c:v>SHITOMASI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'With ROI'!$C$2:$T$2</c:f>
              <c:numCache>
                <c:formatCode>General</c:formatCode>
                <c:ptCount val="18"/>
                <c:pt idx="0">
                  <c:v>11.9008</c:v>
                </c:pt>
                <c:pt idx="1">
                  <c:v>12.3765</c:v>
                </c:pt>
                <c:pt idx="2">
                  <c:v>10.398099999999999</c:v>
                </c:pt>
                <c:pt idx="3">
                  <c:v>12.733599999999999</c:v>
                </c:pt>
                <c:pt idx="4">
                  <c:v>12.6602</c:v>
                </c:pt>
                <c:pt idx="5">
                  <c:v>11.640599999999999</c:v>
                </c:pt>
                <c:pt idx="6">
                  <c:v>12.6668</c:v>
                </c:pt>
                <c:pt idx="7">
                  <c:v>12.172700000000001</c:v>
                </c:pt>
                <c:pt idx="8">
                  <c:v>11.509600000000001</c:v>
                </c:pt>
                <c:pt idx="9">
                  <c:v>13.244400000000001</c:v>
                </c:pt>
                <c:pt idx="10">
                  <c:v>10.832100000000001</c:v>
                </c:pt>
                <c:pt idx="11">
                  <c:v>10.920199999999999</c:v>
                </c:pt>
                <c:pt idx="12">
                  <c:v>11.0443</c:v>
                </c:pt>
                <c:pt idx="13">
                  <c:v>11.2941</c:v>
                </c:pt>
                <c:pt idx="14">
                  <c:v>11.001099999999999</c:v>
                </c:pt>
                <c:pt idx="15">
                  <c:v>8.2099499999999992</c:v>
                </c:pt>
                <c:pt idx="16">
                  <c:v>9.9059600000000003</c:v>
                </c:pt>
                <c:pt idx="17">
                  <c:v>7.7993499999999996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B-CD44-9094-CFEECCD79C78}"/>
            </c:ext>
          </c:extLst>
        </c:ser>
        <c:ser>
          <c:idx val="1"/>
          <c:order val="1"/>
          <c:tx>
            <c:strRef>
              <c:f>'With ROI'!$A$3:$B$3</c:f>
              <c:strCache>
                <c:ptCount val="2"/>
                <c:pt idx="0">
                  <c:v>SHITOMASI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'With ROI'!$C$3:$T$3</c:f>
              <c:numCache>
                <c:formatCode>General</c:formatCode>
                <c:ptCount val="18"/>
                <c:pt idx="0">
                  <c:v>13.3698</c:v>
                </c:pt>
                <c:pt idx="1">
                  <c:v>11.9558</c:v>
                </c:pt>
                <c:pt idx="2">
                  <c:v>11.405099999999999</c:v>
                </c:pt>
                <c:pt idx="3">
                  <c:v>13.528700000000001</c:v>
                </c:pt>
                <c:pt idx="4">
                  <c:v>12.816700000000001</c:v>
                </c:pt>
                <c:pt idx="5">
                  <c:v>12.028700000000001</c:v>
                </c:pt>
                <c:pt idx="6">
                  <c:v>13.3306</c:v>
                </c:pt>
                <c:pt idx="7">
                  <c:v>12.8338</c:v>
                </c:pt>
                <c:pt idx="8">
                  <c:v>11.702199999999999</c:v>
                </c:pt>
                <c:pt idx="9">
                  <c:v>13.4962</c:v>
                </c:pt>
                <c:pt idx="10">
                  <c:v>11.8645</c:v>
                </c:pt>
                <c:pt idx="11">
                  <c:v>10.9115</c:v>
                </c:pt>
                <c:pt idx="12">
                  <c:v>11.7829</c:v>
                </c:pt>
                <c:pt idx="13">
                  <c:v>11.109500000000001</c:v>
                </c:pt>
                <c:pt idx="14">
                  <c:v>12.898099999999999</c:v>
                </c:pt>
                <c:pt idx="15">
                  <c:v>10.9093</c:v>
                </c:pt>
                <c:pt idx="16">
                  <c:v>11.3307</c:v>
                </c:pt>
                <c:pt idx="17">
                  <c:v>8.4429999999999996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B-CD44-9094-CFEECCD79C78}"/>
            </c:ext>
          </c:extLst>
        </c:ser>
        <c:ser>
          <c:idx val="2"/>
          <c:order val="2"/>
          <c:tx>
            <c:strRef>
              <c:f>'With ROI'!$A$4:$B$4</c:f>
              <c:strCache>
                <c:ptCount val="2"/>
                <c:pt idx="0">
                  <c:v>SHITOMASI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'With ROI'!$C$4:$T$4</c:f>
              <c:numCache>
                <c:formatCode>General</c:formatCode>
                <c:ptCount val="18"/>
                <c:pt idx="0">
                  <c:v>11.761200000000001</c:v>
                </c:pt>
                <c:pt idx="1">
                  <c:v>11.8383</c:v>
                </c:pt>
                <c:pt idx="2">
                  <c:v>11.1</c:v>
                </c:pt>
                <c:pt idx="3">
                  <c:v>13.3063</c:v>
                </c:pt>
                <c:pt idx="4">
                  <c:v>11.843500000000001</c:v>
                </c:pt>
                <c:pt idx="5">
                  <c:v>12.2</c:v>
                </c:pt>
                <c:pt idx="6">
                  <c:v>12.7837</c:v>
                </c:pt>
                <c:pt idx="7">
                  <c:v>12.049099999999999</c:v>
                </c:pt>
                <c:pt idx="8">
                  <c:v>11.238799999999999</c:v>
                </c:pt>
                <c:pt idx="9">
                  <c:v>13.042299999999999</c:v>
                </c:pt>
                <c:pt idx="10">
                  <c:v>10.9855</c:v>
                </c:pt>
                <c:pt idx="11">
                  <c:v>11.774800000000001</c:v>
                </c:pt>
                <c:pt idx="12">
                  <c:v>10.9</c:v>
                </c:pt>
                <c:pt idx="13">
                  <c:v>11.8781</c:v>
                </c:pt>
                <c:pt idx="14">
                  <c:v>11.295299999999999</c:v>
                </c:pt>
                <c:pt idx="15">
                  <c:v>9.9637799999999999</c:v>
                </c:pt>
                <c:pt idx="16">
                  <c:v>10.609</c:v>
                </c:pt>
                <c:pt idx="17">
                  <c:v>8.1417800000000007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B-CD44-9094-CFEECCD79C78}"/>
            </c:ext>
          </c:extLst>
        </c:ser>
        <c:ser>
          <c:idx val="3"/>
          <c:order val="3"/>
          <c:tx>
            <c:strRef>
              <c:f>'With ROI'!$A$5:$B$5</c:f>
              <c:strCache>
                <c:ptCount val="2"/>
                <c:pt idx="0">
                  <c:v>SHITOMASI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'With ROI'!$C$5:$T$5</c:f>
              <c:numCache>
                <c:formatCode>General</c:formatCode>
                <c:ptCount val="18"/>
                <c:pt idx="0">
                  <c:v>12.1271</c:v>
                </c:pt>
                <c:pt idx="1">
                  <c:v>11.8855</c:v>
                </c:pt>
                <c:pt idx="2">
                  <c:v>10.39</c:v>
                </c:pt>
                <c:pt idx="3">
                  <c:v>13.1767</c:v>
                </c:pt>
                <c:pt idx="4">
                  <c:v>12.022399999999999</c:v>
                </c:pt>
                <c:pt idx="5">
                  <c:v>11.905900000000001</c:v>
                </c:pt>
                <c:pt idx="6">
                  <c:v>12.349299999999999</c:v>
                </c:pt>
                <c:pt idx="7">
                  <c:v>11.6402</c:v>
                </c:pt>
                <c:pt idx="8">
                  <c:v>11.973699999999999</c:v>
                </c:pt>
                <c:pt idx="9">
                  <c:v>12.992599999999999</c:v>
                </c:pt>
                <c:pt idx="10">
                  <c:v>10.4718</c:v>
                </c:pt>
                <c:pt idx="11">
                  <c:v>10.9215</c:v>
                </c:pt>
                <c:pt idx="12">
                  <c:v>11.327999999999999</c:v>
                </c:pt>
                <c:pt idx="13">
                  <c:v>12.267899999999999</c:v>
                </c:pt>
                <c:pt idx="14">
                  <c:v>10.395200000000001</c:v>
                </c:pt>
                <c:pt idx="15">
                  <c:v>8.1441700000000008</c:v>
                </c:pt>
                <c:pt idx="16">
                  <c:v>11.133699999999999</c:v>
                </c:pt>
                <c:pt idx="17">
                  <c:v>8.2128399999999999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B-CD44-9094-CFEECCD79C78}"/>
            </c:ext>
          </c:extLst>
        </c:ser>
        <c:ser>
          <c:idx val="4"/>
          <c:order val="4"/>
          <c:tx>
            <c:strRef>
              <c:f>'With ROI'!$A$14:$B$14</c:f>
              <c:strCache>
                <c:ptCount val="2"/>
                <c:pt idx="0">
                  <c:v>FAST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'With ROI'!$C$14:$T$14</c:f>
              <c:numCache>
                <c:formatCode>General</c:formatCode>
                <c:ptCount val="18"/>
                <c:pt idx="0">
                  <c:v>10.375</c:v>
                </c:pt>
                <c:pt idx="1">
                  <c:v>10.5341</c:v>
                </c:pt>
                <c:pt idx="2">
                  <c:v>10.511799999999999</c:v>
                </c:pt>
                <c:pt idx="3">
                  <c:v>12.040699999999999</c:v>
                </c:pt>
                <c:pt idx="4">
                  <c:v>10.472099999999999</c:v>
                </c:pt>
                <c:pt idx="5">
                  <c:v>11.3009</c:v>
                </c:pt>
                <c:pt idx="6">
                  <c:v>11.104100000000001</c:v>
                </c:pt>
                <c:pt idx="7">
                  <c:v>10.9329</c:v>
                </c:pt>
                <c:pt idx="8">
                  <c:v>11.87</c:v>
                </c:pt>
                <c:pt idx="9">
                  <c:v>11.088200000000001</c:v>
                </c:pt>
                <c:pt idx="10">
                  <c:v>11.7095</c:v>
                </c:pt>
                <c:pt idx="11">
                  <c:v>11.2348</c:v>
                </c:pt>
                <c:pt idx="12">
                  <c:v>11.5345</c:v>
                </c:pt>
                <c:pt idx="13">
                  <c:v>10.429600000000001</c:v>
                </c:pt>
                <c:pt idx="14">
                  <c:v>8.23752</c:v>
                </c:pt>
                <c:pt idx="15">
                  <c:v>9.0940700000000003</c:v>
                </c:pt>
                <c:pt idx="16">
                  <c:v>7.8673799999999998</c:v>
                </c:pt>
                <c:pt idx="17">
                  <c:v>8.7353199999999998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B-CD44-9094-CFEECCD79C78}"/>
            </c:ext>
          </c:extLst>
        </c:ser>
        <c:ser>
          <c:idx val="5"/>
          <c:order val="5"/>
          <c:tx>
            <c:strRef>
              <c:f>'With ROI'!$A$15:$B$15</c:f>
              <c:strCache>
                <c:ptCount val="2"/>
                <c:pt idx="0">
                  <c:v>FAST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'With ROI'!$C$15:$T$15</c:f>
              <c:numCache>
                <c:formatCode>General</c:formatCode>
                <c:ptCount val="18"/>
                <c:pt idx="0">
                  <c:v>11.1303</c:v>
                </c:pt>
                <c:pt idx="1">
                  <c:v>10.764900000000001</c:v>
                </c:pt>
                <c:pt idx="2">
                  <c:v>13.4299</c:v>
                </c:pt>
                <c:pt idx="3">
                  <c:v>12.607100000000001</c:v>
                </c:pt>
                <c:pt idx="4">
                  <c:v>12.4407</c:v>
                </c:pt>
                <c:pt idx="5">
                  <c:v>12.8338</c:v>
                </c:pt>
                <c:pt idx="6">
                  <c:v>13.811400000000001</c:v>
                </c:pt>
                <c:pt idx="7">
                  <c:v>12.105499999999999</c:v>
                </c:pt>
                <c:pt idx="8">
                  <c:v>12.9056</c:v>
                </c:pt>
                <c:pt idx="9">
                  <c:v>12.961399999999999</c:v>
                </c:pt>
                <c:pt idx="10">
                  <c:v>12.3073</c:v>
                </c:pt>
                <c:pt idx="11">
                  <c:v>11.845800000000001</c:v>
                </c:pt>
                <c:pt idx="12">
                  <c:v>12.268800000000001</c:v>
                </c:pt>
                <c:pt idx="13">
                  <c:v>11.961499999999999</c:v>
                </c:pt>
                <c:pt idx="14">
                  <c:v>9.5114999999999998</c:v>
                </c:pt>
                <c:pt idx="15">
                  <c:v>10.824</c:v>
                </c:pt>
                <c:pt idx="16">
                  <c:v>9.3391199999999994</c:v>
                </c:pt>
                <c:pt idx="17">
                  <c:v>11.117599999999999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B-CD44-9094-CFEECCD79C78}"/>
            </c:ext>
          </c:extLst>
        </c:ser>
        <c:ser>
          <c:idx val="6"/>
          <c:order val="6"/>
          <c:tx>
            <c:strRef>
              <c:f>'With ROI'!$A$16:$B$16</c:f>
              <c:strCache>
                <c:ptCount val="2"/>
                <c:pt idx="0">
                  <c:v>FAST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'With ROI'!$C$16:$T$16</c:f>
              <c:numCache>
                <c:formatCode>General</c:formatCode>
                <c:ptCount val="18"/>
                <c:pt idx="0">
                  <c:v>11.507400000000001</c:v>
                </c:pt>
                <c:pt idx="1">
                  <c:v>11.5009</c:v>
                </c:pt>
                <c:pt idx="2">
                  <c:v>11.154400000000001</c:v>
                </c:pt>
                <c:pt idx="3">
                  <c:v>11.807600000000001</c:v>
                </c:pt>
                <c:pt idx="4">
                  <c:v>12.286099999999999</c:v>
                </c:pt>
                <c:pt idx="5">
                  <c:v>12.6662</c:v>
                </c:pt>
                <c:pt idx="6">
                  <c:v>12.016299999999999</c:v>
                </c:pt>
                <c:pt idx="7">
                  <c:v>11.1</c:v>
                </c:pt>
                <c:pt idx="8">
                  <c:v>12.485799999999999</c:v>
                </c:pt>
                <c:pt idx="9">
                  <c:v>11.061500000000001</c:v>
                </c:pt>
                <c:pt idx="10">
                  <c:v>12.076700000000001</c:v>
                </c:pt>
                <c:pt idx="11">
                  <c:v>10.3736</c:v>
                </c:pt>
                <c:pt idx="12">
                  <c:v>11.855499999999999</c:v>
                </c:pt>
                <c:pt idx="13">
                  <c:v>11.662599999999999</c:v>
                </c:pt>
                <c:pt idx="14">
                  <c:v>8.1475799999999996</c:v>
                </c:pt>
                <c:pt idx="15">
                  <c:v>10.5305</c:v>
                </c:pt>
                <c:pt idx="16">
                  <c:v>8.1538799999999991</c:v>
                </c:pt>
                <c:pt idx="17">
                  <c:v>10.650399999999999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B-CD44-9094-CFEECCD79C78}"/>
            </c:ext>
          </c:extLst>
        </c:ser>
        <c:ser>
          <c:idx val="7"/>
          <c:order val="7"/>
          <c:tx>
            <c:strRef>
              <c:f>'With ROI'!$A$17:$B$17</c:f>
              <c:strCache>
                <c:ptCount val="2"/>
                <c:pt idx="0">
                  <c:v>FAST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'With ROI'!$C$17:$T$17</c:f>
              <c:numCache>
                <c:formatCode>General</c:formatCode>
                <c:ptCount val="18"/>
                <c:pt idx="0">
                  <c:v>8.6075300000000006</c:v>
                </c:pt>
                <c:pt idx="1">
                  <c:v>9.2032900000000009</c:v>
                </c:pt>
                <c:pt idx="2">
                  <c:v>11.717599999999999</c:v>
                </c:pt>
                <c:pt idx="3">
                  <c:v>11.0105</c:v>
                </c:pt>
                <c:pt idx="4">
                  <c:v>10.1578</c:v>
                </c:pt>
                <c:pt idx="5">
                  <c:v>11.476599999999999</c:v>
                </c:pt>
                <c:pt idx="6">
                  <c:v>12.001300000000001</c:v>
                </c:pt>
                <c:pt idx="7">
                  <c:v>11.109500000000001</c:v>
                </c:pt>
                <c:pt idx="8">
                  <c:v>11.896599999999999</c:v>
                </c:pt>
                <c:pt idx="9">
                  <c:v>12.012</c:v>
                </c:pt>
                <c:pt idx="10">
                  <c:v>11.940799999999999</c:v>
                </c:pt>
                <c:pt idx="11">
                  <c:v>10.6023</c:v>
                </c:pt>
                <c:pt idx="12">
                  <c:v>11.3163</c:v>
                </c:pt>
                <c:pt idx="13">
                  <c:v>10.2422</c:v>
                </c:pt>
                <c:pt idx="14">
                  <c:v>8.1237700000000004</c:v>
                </c:pt>
                <c:pt idx="15">
                  <c:v>8.4295899999999993</c:v>
                </c:pt>
                <c:pt idx="16">
                  <c:v>8.0040800000000001</c:v>
                </c:pt>
                <c:pt idx="17">
                  <c:v>9.8497500000000002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0B-CD44-9094-CFEECCD79C78}"/>
            </c:ext>
          </c:extLst>
        </c:ser>
        <c:ser>
          <c:idx val="8"/>
          <c:order val="8"/>
          <c:tx>
            <c:strRef>
              <c:f>'With ROI'!$A$20:$B$20</c:f>
              <c:strCache>
                <c:ptCount val="2"/>
                <c:pt idx="0">
                  <c:v>BRISK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'With ROI'!$C$20:$T$20</c:f>
              <c:numCache>
                <c:formatCode>General</c:formatCode>
                <c:ptCount val="18"/>
                <c:pt idx="0">
                  <c:v>14.474299999999999</c:v>
                </c:pt>
                <c:pt idx="1">
                  <c:v>17.1342</c:v>
                </c:pt>
                <c:pt idx="2">
                  <c:v>15.109299999999999</c:v>
                </c:pt>
                <c:pt idx="3">
                  <c:v>15.526300000000001</c:v>
                </c:pt>
                <c:pt idx="4">
                  <c:v>20.857800000000001</c:v>
                </c:pt>
                <c:pt idx="5">
                  <c:v>13.778600000000001</c:v>
                </c:pt>
                <c:pt idx="6">
                  <c:v>21.157</c:v>
                </c:pt>
                <c:pt idx="7">
                  <c:v>14.164</c:v>
                </c:pt>
                <c:pt idx="8">
                  <c:v>11.805199999999999</c:v>
                </c:pt>
                <c:pt idx="9">
                  <c:v>15.795299999999999</c:v>
                </c:pt>
                <c:pt idx="10">
                  <c:v>11.6745</c:v>
                </c:pt>
                <c:pt idx="11">
                  <c:v>11.108000000000001</c:v>
                </c:pt>
                <c:pt idx="12">
                  <c:v>11.4602</c:v>
                </c:pt>
                <c:pt idx="13">
                  <c:v>12.6296</c:v>
                </c:pt>
                <c:pt idx="14">
                  <c:v>11.955</c:v>
                </c:pt>
                <c:pt idx="15">
                  <c:v>12.0997</c:v>
                </c:pt>
                <c:pt idx="16">
                  <c:v>10.201599999999999</c:v>
                </c:pt>
                <c:pt idx="17">
                  <c:v>13.289899999999999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0B-CD44-9094-CFEECCD79C78}"/>
            </c:ext>
          </c:extLst>
        </c:ser>
        <c:ser>
          <c:idx val="9"/>
          <c:order val="9"/>
          <c:tx>
            <c:strRef>
              <c:f>'With ROI'!$A$21:$B$21</c:f>
              <c:strCache>
                <c:ptCount val="2"/>
                <c:pt idx="0">
                  <c:v>BRISK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'With ROI'!$C$21:$T$21</c:f>
              <c:numCache>
                <c:formatCode>General</c:formatCode>
                <c:ptCount val="18"/>
                <c:pt idx="0">
                  <c:v>12.364000000000001</c:v>
                </c:pt>
                <c:pt idx="1">
                  <c:v>16.600899999999999</c:v>
                </c:pt>
                <c:pt idx="2">
                  <c:v>15.0235</c:v>
                </c:pt>
                <c:pt idx="3">
                  <c:v>19.7135</c:v>
                </c:pt>
                <c:pt idx="4">
                  <c:v>16.9422</c:v>
                </c:pt>
                <c:pt idx="5">
                  <c:v>16.283899999999999</c:v>
                </c:pt>
                <c:pt idx="6">
                  <c:v>18.5793</c:v>
                </c:pt>
                <c:pt idx="7">
                  <c:v>15.535500000000001</c:v>
                </c:pt>
                <c:pt idx="8">
                  <c:v>17.317399999999999</c:v>
                </c:pt>
                <c:pt idx="9">
                  <c:v>14.657999999999999</c:v>
                </c:pt>
                <c:pt idx="10">
                  <c:v>13.0006</c:v>
                </c:pt>
                <c:pt idx="11">
                  <c:v>15.1008</c:v>
                </c:pt>
                <c:pt idx="12">
                  <c:v>12.159700000000001</c:v>
                </c:pt>
                <c:pt idx="13">
                  <c:v>12.192299999999999</c:v>
                </c:pt>
                <c:pt idx="14">
                  <c:v>13.7338</c:v>
                </c:pt>
                <c:pt idx="15">
                  <c:v>13.3034</c:v>
                </c:pt>
                <c:pt idx="16">
                  <c:v>11.6555</c:v>
                </c:pt>
                <c:pt idx="17">
                  <c:v>11.5556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0B-CD44-9094-CFEECCD79C78}"/>
            </c:ext>
          </c:extLst>
        </c:ser>
        <c:ser>
          <c:idx val="10"/>
          <c:order val="10"/>
          <c:tx>
            <c:strRef>
              <c:f>'With ROI'!$A$22:$B$22</c:f>
              <c:strCache>
                <c:ptCount val="2"/>
                <c:pt idx="0">
                  <c:v>BRISK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'With ROI'!$C$22:$T$22</c:f>
              <c:numCache>
                <c:formatCode>General</c:formatCode>
                <c:ptCount val="18"/>
                <c:pt idx="0">
                  <c:v>12.727399999999999</c:v>
                </c:pt>
                <c:pt idx="1">
                  <c:v>12.972099999999999</c:v>
                </c:pt>
                <c:pt idx="2">
                  <c:v>15.5649</c:v>
                </c:pt>
                <c:pt idx="3">
                  <c:v>15.993600000000001</c:v>
                </c:pt>
                <c:pt idx="4">
                  <c:v>15.8721</c:v>
                </c:pt>
                <c:pt idx="5">
                  <c:v>14.6206</c:v>
                </c:pt>
                <c:pt idx="6">
                  <c:v>19.444099999999999</c:v>
                </c:pt>
                <c:pt idx="7">
                  <c:v>14.584099999999999</c:v>
                </c:pt>
                <c:pt idx="8">
                  <c:v>16.034400000000002</c:v>
                </c:pt>
                <c:pt idx="9">
                  <c:v>14.5954</c:v>
                </c:pt>
                <c:pt idx="10">
                  <c:v>12.818199999999999</c:v>
                </c:pt>
                <c:pt idx="11">
                  <c:v>11.2658</c:v>
                </c:pt>
                <c:pt idx="12">
                  <c:v>11.765000000000001</c:v>
                </c:pt>
                <c:pt idx="13">
                  <c:v>12.681900000000001</c:v>
                </c:pt>
                <c:pt idx="14">
                  <c:v>12.8299</c:v>
                </c:pt>
                <c:pt idx="15">
                  <c:v>11.0909</c:v>
                </c:pt>
                <c:pt idx="16">
                  <c:v>9.9420400000000004</c:v>
                </c:pt>
                <c:pt idx="17">
                  <c:v>10.459300000000001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0B-CD44-9094-CFEECCD79C78}"/>
            </c:ext>
          </c:extLst>
        </c:ser>
        <c:ser>
          <c:idx val="11"/>
          <c:order val="11"/>
          <c:tx>
            <c:strRef>
              <c:f>'With ROI'!$A$23:$B$23</c:f>
              <c:strCache>
                <c:ptCount val="2"/>
                <c:pt idx="0">
                  <c:v>BRISK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'With ROI'!$C$23:$T$23</c:f>
              <c:numCache>
                <c:formatCode>General</c:formatCode>
                <c:ptCount val="18"/>
                <c:pt idx="0">
                  <c:v>12.5846</c:v>
                </c:pt>
                <c:pt idx="1">
                  <c:v>15.3026</c:v>
                </c:pt>
                <c:pt idx="2">
                  <c:v>15.6921</c:v>
                </c:pt>
                <c:pt idx="3">
                  <c:v>13.5848</c:v>
                </c:pt>
                <c:pt idx="4">
                  <c:v>23.947700000000001</c:v>
                </c:pt>
                <c:pt idx="5">
                  <c:v>13.061</c:v>
                </c:pt>
                <c:pt idx="6">
                  <c:v>16.126000000000001</c:v>
                </c:pt>
                <c:pt idx="7">
                  <c:v>13.939399999999999</c:v>
                </c:pt>
                <c:pt idx="8">
                  <c:v>13.595599999999999</c:v>
                </c:pt>
                <c:pt idx="9">
                  <c:v>16.5886</c:v>
                </c:pt>
                <c:pt idx="10">
                  <c:v>11.693199999999999</c:v>
                </c:pt>
                <c:pt idx="11">
                  <c:v>11.4765</c:v>
                </c:pt>
                <c:pt idx="12">
                  <c:v>11.336399999999999</c:v>
                </c:pt>
                <c:pt idx="13">
                  <c:v>11.885</c:v>
                </c:pt>
                <c:pt idx="14">
                  <c:v>14.164</c:v>
                </c:pt>
                <c:pt idx="15">
                  <c:v>10.9505</c:v>
                </c:pt>
                <c:pt idx="16">
                  <c:v>8.6938800000000001</c:v>
                </c:pt>
                <c:pt idx="17">
                  <c:v>10.5976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0B-CD44-9094-CFEECCD79C78}"/>
            </c:ext>
          </c:extLst>
        </c:ser>
        <c:ser>
          <c:idx val="12"/>
          <c:order val="12"/>
          <c:tx>
            <c:strRef>
              <c:f>'With ROI'!$A$32:$B$32</c:f>
              <c:strCache>
                <c:ptCount val="2"/>
                <c:pt idx="0">
                  <c:v>AKAZE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 ROI'!$C$32:$T$32</c:f>
              <c:numCache>
                <c:formatCode>General</c:formatCode>
                <c:ptCount val="18"/>
                <c:pt idx="0">
                  <c:v>11.141299999999999</c:v>
                </c:pt>
                <c:pt idx="1">
                  <c:v>15.8589</c:v>
                </c:pt>
                <c:pt idx="2">
                  <c:v>13.6511</c:v>
                </c:pt>
                <c:pt idx="3">
                  <c:v>13.584099999999999</c:v>
                </c:pt>
                <c:pt idx="4">
                  <c:v>13.4716</c:v>
                </c:pt>
                <c:pt idx="5">
                  <c:v>12.9716</c:v>
                </c:pt>
                <c:pt idx="6">
                  <c:v>14.6067</c:v>
                </c:pt>
                <c:pt idx="7">
                  <c:v>13.803100000000001</c:v>
                </c:pt>
                <c:pt idx="8">
                  <c:v>13.9184</c:v>
                </c:pt>
                <c:pt idx="9">
                  <c:v>11.762499999999999</c:v>
                </c:pt>
                <c:pt idx="10">
                  <c:v>12.308999999999999</c:v>
                </c:pt>
                <c:pt idx="11">
                  <c:v>12.4338</c:v>
                </c:pt>
                <c:pt idx="12">
                  <c:v>10.832700000000001</c:v>
                </c:pt>
                <c:pt idx="13">
                  <c:v>10.2483</c:v>
                </c:pt>
                <c:pt idx="14">
                  <c:v>10.5815</c:v>
                </c:pt>
                <c:pt idx="15">
                  <c:v>10.543699999999999</c:v>
                </c:pt>
                <c:pt idx="16">
                  <c:v>9.3276500000000002</c:v>
                </c:pt>
                <c:pt idx="17">
                  <c:v>9.0526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0B-CD44-9094-CFEECCD79C78}"/>
            </c:ext>
          </c:extLst>
        </c:ser>
        <c:ser>
          <c:idx val="13"/>
          <c:order val="13"/>
          <c:tx>
            <c:strRef>
              <c:f>'With ROI'!$A$33:$B$33</c:f>
              <c:strCache>
                <c:ptCount val="2"/>
                <c:pt idx="0">
                  <c:v>AKAZE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 ROI'!$C$33:$T$33</c:f>
              <c:numCache>
                <c:formatCode>General</c:formatCode>
                <c:ptCount val="18"/>
                <c:pt idx="0">
                  <c:v>13.376099999999999</c:v>
                </c:pt>
                <c:pt idx="1">
                  <c:v>13.4474</c:v>
                </c:pt>
                <c:pt idx="2">
                  <c:v>13.7883</c:v>
                </c:pt>
                <c:pt idx="3">
                  <c:v>14.207700000000001</c:v>
                </c:pt>
                <c:pt idx="4">
                  <c:v>14.641400000000001</c:v>
                </c:pt>
                <c:pt idx="5">
                  <c:v>13.3453</c:v>
                </c:pt>
                <c:pt idx="6">
                  <c:v>15.443899999999999</c:v>
                </c:pt>
                <c:pt idx="7">
                  <c:v>14.0768</c:v>
                </c:pt>
                <c:pt idx="8">
                  <c:v>16.3995</c:v>
                </c:pt>
                <c:pt idx="9">
                  <c:v>11.418900000000001</c:v>
                </c:pt>
                <c:pt idx="10">
                  <c:v>12.6935</c:v>
                </c:pt>
                <c:pt idx="11">
                  <c:v>11.8432</c:v>
                </c:pt>
                <c:pt idx="12">
                  <c:v>11.278700000000001</c:v>
                </c:pt>
                <c:pt idx="13">
                  <c:v>10.3932</c:v>
                </c:pt>
                <c:pt idx="14">
                  <c:v>11.266</c:v>
                </c:pt>
                <c:pt idx="15">
                  <c:v>10.7218</c:v>
                </c:pt>
                <c:pt idx="16">
                  <c:v>10.0305</c:v>
                </c:pt>
                <c:pt idx="17">
                  <c:v>9.8899699999999999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0B-CD44-9094-CFEECCD79C78}"/>
            </c:ext>
          </c:extLst>
        </c:ser>
        <c:ser>
          <c:idx val="14"/>
          <c:order val="14"/>
          <c:tx>
            <c:strRef>
              <c:f>'With ROI'!$A$34:$B$34</c:f>
              <c:strCache>
                <c:ptCount val="2"/>
                <c:pt idx="0">
                  <c:v>AKAZE</c:v>
                </c:pt>
                <c:pt idx="1">
                  <c:v>ORB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 ROI'!$C$34:$T$34</c:f>
              <c:numCache>
                <c:formatCode>General</c:formatCode>
                <c:ptCount val="18"/>
                <c:pt idx="0">
                  <c:v>13.7685</c:v>
                </c:pt>
                <c:pt idx="1">
                  <c:v>14.589600000000001</c:v>
                </c:pt>
                <c:pt idx="2">
                  <c:v>12.4772</c:v>
                </c:pt>
                <c:pt idx="3">
                  <c:v>17.1616</c:v>
                </c:pt>
                <c:pt idx="4">
                  <c:v>15.518800000000001</c:v>
                </c:pt>
                <c:pt idx="5">
                  <c:v>14.0448</c:v>
                </c:pt>
                <c:pt idx="6">
                  <c:v>14.8988</c:v>
                </c:pt>
                <c:pt idx="7">
                  <c:v>14.275499999999999</c:v>
                </c:pt>
                <c:pt idx="8">
                  <c:v>14.0871</c:v>
                </c:pt>
                <c:pt idx="9">
                  <c:v>11.6274</c:v>
                </c:pt>
                <c:pt idx="10">
                  <c:v>12.4497</c:v>
                </c:pt>
                <c:pt idx="11">
                  <c:v>11.7608</c:v>
                </c:pt>
                <c:pt idx="12">
                  <c:v>11.0509</c:v>
                </c:pt>
                <c:pt idx="13">
                  <c:v>10.0854</c:v>
                </c:pt>
                <c:pt idx="14">
                  <c:v>11.724299999999999</c:v>
                </c:pt>
                <c:pt idx="15">
                  <c:v>10.610099999999999</c:v>
                </c:pt>
                <c:pt idx="16">
                  <c:v>9.5457099999999997</c:v>
                </c:pt>
                <c:pt idx="17">
                  <c:v>9.1274899999999999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0B-CD44-9094-CFEECCD79C78}"/>
            </c:ext>
          </c:extLst>
        </c:ser>
        <c:ser>
          <c:idx val="15"/>
          <c:order val="15"/>
          <c:tx>
            <c:strRef>
              <c:f>'With ROI'!$A$35:$B$35</c:f>
              <c:strCache>
                <c:ptCount val="2"/>
                <c:pt idx="0">
                  <c:v>AKAZE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 ROI'!$C$35:$T$35</c:f>
              <c:numCache>
                <c:formatCode>General</c:formatCode>
                <c:ptCount val="18"/>
                <c:pt idx="0">
                  <c:v>11.613799999999999</c:v>
                </c:pt>
                <c:pt idx="1">
                  <c:v>13.145799999999999</c:v>
                </c:pt>
                <c:pt idx="2">
                  <c:v>12.974600000000001</c:v>
                </c:pt>
                <c:pt idx="3">
                  <c:v>13.517300000000001</c:v>
                </c:pt>
                <c:pt idx="4">
                  <c:v>14.3004</c:v>
                </c:pt>
                <c:pt idx="5">
                  <c:v>13.6265</c:v>
                </c:pt>
                <c:pt idx="6">
                  <c:v>14.1454</c:v>
                </c:pt>
                <c:pt idx="7">
                  <c:v>13.2704</c:v>
                </c:pt>
                <c:pt idx="8">
                  <c:v>14.481</c:v>
                </c:pt>
                <c:pt idx="9">
                  <c:v>11.789099999999999</c:v>
                </c:pt>
                <c:pt idx="10">
                  <c:v>12.066800000000001</c:v>
                </c:pt>
                <c:pt idx="11">
                  <c:v>11.1911</c:v>
                </c:pt>
                <c:pt idx="12">
                  <c:v>10.72</c:v>
                </c:pt>
                <c:pt idx="13">
                  <c:v>10.0968</c:v>
                </c:pt>
                <c:pt idx="14">
                  <c:v>10.733000000000001</c:v>
                </c:pt>
                <c:pt idx="15">
                  <c:v>10.2148</c:v>
                </c:pt>
                <c:pt idx="16">
                  <c:v>9.4776699999999998</c:v>
                </c:pt>
                <c:pt idx="17">
                  <c:v>9.1609200000000008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0B-CD44-9094-CFEECCD79C78}"/>
            </c:ext>
          </c:extLst>
        </c:ser>
        <c:ser>
          <c:idx val="16"/>
          <c:order val="16"/>
          <c:tx>
            <c:strRef>
              <c:f>'With ROI'!$A$36:$B$36</c:f>
              <c:strCache>
                <c:ptCount val="2"/>
                <c:pt idx="0">
                  <c:v>AKAZE</c:v>
                </c:pt>
                <c:pt idx="1">
                  <c:v>AKAZE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 ROI'!$C$36:$T$36</c:f>
              <c:numCache>
                <c:formatCode>General</c:formatCode>
                <c:ptCount val="18"/>
                <c:pt idx="0">
                  <c:v>12.483599999999999</c:v>
                </c:pt>
                <c:pt idx="1">
                  <c:v>13.517899999999999</c:v>
                </c:pt>
                <c:pt idx="2">
                  <c:v>12.844900000000001</c:v>
                </c:pt>
                <c:pt idx="3">
                  <c:v>14.795199999999999</c:v>
                </c:pt>
                <c:pt idx="4">
                  <c:v>15.118399999999999</c:v>
                </c:pt>
                <c:pt idx="5">
                  <c:v>13.3446</c:v>
                </c:pt>
                <c:pt idx="6">
                  <c:v>14.3338</c:v>
                </c:pt>
                <c:pt idx="7">
                  <c:v>14.1099</c:v>
                </c:pt>
                <c:pt idx="8">
                  <c:v>14.697699999999999</c:v>
                </c:pt>
                <c:pt idx="9">
                  <c:v>11.8863</c:v>
                </c:pt>
                <c:pt idx="10">
                  <c:v>12.2674</c:v>
                </c:pt>
                <c:pt idx="11">
                  <c:v>11.744199999999999</c:v>
                </c:pt>
                <c:pt idx="12">
                  <c:v>10.944800000000001</c:v>
                </c:pt>
                <c:pt idx="13">
                  <c:v>10.421200000000001</c:v>
                </c:pt>
                <c:pt idx="14">
                  <c:v>10.8927</c:v>
                </c:pt>
                <c:pt idx="15">
                  <c:v>10.7643</c:v>
                </c:pt>
                <c:pt idx="16">
                  <c:v>9.3027499999999996</c:v>
                </c:pt>
                <c:pt idx="17">
                  <c:v>8.9689099999999993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0B-CD44-9094-CFEECCD79C78}"/>
            </c:ext>
          </c:extLst>
        </c:ser>
        <c:ser>
          <c:idx val="17"/>
          <c:order val="17"/>
          <c:tx>
            <c:strRef>
              <c:f>'With ROI'!$A$38:$B$38</c:f>
              <c:strCache>
                <c:ptCount val="2"/>
                <c:pt idx="0">
                  <c:v>SIFT</c:v>
                </c:pt>
                <c:pt idx="1">
                  <c:v>BRISK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'With ROI'!$C$38:$T$38</c:f>
              <c:numCache>
                <c:formatCode>General</c:formatCode>
                <c:ptCount val="18"/>
                <c:pt idx="0">
                  <c:v>10.635899999999999</c:v>
                </c:pt>
                <c:pt idx="1">
                  <c:v>11.813000000000001</c:v>
                </c:pt>
                <c:pt idx="2">
                  <c:v>12.466900000000001</c:v>
                </c:pt>
                <c:pt idx="3">
                  <c:v>16.561</c:v>
                </c:pt>
                <c:pt idx="4">
                  <c:v>12.789300000000001</c:v>
                </c:pt>
                <c:pt idx="5">
                  <c:v>10.433199999999999</c:v>
                </c:pt>
                <c:pt idx="6">
                  <c:v>13.4681</c:v>
                </c:pt>
                <c:pt idx="7">
                  <c:v>12.2827</c:v>
                </c:pt>
                <c:pt idx="8">
                  <c:v>11.7164</c:v>
                </c:pt>
                <c:pt idx="9">
                  <c:v>9.9699299999999997</c:v>
                </c:pt>
                <c:pt idx="10">
                  <c:v>12.429600000000001</c:v>
                </c:pt>
                <c:pt idx="11">
                  <c:v>10.251799999999999</c:v>
                </c:pt>
                <c:pt idx="12">
                  <c:v>10.6286</c:v>
                </c:pt>
                <c:pt idx="13">
                  <c:v>8.5777000000000001</c:v>
                </c:pt>
                <c:pt idx="14">
                  <c:v>8.6462599999999998</c:v>
                </c:pt>
                <c:pt idx="15">
                  <c:v>8.9310399999999994</c:v>
                </c:pt>
                <c:pt idx="16">
                  <c:v>8.6713100000000001</c:v>
                </c:pt>
                <c:pt idx="17">
                  <c:v>10.071400000000001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0B-CD44-9094-CFEECCD79C78}"/>
            </c:ext>
          </c:extLst>
        </c:ser>
        <c:ser>
          <c:idx val="18"/>
          <c:order val="18"/>
          <c:tx>
            <c:strRef>
              <c:f>'With ROI'!$A$39:$B$39</c:f>
              <c:strCache>
                <c:ptCount val="2"/>
                <c:pt idx="0">
                  <c:v>SIFT</c:v>
                </c:pt>
                <c:pt idx="1">
                  <c:v>BRIEF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'With ROI'!$C$39:$T$39</c:f>
              <c:numCache>
                <c:formatCode>General</c:formatCode>
                <c:ptCount val="18"/>
                <c:pt idx="0">
                  <c:v>13.296900000000001</c:v>
                </c:pt>
                <c:pt idx="1">
                  <c:v>12.663500000000001</c:v>
                </c:pt>
                <c:pt idx="2">
                  <c:v>12.3101</c:v>
                </c:pt>
                <c:pt idx="3">
                  <c:v>16.191500000000001</c:v>
                </c:pt>
                <c:pt idx="4">
                  <c:v>14.007300000000001</c:v>
                </c:pt>
                <c:pt idx="5">
                  <c:v>10.948399999999999</c:v>
                </c:pt>
                <c:pt idx="6">
                  <c:v>14.5633</c:v>
                </c:pt>
                <c:pt idx="7">
                  <c:v>13.3239</c:v>
                </c:pt>
                <c:pt idx="8">
                  <c:v>13.9109</c:v>
                </c:pt>
                <c:pt idx="9">
                  <c:v>10.3118</c:v>
                </c:pt>
                <c:pt idx="10">
                  <c:v>12.7369</c:v>
                </c:pt>
                <c:pt idx="11">
                  <c:v>9.9318899999999992</c:v>
                </c:pt>
                <c:pt idx="12">
                  <c:v>10.7111</c:v>
                </c:pt>
                <c:pt idx="13">
                  <c:v>8.7112700000000007</c:v>
                </c:pt>
                <c:pt idx="14">
                  <c:v>9.0652100000000004</c:v>
                </c:pt>
                <c:pt idx="15">
                  <c:v>9.5875000000000004</c:v>
                </c:pt>
                <c:pt idx="16">
                  <c:v>8.6969899999999996</c:v>
                </c:pt>
                <c:pt idx="17">
                  <c:v>9.2394999999999996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0B-CD44-9094-CFEECCD79C78}"/>
            </c:ext>
          </c:extLst>
        </c:ser>
        <c:ser>
          <c:idx val="19"/>
          <c:order val="19"/>
          <c:tx>
            <c:strRef>
              <c:f>'With ROI'!$A$41:$B$41</c:f>
              <c:strCache>
                <c:ptCount val="2"/>
                <c:pt idx="0">
                  <c:v>SIFT</c:v>
                </c:pt>
                <c:pt idx="1">
                  <c:v>FREAK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'With ROI'!$C$41:$Q$41</c:f>
              <c:numCache>
                <c:formatCode>General</c:formatCode>
                <c:ptCount val="15"/>
                <c:pt idx="0">
                  <c:v>13.296900000000001</c:v>
                </c:pt>
                <c:pt idx="1">
                  <c:v>12.0722</c:v>
                </c:pt>
                <c:pt idx="2">
                  <c:v>11.879300000000001</c:v>
                </c:pt>
                <c:pt idx="3">
                  <c:v>16.637699999999999</c:v>
                </c:pt>
                <c:pt idx="4">
                  <c:v>14.212199999999999</c:v>
                </c:pt>
                <c:pt idx="5">
                  <c:v>10.2714</c:v>
                </c:pt>
                <c:pt idx="6">
                  <c:v>13.5502</c:v>
                </c:pt>
                <c:pt idx="7">
                  <c:v>13.198399999999999</c:v>
                </c:pt>
                <c:pt idx="8">
                  <c:v>12.114000000000001</c:v>
                </c:pt>
                <c:pt idx="9">
                  <c:v>11.555099999999999</c:v>
                </c:pt>
                <c:pt idx="10">
                  <c:v>11.1371</c:v>
                </c:pt>
                <c:pt idx="11">
                  <c:v>9.0941700000000001</c:v>
                </c:pt>
                <c:pt idx="12">
                  <c:v>10.0717</c:v>
                </c:pt>
                <c:pt idx="13">
                  <c:v>7.2651000000000003</c:v>
                </c:pt>
                <c:pt idx="14">
                  <c:v>8.3747900000000008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C0B-CD44-9094-CFEECCD7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670672"/>
        <c:axId val="1807549296"/>
      </c:lineChart>
      <c:catAx>
        <c:axId val="180767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9296"/>
        <c:crosses val="autoZero"/>
        <c:auto val="1"/>
        <c:lblAlgn val="ctr"/>
        <c:lblOffset val="100"/>
        <c:noMultiLvlLbl val="0"/>
      </c:catAx>
      <c:valAx>
        <c:axId val="18075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25400</xdr:rowOff>
    </xdr:from>
    <xdr:to>
      <xdr:col>20</xdr:col>
      <xdr:colOff>292100</xdr:colOff>
      <xdr:row>82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AFBF2-2037-4446-A63E-D384F5076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25400</xdr:rowOff>
    </xdr:from>
    <xdr:to>
      <xdr:col>20</xdr:col>
      <xdr:colOff>292100</xdr:colOff>
      <xdr:row>82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14FD6-B651-C148-803E-043B55446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79E6-CFF6-4E43-B55B-76B3339E49D6}">
  <dimension ref="A1:T43"/>
  <sheetViews>
    <sheetView topLeftCell="A46" workbookViewId="0">
      <selection activeCell="E40" sqref="E40"/>
    </sheetView>
  </sheetViews>
  <sheetFormatPr baseColWidth="10" defaultRowHeight="16"/>
  <sheetData>
    <row r="1" spans="1:20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</row>
    <row r="2" spans="1:20">
      <c r="A2" t="s">
        <v>2</v>
      </c>
      <c r="B2" t="s">
        <v>3</v>
      </c>
      <c r="C2" s="1">
        <v>16.504100000000001</v>
      </c>
      <c r="D2" s="1">
        <v>17.444400000000002</v>
      </c>
      <c r="E2" s="1">
        <v>15.3606</v>
      </c>
      <c r="F2" s="1">
        <v>15.4444</v>
      </c>
      <c r="G2" s="1">
        <v>15.407299999999999</v>
      </c>
      <c r="H2" s="1">
        <v>16.2944</v>
      </c>
      <c r="I2" s="1">
        <v>17.343599999999999</v>
      </c>
      <c r="J2" s="1">
        <v>20.0076</v>
      </c>
      <c r="K2" s="1">
        <v>20.738600000000002</v>
      </c>
      <c r="L2" s="1">
        <v>22.4071</v>
      </c>
      <c r="M2" s="1">
        <v>23.8246</v>
      </c>
      <c r="N2" s="1">
        <v>20.292200000000001</v>
      </c>
      <c r="O2" s="1">
        <v>25.250399999999999</v>
      </c>
      <c r="P2" s="1">
        <v>23.7212</v>
      </c>
      <c r="Q2" s="1">
        <v>25.121099999999998</v>
      </c>
      <c r="R2" s="1">
        <v>27.581499999999998</v>
      </c>
      <c r="S2" s="1">
        <v>23.2255</v>
      </c>
      <c r="T2" s="1">
        <v>24.6004</v>
      </c>
    </row>
    <row r="3" spans="1:20">
      <c r="A3" t="s">
        <v>2</v>
      </c>
      <c r="B3" t="s">
        <v>4</v>
      </c>
      <c r="C3">
        <v>16.726299999999998</v>
      </c>
      <c r="D3">
        <v>16.7376</v>
      </c>
      <c r="E3">
        <v>15.002700000000001</v>
      </c>
      <c r="F3">
        <v>15.7538</v>
      </c>
      <c r="G3">
        <v>14.742800000000001</v>
      </c>
      <c r="H3">
        <v>16.621600000000001</v>
      </c>
      <c r="I3">
        <v>16.7502</v>
      </c>
      <c r="J3">
        <v>19.214500000000001</v>
      </c>
      <c r="K3">
        <v>19.994499999999999</v>
      </c>
      <c r="L3">
        <v>23.552</v>
      </c>
      <c r="M3">
        <v>24.039400000000001</v>
      </c>
      <c r="N3">
        <v>20.068000000000001</v>
      </c>
      <c r="O3">
        <v>26.306100000000001</v>
      </c>
      <c r="P3">
        <v>26.235399999999998</v>
      </c>
      <c r="Q3">
        <v>28.200900000000001</v>
      </c>
      <c r="R3">
        <v>31.110399999999998</v>
      </c>
      <c r="S3">
        <v>36.822000000000003</v>
      </c>
      <c r="T3">
        <v>28.217600000000001</v>
      </c>
    </row>
    <row r="4" spans="1:20">
      <c r="A4" t="s">
        <v>2</v>
      </c>
      <c r="B4" t="s">
        <v>5</v>
      </c>
      <c r="C4" s="1">
        <v>16.3657</v>
      </c>
      <c r="D4">
        <v>17.862500000000001</v>
      </c>
      <c r="E4">
        <v>16.12</v>
      </c>
      <c r="F4">
        <v>15.3774</v>
      </c>
      <c r="G4">
        <v>15.0311</v>
      </c>
      <c r="H4">
        <v>17.653600000000001</v>
      </c>
      <c r="I4">
        <v>16.877199999999998</v>
      </c>
      <c r="J4">
        <v>17.031700000000001</v>
      </c>
      <c r="K4">
        <v>20.211600000000001</v>
      </c>
      <c r="L4">
        <v>24.5549</v>
      </c>
      <c r="M4">
        <v>24.648099999999999</v>
      </c>
      <c r="N4">
        <v>22.900300000000001</v>
      </c>
      <c r="O4">
        <v>28.089400000000001</v>
      </c>
      <c r="P4">
        <v>28.876799999999999</v>
      </c>
      <c r="Q4">
        <v>33.768599999999999</v>
      </c>
      <c r="R4">
        <v>27.695399999999999</v>
      </c>
      <c r="S4">
        <v>25.408799999999999</v>
      </c>
      <c r="T4">
        <v>30.318200000000001</v>
      </c>
    </row>
    <row r="5" spans="1:20">
      <c r="A5" t="s">
        <v>2</v>
      </c>
      <c r="B5" t="s">
        <v>6</v>
      </c>
      <c r="C5" s="1">
        <v>18.175000000000001</v>
      </c>
      <c r="D5">
        <v>18.058299999999999</v>
      </c>
      <c r="E5">
        <v>15.4956</v>
      </c>
      <c r="F5">
        <v>16.045400000000001</v>
      </c>
      <c r="G5">
        <v>16.013300000000001</v>
      </c>
      <c r="H5">
        <v>17.377800000000001</v>
      </c>
      <c r="I5">
        <v>16.972799999999999</v>
      </c>
      <c r="J5">
        <v>17.264199999999999</v>
      </c>
      <c r="K5">
        <v>18.011600000000001</v>
      </c>
      <c r="L5">
        <v>21.1737</v>
      </c>
      <c r="M5">
        <v>22.344100000000001</v>
      </c>
      <c r="N5">
        <v>20.739000000000001</v>
      </c>
      <c r="O5">
        <v>23.672499999999999</v>
      </c>
      <c r="P5">
        <v>21.1783</v>
      </c>
      <c r="Q5">
        <v>27.376200000000001</v>
      </c>
      <c r="R5">
        <v>25.7654</v>
      </c>
      <c r="S5">
        <v>22.9726</v>
      </c>
      <c r="T5">
        <v>24.672999999999998</v>
      </c>
    </row>
    <row r="6" spans="1:20">
      <c r="A6" t="s">
        <v>2</v>
      </c>
      <c r="B6" t="s">
        <v>7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</row>
    <row r="7" spans="1:20">
      <c r="A7" t="s">
        <v>2</v>
      </c>
      <c r="B7" t="s">
        <v>9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</row>
    <row r="8" spans="1:20">
      <c r="A8" t="s">
        <v>10</v>
      </c>
      <c r="B8" t="s">
        <v>3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</row>
    <row r="9" spans="1:20">
      <c r="A9" t="s">
        <v>10</v>
      </c>
      <c r="B9" t="s">
        <v>4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</row>
    <row r="10" spans="1:20">
      <c r="A10" t="s">
        <v>10</v>
      </c>
      <c r="B10" t="s">
        <v>5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</row>
    <row r="11" spans="1:20">
      <c r="A11" t="s">
        <v>10</v>
      </c>
      <c r="B11" t="s">
        <v>6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</row>
    <row r="12" spans="1:20">
      <c r="A12" t="s">
        <v>10</v>
      </c>
      <c r="B12" t="s">
        <v>7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</row>
    <row r="13" spans="1:20">
      <c r="A13" t="s">
        <v>10</v>
      </c>
      <c r="B13" t="s">
        <v>9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</row>
    <row r="14" spans="1:20">
      <c r="A14" t="s">
        <v>11</v>
      </c>
      <c r="B14" t="s">
        <v>3</v>
      </c>
      <c r="C14" s="1">
        <v>14.5532</v>
      </c>
      <c r="D14">
        <v>16.2193</v>
      </c>
      <c r="E14">
        <v>15.145</v>
      </c>
      <c r="F14">
        <v>14.8369</v>
      </c>
      <c r="G14">
        <v>14.609</v>
      </c>
      <c r="H14">
        <v>15.4369</v>
      </c>
      <c r="I14">
        <v>15.788</v>
      </c>
      <c r="J14">
        <v>17.13</v>
      </c>
      <c r="K14">
        <v>16.7258</v>
      </c>
      <c r="L14">
        <v>16.912600000000001</v>
      </c>
      <c r="M14">
        <v>18.603999999999999</v>
      </c>
      <c r="N14">
        <v>19.0518</v>
      </c>
      <c r="O14">
        <v>18.713999999999999</v>
      </c>
      <c r="P14">
        <v>19.773299999999999</v>
      </c>
      <c r="Q14">
        <v>19.098600000000001</v>
      </c>
      <c r="R14">
        <v>20.6296</v>
      </c>
      <c r="S14">
        <v>18.2852</v>
      </c>
      <c r="T14">
        <v>20.528099999999998</v>
      </c>
    </row>
    <row r="15" spans="1:20">
      <c r="A15" t="s">
        <v>11</v>
      </c>
      <c r="B15" t="s">
        <v>4</v>
      </c>
      <c r="C15" s="1">
        <v>16.357099999999999</v>
      </c>
      <c r="D15">
        <v>17.512499999999999</v>
      </c>
      <c r="E15">
        <v>17.525099999999998</v>
      </c>
      <c r="F15">
        <v>15.273099999999999</v>
      </c>
      <c r="G15">
        <v>15.1477</v>
      </c>
      <c r="H15">
        <v>16.2712</v>
      </c>
      <c r="I15">
        <v>18.2181</v>
      </c>
      <c r="J15">
        <v>18.86</v>
      </c>
      <c r="K15">
        <v>18.084700000000002</v>
      </c>
      <c r="L15">
        <v>21.203800000000001</v>
      </c>
      <c r="M15">
        <v>22.061399999999999</v>
      </c>
      <c r="N15">
        <v>22.9756</v>
      </c>
      <c r="O15">
        <v>25.987200000000001</v>
      </c>
      <c r="P15">
        <v>23.534400000000002</v>
      </c>
      <c r="Q15">
        <v>31.973800000000001</v>
      </c>
      <c r="R15">
        <v>26.419899999999998</v>
      </c>
      <c r="S15">
        <v>27.0761</v>
      </c>
      <c r="T15">
        <v>24.8125</v>
      </c>
    </row>
    <row r="16" spans="1:20">
      <c r="A16" t="s">
        <v>11</v>
      </c>
      <c r="B16" t="s">
        <v>5</v>
      </c>
      <c r="C16" s="1">
        <v>14.753299999999999</v>
      </c>
      <c r="D16">
        <v>16.758700000000001</v>
      </c>
      <c r="E16">
        <v>16.2928</v>
      </c>
      <c r="F16">
        <v>14.679600000000001</v>
      </c>
      <c r="G16">
        <v>14.8066</v>
      </c>
      <c r="H16">
        <v>16.297999999999998</v>
      </c>
      <c r="I16">
        <v>16.8749</v>
      </c>
      <c r="J16">
        <v>16.275200000000002</v>
      </c>
      <c r="K16">
        <v>17.239699999999999</v>
      </c>
      <c r="L16">
        <v>19.306699999999999</v>
      </c>
      <c r="M16">
        <v>20.563400000000001</v>
      </c>
      <c r="N16">
        <v>21.488299999999999</v>
      </c>
      <c r="O16">
        <v>21.035399999999999</v>
      </c>
      <c r="P16">
        <v>21.8187</v>
      </c>
      <c r="Q16">
        <v>22.802399999999999</v>
      </c>
      <c r="R16">
        <v>22.464300000000001</v>
      </c>
      <c r="S16">
        <v>20.0259</v>
      </c>
      <c r="T16">
        <v>23.7789</v>
      </c>
    </row>
    <row r="17" spans="1:20">
      <c r="A17" t="s">
        <v>11</v>
      </c>
      <c r="B17" t="s">
        <v>6</v>
      </c>
      <c r="C17" s="1">
        <v>15.5046</v>
      </c>
      <c r="D17">
        <v>17.112400000000001</v>
      </c>
      <c r="E17">
        <v>16.5807</v>
      </c>
      <c r="F17">
        <v>14.492100000000001</v>
      </c>
      <c r="G17">
        <v>14.9826</v>
      </c>
      <c r="H17">
        <v>16.014500000000002</v>
      </c>
      <c r="I17">
        <v>16.667999999999999</v>
      </c>
      <c r="J17">
        <v>16.9573</v>
      </c>
      <c r="K17">
        <v>16.994700000000002</v>
      </c>
      <c r="L17">
        <v>18.025200000000002</v>
      </c>
      <c r="M17">
        <v>19.535499999999999</v>
      </c>
      <c r="N17">
        <v>20.0779</v>
      </c>
      <c r="O17">
        <v>18.907299999999999</v>
      </c>
      <c r="P17">
        <v>19.443200000000001</v>
      </c>
      <c r="Q17">
        <v>20.2011</v>
      </c>
      <c r="R17">
        <v>20.8338</v>
      </c>
      <c r="S17">
        <v>19.135200000000001</v>
      </c>
      <c r="T17">
        <v>20.7851</v>
      </c>
    </row>
    <row r="18" spans="1:20">
      <c r="A18" t="s">
        <v>11</v>
      </c>
      <c r="B18" t="s">
        <v>7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</row>
    <row r="19" spans="1:20">
      <c r="A19" t="s">
        <v>11</v>
      </c>
      <c r="B19" t="s">
        <v>9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</row>
    <row r="20" spans="1:20">
      <c r="A20" t="s">
        <v>3</v>
      </c>
      <c r="B20" t="s">
        <v>3</v>
      </c>
      <c r="C20" s="1">
        <v>18.569900000000001</v>
      </c>
      <c r="D20">
        <v>18.749500000000001</v>
      </c>
      <c r="E20">
        <v>18.1814</v>
      </c>
      <c r="F20">
        <v>17.950299999999999</v>
      </c>
      <c r="G20">
        <v>18.776499999999999</v>
      </c>
      <c r="H20">
        <v>16.8522</v>
      </c>
      <c r="I20">
        <v>15.6249</v>
      </c>
      <c r="J20">
        <v>18.036799999999999</v>
      </c>
      <c r="K20">
        <v>16.806699999999999</v>
      </c>
      <c r="L20">
        <v>16.711600000000001</v>
      </c>
      <c r="M20">
        <v>22.083300000000001</v>
      </c>
      <c r="N20">
        <v>17.9558</v>
      </c>
      <c r="O20">
        <v>16.931799999999999</v>
      </c>
      <c r="P20">
        <v>18.9101</v>
      </c>
      <c r="Q20">
        <v>20.0168</v>
      </c>
      <c r="R20">
        <v>21.971599999999999</v>
      </c>
      <c r="S20">
        <v>25.2607</v>
      </c>
      <c r="T20">
        <v>24.366099999999999</v>
      </c>
    </row>
    <row r="21" spans="1:20">
      <c r="A21" t="s">
        <v>3</v>
      </c>
      <c r="B21" t="s">
        <v>4</v>
      </c>
      <c r="C21" s="1">
        <v>17.013500000000001</v>
      </c>
      <c r="D21">
        <v>17.622</v>
      </c>
      <c r="E21">
        <v>18.162700000000001</v>
      </c>
      <c r="F21">
        <v>15.177199999999999</v>
      </c>
      <c r="G21">
        <v>20.793199999999999</v>
      </c>
      <c r="H21">
        <v>15.734500000000001</v>
      </c>
      <c r="I21">
        <v>17.542899999999999</v>
      </c>
      <c r="J21">
        <v>16.265699999999999</v>
      </c>
      <c r="K21">
        <v>18.736799999999999</v>
      </c>
      <c r="L21">
        <v>19.121099999999998</v>
      </c>
      <c r="M21">
        <v>25.097999999999999</v>
      </c>
      <c r="N21">
        <v>22.409300000000002</v>
      </c>
      <c r="O21">
        <v>28.9724</v>
      </c>
      <c r="P21">
        <v>21.758800000000001</v>
      </c>
      <c r="Q21">
        <v>32.623800000000003</v>
      </c>
      <c r="R21">
        <v>25.148900000000001</v>
      </c>
      <c r="S21">
        <v>21.940300000000001</v>
      </c>
      <c r="T21">
        <v>39.996099999999998</v>
      </c>
    </row>
    <row r="22" spans="1:20">
      <c r="A22" t="s">
        <v>3</v>
      </c>
      <c r="B22" t="s">
        <v>5</v>
      </c>
      <c r="C22" s="1">
        <v>19.315899999999999</v>
      </c>
      <c r="D22">
        <v>19.667300000000001</v>
      </c>
      <c r="E22">
        <v>20.1417</v>
      </c>
      <c r="F22">
        <v>18.491</v>
      </c>
      <c r="G22">
        <v>18.621099999999998</v>
      </c>
      <c r="H22">
        <v>17.222300000000001</v>
      </c>
      <c r="I22">
        <v>17.2529</v>
      </c>
      <c r="J22">
        <v>18.0989</v>
      </c>
      <c r="K22">
        <v>15.839600000000001</v>
      </c>
      <c r="L22">
        <v>17.6541</v>
      </c>
      <c r="M22">
        <v>19.881499999999999</v>
      </c>
      <c r="N22">
        <v>21.362200000000001</v>
      </c>
      <c r="O22">
        <v>16.4575</v>
      </c>
      <c r="P22">
        <v>19.024100000000001</v>
      </c>
      <c r="Q22">
        <v>20.8461</v>
      </c>
      <c r="R22">
        <v>20.0167</v>
      </c>
      <c r="S22">
        <v>24.877199999999998</v>
      </c>
      <c r="T22">
        <v>28.508099999999999</v>
      </c>
    </row>
    <row r="23" spans="1:20">
      <c r="A23" t="s">
        <v>3</v>
      </c>
      <c r="B23" t="s">
        <v>6</v>
      </c>
      <c r="C23" s="1">
        <v>18.9681</v>
      </c>
      <c r="D23">
        <v>18.900099999999998</v>
      </c>
      <c r="E23">
        <v>16.989899999999999</v>
      </c>
      <c r="F23">
        <v>16.9102</v>
      </c>
      <c r="G23">
        <v>17.4025</v>
      </c>
      <c r="H23">
        <v>15.6274</v>
      </c>
      <c r="I23">
        <v>18.093800000000002</v>
      </c>
      <c r="J23">
        <v>16.6799</v>
      </c>
      <c r="K23">
        <v>15.413</v>
      </c>
      <c r="L23">
        <v>16.904900000000001</v>
      </c>
      <c r="M23">
        <v>16.980799999999999</v>
      </c>
      <c r="N23">
        <v>16.559899999999999</v>
      </c>
      <c r="O23">
        <v>16.272300000000001</v>
      </c>
      <c r="P23">
        <v>16.9954</v>
      </c>
      <c r="Q23">
        <v>18.909199999999998</v>
      </c>
      <c r="R23">
        <v>21.450399999999998</v>
      </c>
      <c r="S23">
        <v>21.4055</v>
      </c>
      <c r="T23">
        <v>25.950900000000001</v>
      </c>
    </row>
    <row r="24" spans="1:20">
      <c r="A24" t="s">
        <v>3</v>
      </c>
      <c r="B24" t="s">
        <v>7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</row>
    <row r="25" spans="1:20">
      <c r="A25" t="s">
        <v>3</v>
      </c>
      <c r="B25" t="s">
        <v>9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</row>
    <row r="26" spans="1:20">
      <c r="A26" t="s">
        <v>5</v>
      </c>
      <c r="B26" t="s">
        <v>3</v>
      </c>
      <c r="C26" s="1">
        <v>44.036299999999997</v>
      </c>
      <c r="D26">
        <v>34.200000000000003</v>
      </c>
      <c r="E26" t="e">
        <f>-inf</f>
        <v>#NAME?</v>
      </c>
      <c r="F26" t="e">
        <f>-inf</f>
        <v>#NAME?</v>
      </c>
      <c r="G26">
        <v>188.71899999999999</v>
      </c>
      <c r="H26">
        <v>136.34299999999999</v>
      </c>
      <c r="I26">
        <v>47.586599999999997</v>
      </c>
      <c r="J26">
        <v>100.08799999999999</v>
      </c>
      <c r="K26">
        <v>175.809</v>
      </c>
      <c r="L26" t="e">
        <f>-inf</f>
        <v>#NAME?</v>
      </c>
      <c r="M26" t="e">
        <f>-inf</f>
        <v>#NAME?</v>
      </c>
      <c r="N26">
        <v>104.134</v>
      </c>
      <c r="O26" t="e">
        <f>-inf</f>
        <v>#NAME?</v>
      </c>
      <c r="P26">
        <v>43.327199999999998</v>
      </c>
      <c r="Q26" t="e">
        <f>-inf</f>
        <v>#NAME?</v>
      </c>
      <c r="R26">
        <v>-201.62700000000001</v>
      </c>
      <c r="S26" t="e">
        <f>-inf</f>
        <v>#NAME?</v>
      </c>
      <c r="T26" t="s">
        <v>30</v>
      </c>
    </row>
    <row r="27" spans="1:20">
      <c r="A27" t="s">
        <v>5</v>
      </c>
      <c r="B27" t="s">
        <v>4</v>
      </c>
      <c r="C27" s="1">
        <v>31.456</v>
      </c>
      <c r="D27">
        <v>24.758199999999999</v>
      </c>
      <c r="E27">
        <v>28.595199999999998</v>
      </c>
      <c r="F27">
        <v>23.497199999999999</v>
      </c>
      <c r="G27">
        <v>37.386000000000003</v>
      </c>
      <c r="H27">
        <v>27.414899999999999</v>
      </c>
      <c r="I27">
        <v>31.6204</v>
      </c>
      <c r="J27">
        <v>59.2654</v>
      </c>
      <c r="K27">
        <v>380.01799999999997</v>
      </c>
      <c r="L27">
        <v>56.325299999999999</v>
      </c>
      <c r="M27" s="2">
        <v>-2993500</v>
      </c>
      <c r="N27">
        <v>54.145699999999998</v>
      </c>
      <c r="O27">
        <v>-191.30600000000001</v>
      </c>
      <c r="P27" t="e">
        <f>-inf</f>
        <v>#NAME?</v>
      </c>
      <c r="Q27">
        <v>43.382599999999996</v>
      </c>
      <c r="R27">
        <v>29.342199999999998</v>
      </c>
      <c r="S27">
        <v>-86.247699999999995</v>
      </c>
      <c r="T27">
        <v>102.05800000000001</v>
      </c>
    </row>
    <row r="28" spans="1:20">
      <c r="A28" t="s">
        <v>5</v>
      </c>
      <c r="B28" t="s">
        <v>5</v>
      </c>
      <c r="C28" s="1">
        <v>28.3339</v>
      </c>
      <c r="D28">
        <v>27.285900000000002</v>
      </c>
      <c r="E28">
        <v>56.836799999999997</v>
      </c>
      <c r="F28">
        <v>257.80500000000001</v>
      </c>
      <c r="G28" t="e">
        <f>-inf</f>
        <v>#NAME?</v>
      </c>
      <c r="H28" t="e">
        <f>-inf</f>
        <v>#NAME?</v>
      </c>
      <c r="I28">
        <v>1402.49</v>
      </c>
      <c r="J28">
        <v>277.10300000000001</v>
      </c>
      <c r="K28">
        <v>93.572400000000002</v>
      </c>
      <c r="L28">
        <v>45.446599999999997</v>
      </c>
      <c r="M28">
        <v>62.216000000000001</v>
      </c>
      <c r="N28" t="e">
        <f>-inf</f>
        <v>#NAME?</v>
      </c>
      <c r="O28" t="e">
        <f>-inf</f>
        <v>#NAME?</v>
      </c>
      <c r="P28">
        <v>207.21799999999999</v>
      </c>
      <c r="Q28" s="2">
        <v>1217310</v>
      </c>
      <c r="R28">
        <v>114.426</v>
      </c>
      <c r="S28" t="e">
        <f>-inf</f>
        <v>#NAME?</v>
      </c>
      <c r="T28">
        <v>-512.87300000000005</v>
      </c>
    </row>
    <row r="29" spans="1:20">
      <c r="A29" t="s">
        <v>5</v>
      </c>
      <c r="B29" t="s">
        <v>6</v>
      </c>
      <c r="C29" s="1">
        <v>20.381699999999999</v>
      </c>
      <c r="D29">
        <v>15.165699999999999</v>
      </c>
      <c r="E29" t="e">
        <f>-inf</f>
        <v>#NAME?</v>
      </c>
      <c r="F29">
        <v>29.432400000000001</v>
      </c>
      <c r="G29">
        <v>23.3401</v>
      </c>
      <c r="H29">
        <v>143.54400000000001</v>
      </c>
      <c r="I29">
        <v>-639.57799999999997</v>
      </c>
      <c r="J29">
        <v>84.744600000000005</v>
      </c>
      <c r="K29">
        <v>32.257399999999997</v>
      </c>
      <c r="L29">
        <v>56.907800000000002</v>
      </c>
      <c r="M29">
        <v>30.373899999999999</v>
      </c>
      <c r="N29">
        <v>117.77200000000001</v>
      </c>
      <c r="O29">
        <v>34.5792</v>
      </c>
      <c r="P29">
        <v>54695.4</v>
      </c>
      <c r="Q29" t="e">
        <f>-inf</f>
        <v>#NAME?</v>
      </c>
      <c r="R29">
        <v>-135.108</v>
      </c>
      <c r="S29" t="e">
        <f>-inf</f>
        <v>#NAME?</v>
      </c>
      <c r="T29">
        <v>-73.836799999999997</v>
      </c>
    </row>
    <row r="30" spans="1:20">
      <c r="A30" t="s">
        <v>5</v>
      </c>
      <c r="B30" t="s">
        <v>7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</row>
    <row r="31" spans="1:20">
      <c r="A31" t="s">
        <v>5</v>
      </c>
      <c r="B31" t="s">
        <v>9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</row>
    <row r="32" spans="1:20">
      <c r="A32" t="s">
        <v>7</v>
      </c>
      <c r="B32" t="s">
        <v>3</v>
      </c>
      <c r="C32" s="1">
        <v>15.518700000000001</v>
      </c>
      <c r="D32">
        <v>14.959099999999999</v>
      </c>
      <c r="E32">
        <v>16.719200000000001</v>
      </c>
      <c r="F32">
        <v>17.943300000000001</v>
      </c>
      <c r="G32">
        <v>16.363499999999998</v>
      </c>
      <c r="H32">
        <v>15.841900000000001</v>
      </c>
      <c r="I32">
        <v>15.4392</v>
      </c>
      <c r="J32">
        <v>14.6747</v>
      </c>
      <c r="K32">
        <v>15.6044</v>
      </c>
      <c r="L32">
        <v>14.553599999999999</v>
      </c>
      <c r="M32">
        <v>17.4999</v>
      </c>
      <c r="N32">
        <v>17.4438</v>
      </c>
      <c r="O32">
        <v>16.435400000000001</v>
      </c>
      <c r="P32">
        <v>15.9232</v>
      </c>
      <c r="Q32">
        <v>17.4953</v>
      </c>
      <c r="R32">
        <v>19.1934</v>
      </c>
      <c r="S32">
        <v>17.020399999999999</v>
      </c>
      <c r="T32">
        <v>17.5412</v>
      </c>
    </row>
    <row r="33" spans="1:20">
      <c r="A33" t="s">
        <v>7</v>
      </c>
      <c r="B33" t="s">
        <v>4</v>
      </c>
      <c r="C33" s="1">
        <v>18.124700000000001</v>
      </c>
      <c r="D33">
        <v>15.7744</v>
      </c>
      <c r="E33">
        <v>17.669</v>
      </c>
      <c r="F33">
        <v>17.470300000000002</v>
      </c>
      <c r="G33">
        <v>15.815899999999999</v>
      </c>
      <c r="H33">
        <v>16.338699999999999</v>
      </c>
      <c r="I33">
        <v>21.510400000000001</v>
      </c>
      <c r="J33">
        <v>15.2157</v>
      </c>
      <c r="K33">
        <v>16.1694</v>
      </c>
      <c r="L33">
        <v>16.303899999999999</v>
      </c>
      <c r="M33">
        <v>19.980799999999999</v>
      </c>
      <c r="N33">
        <v>16.060400000000001</v>
      </c>
      <c r="O33">
        <v>16.093699999999998</v>
      </c>
      <c r="P33">
        <v>17.632999999999999</v>
      </c>
      <c r="Q33">
        <v>16.5745</v>
      </c>
      <c r="R33">
        <v>17.768799999999999</v>
      </c>
      <c r="S33">
        <v>19.3645</v>
      </c>
      <c r="T33">
        <v>22.176400000000001</v>
      </c>
    </row>
    <row r="34" spans="1:20">
      <c r="A34" t="s">
        <v>7</v>
      </c>
      <c r="B34" t="s">
        <v>5</v>
      </c>
      <c r="C34" s="1">
        <v>16.872699999999998</v>
      </c>
      <c r="D34">
        <v>15.553100000000001</v>
      </c>
      <c r="E34">
        <v>17.509399999999999</v>
      </c>
      <c r="F34">
        <v>18.6113</v>
      </c>
      <c r="G34">
        <v>17.2271</v>
      </c>
      <c r="H34">
        <v>17.3858</v>
      </c>
      <c r="I34">
        <v>15.407400000000001</v>
      </c>
      <c r="J34">
        <v>16.362100000000002</v>
      </c>
      <c r="K34">
        <v>16.727499999999999</v>
      </c>
      <c r="L34">
        <v>15.3146</v>
      </c>
      <c r="M34">
        <v>18.220099999999999</v>
      </c>
      <c r="N34">
        <v>15.8378</v>
      </c>
      <c r="O34">
        <v>20.672699999999999</v>
      </c>
      <c r="P34">
        <v>16.902200000000001</v>
      </c>
      <c r="Q34">
        <v>16.978000000000002</v>
      </c>
      <c r="R34">
        <v>21.270399999999999</v>
      </c>
      <c r="S34">
        <v>18.0124</v>
      </c>
      <c r="T34">
        <v>16.520700000000001</v>
      </c>
    </row>
    <row r="35" spans="1:20">
      <c r="A35" t="s">
        <v>7</v>
      </c>
      <c r="B35" t="s">
        <v>6</v>
      </c>
      <c r="C35" s="1">
        <v>16.8446</v>
      </c>
      <c r="D35">
        <v>15.7613</v>
      </c>
      <c r="E35">
        <v>17.452500000000001</v>
      </c>
      <c r="F35">
        <v>18.313800000000001</v>
      </c>
      <c r="G35">
        <v>16.0717</v>
      </c>
      <c r="H35">
        <v>16.616900000000001</v>
      </c>
      <c r="I35">
        <v>15.380699999999999</v>
      </c>
      <c r="J35">
        <v>15.3401</v>
      </c>
      <c r="K35">
        <v>15.876899999999999</v>
      </c>
      <c r="L35">
        <v>14.3261</v>
      </c>
      <c r="M35">
        <v>16.965</v>
      </c>
      <c r="N35">
        <v>15.2873</v>
      </c>
      <c r="O35">
        <v>16.115100000000002</v>
      </c>
      <c r="P35">
        <v>15.7133</v>
      </c>
      <c r="Q35">
        <v>16.802</v>
      </c>
      <c r="R35">
        <v>18.813099999999999</v>
      </c>
      <c r="S35">
        <v>17.489000000000001</v>
      </c>
      <c r="T35">
        <v>16.569500000000001</v>
      </c>
    </row>
    <row r="36" spans="1:20">
      <c r="A36" t="s">
        <v>7</v>
      </c>
      <c r="B36" t="s">
        <v>7</v>
      </c>
      <c r="C36" s="1">
        <v>18.1936</v>
      </c>
      <c r="D36">
        <v>17.525600000000001</v>
      </c>
      <c r="E36">
        <v>17.844000000000001</v>
      </c>
      <c r="F36">
        <v>18.464099999999998</v>
      </c>
      <c r="G36">
        <v>16.606400000000001</v>
      </c>
      <c r="H36">
        <v>17.269600000000001</v>
      </c>
      <c r="I36">
        <v>14.944000000000001</v>
      </c>
      <c r="J36">
        <v>13.8276</v>
      </c>
      <c r="K36">
        <v>15.104100000000001</v>
      </c>
      <c r="L36">
        <v>14.4108</v>
      </c>
      <c r="M36">
        <v>15.8368</v>
      </c>
      <c r="N36">
        <v>15.8283</v>
      </c>
      <c r="O36">
        <v>15.512</v>
      </c>
      <c r="P36">
        <v>16.838799999999999</v>
      </c>
      <c r="Q36">
        <v>15.6325</v>
      </c>
      <c r="R36">
        <v>18.748799999999999</v>
      </c>
      <c r="S36">
        <v>17.081399999999999</v>
      </c>
      <c r="T36">
        <v>16.222799999999999</v>
      </c>
    </row>
    <row r="37" spans="1:20">
      <c r="A37" t="s">
        <v>7</v>
      </c>
      <c r="B37" t="s">
        <v>9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</row>
    <row r="38" spans="1:20">
      <c r="A38" t="s">
        <v>9</v>
      </c>
      <c r="B38" t="s">
        <v>3</v>
      </c>
      <c r="C38" s="1">
        <v>15.4741</v>
      </c>
      <c r="D38">
        <v>15.2631</v>
      </c>
      <c r="E38">
        <v>15.657299999999999</v>
      </c>
      <c r="F38">
        <v>17.454899999999999</v>
      </c>
      <c r="G38">
        <v>17.213899999999999</v>
      </c>
      <c r="H38">
        <v>14.716799999999999</v>
      </c>
      <c r="I38">
        <v>18.064399999999999</v>
      </c>
      <c r="J38">
        <v>19.7333</v>
      </c>
      <c r="K38">
        <v>19.5137</v>
      </c>
      <c r="L38">
        <v>20.819099999999999</v>
      </c>
      <c r="M38">
        <v>22.881399999999999</v>
      </c>
      <c r="N38">
        <v>23.692900000000002</v>
      </c>
      <c r="O38">
        <v>24.8629</v>
      </c>
      <c r="P38">
        <v>28.230899999999998</v>
      </c>
      <c r="Q38">
        <v>24.1188</v>
      </c>
      <c r="R38">
        <v>24.110199999999999</v>
      </c>
      <c r="S38">
        <v>31.063600000000001</v>
      </c>
      <c r="T38">
        <v>34.229999999999997</v>
      </c>
    </row>
    <row r="39" spans="1:20">
      <c r="A39" t="s">
        <v>9</v>
      </c>
      <c r="B39" t="s">
        <v>4</v>
      </c>
      <c r="C39" s="1">
        <v>17.1876</v>
      </c>
      <c r="D39">
        <v>14.645</v>
      </c>
      <c r="E39">
        <v>17.662700000000001</v>
      </c>
      <c r="F39">
        <v>17.7136</v>
      </c>
      <c r="G39">
        <v>19.610099999999999</v>
      </c>
      <c r="H39">
        <v>15.865</v>
      </c>
      <c r="I39">
        <v>16.1557</v>
      </c>
      <c r="J39">
        <v>21.453600000000002</v>
      </c>
      <c r="K39">
        <v>21.2898</v>
      </c>
      <c r="L39">
        <v>25.421700000000001</v>
      </c>
      <c r="M39">
        <v>22.508099999999999</v>
      </c>
      <c r="N39">
        <v>23.8415</v>
      </c>
      <c r="O39">
        <v>26.7926</v>
      </c>
      <c r="P39">
        <v>24.869599999999998</v>
      </c>
      <c r="Q39">
        <v>27.598800000000001</v>
      </c>
      <c r="R39">
        <v>35.155700000000003</v>
      </c>
      <c r="S39">
        <v>44.631599999999999</v>
      </c>
      <c r="T39">
        <v>34.888500000000001</v>
      </c>
    </row>
    <row r="40" spans="1:20">
      <c r="A40" t="s">
        <v>9</v>
      </c>
      <c r="B40" t="s">
        <v>5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8</v>
      </c>
      <c r="T40" t="s">
        <v>8</v>
      </c>
    </row>
    <row r="41" spans="1:20">
      <c r="A41" t="s">
        <v>9</v>
      </c>
      <c r="B41" t="s">
        <v>6</v>
      </c>
      <c r="C41" s="1">
        <v>16.3964</v>
      </c>
      <c r="D41">
        <v>15.9382</v>
      </c>
      <c r="E41">
        <v>16.4587</v>
      </c>
      <c r="F41">
        <v>18.155799999999999</v>
      </c>
      <c r="G41">
        <v>17.720400000000001</v>
      </c>
      <c r="H41">
        <v>15.1608</v>
      </c>
      <c r="I41">
        <v>16.4757</v>
      </c>
      <c r="J41">
        <v>18.557500000000001</v>
      </c>
      <c r="K41">
        <v>20.343</v>
      </c>
      <c r="L41">
        <v>22.338799999999999</v>
      </c>
      <c r="M41">
        <v>19.3977</v>
      </c>
      <c r="N41">
        <v>29.141500000000001</v>
      </c>
      <c r="O41">
        <v>23.6313</v>
      </c>
      <c r="P41">
        <v>25.438600000000001</v>
      </c>
      <c r="Q41">
        <v>20.553000000000001</v>
      </c>
      <c r="R41">
        <v>24.351700000000001</v>
      </c>
      <c r="S41">
        <v>31.820599999999999</v>
      </c>
      <c r="T41">
        <v>31.990500000000001</v>
      </c>
    </row>
    <row r="42" spans="1:20">
      <c r="A42" t="s">
        <v>9</v>
      </c>
      <c r="B42" t="s">
        <v>7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</row>
    <row r="43" spans="1:20">
      <c r="A43" t="s">
        <v>9</v>
      </c>
      <c r="B43" t="s">
        <v>9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8</v>
      </c>
      <c r="T43" t="s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5B6C-EF66-8845-A7B6-F09E1C0A0746}">
  <dimension ref="A1:T43"/>
  <sheetViews>
    <sheetView tabSelected="1" topLeftCell="A38" workbookViewId="0">
      <selection activeCell="P26" sqref="P26"/>
    </sheetView>
  </sheetViews>
  <sheetFormatPr baseColWidth="10" defaultRowHeight="16"/>
  <sheetData>
    <row r="1" spans="1:20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</row>
    <row r="2" spans="1:20">
      <c r="A2" t="s">
        <v>2</v>
      </c>
      <c r="B2" t="s">
        <v>3</v>
      </c>
      <c r="C2" s="1">
        <v>11.9008</v>
      </c>
      <c r="D2" s="1">
        <v>12.3765</v>
      </c>
      <c r="E2" s="1">
        <v>10.398099999999999</v>
      </c>
      <c r="F2" s="1">
        <v>12.733599999999999</v>
      </c>
      <c r="G2" s="1">
        <v>12.6602</v>
      </c>
      <c r="H2" s="1">
        <v>11.640599999999999</v>
      </c>
      <c r="I2" s="1">
        <v>12.6668</v>
      </c>
      <c r="J2" s="1">
        <v>12.172700000000001</v>
      </c>
      <c r="K2" s="1">
        <v>11.509600000000001</v>
      </c>
      <c r="L2" s="1">
        <v>13.244400000000001</v>
      </c>
      <c r="M2" s="1">
        <v>10.832100000000001</v>
      </c>
      <c r="N2" s="1">
        <v>10.920199999999999</v>
      </c>
      <c r="O2" s="1">
        <v>11.0443</v>
      </c>
      <c r="P2" s="1">
        <v>11.2941</v>
      </c>
      <c r="Q2" s="1">
        <v>11.001099999999999</v>
      </c>
      <c r="R2" s="1">
        <v>8.2099499999999992</v>
      </c>
      <c r="S2" s="1">
        <v>9.9059600000000003</v>
      </c>
      <c r="T2" s="1">
        <v>7.7993499999999996</v>
      </c>
    </row>
    <row r="3" spans="1:20">
      <c r="A3" t="s">
        <v>2</v>
      </c>
      <c r="B3" t="s">
        <v>4</v>
      </c>
      <c r="C3" s="1">
        <v>13.3698</v>
      </c>
      <c r="D3">
        <v>11.9558</v>
      </c>
      <c r="E3">
        <v>11.405099999999999</v>
      </c>
      <c r="F3">
        <v>13.528700000000001</v>
      </c>
      <c r="G3">
        <v>12.816700000000001</v>
      </c>
      <c r="H3">
        <v>12.028700000000001</v>
      </c>
      <c r="I3">
        <v>13.3306</v>
      </c>
      <c r="J3">
        <v>12.8338</v>
      </c>
      <c r="K3">
        <v>11.702199999999999</v>
      </c>
      <c r="L3">
        <v>13.4962</v>
      </c>
      <c r="M3">
        <v>11.8645</v>
      </c>
      <c r="N3">
        <v>10.9115</v>
      </c>
      <c r="O3">
        <v>11.7829</v>
      </c>
      <c r="P3">
        <v>11.109500000000001</v>
      </c>
      <c r="Q3">
        <v>12.898099999999999</v>
      </c>
      <c r="R3">
        <v>10.9093</v>
      </c>
      <c r="S3">
        <v>11.3307</v>
      </c>
      <c r="T3">
        <v>8.4429999999999996</v>
      </c>
    </row>
    <row r="4" spans="1:20">
      <c r="A4" t="s">
        <v>2</v>
      </c>
      <c r="B4" t="s">
        <v>5</v>
      </c>
      <c r="C4" s="1">
        <v>11.761200000000001</v>
      </c>
      <c r="D4">
        <v>11.8383</v>
      </c>
      <c r="E4">
        <v>11.1</v>
      </c>
      <c r="F4">
        <v>13.3063</v>
      </c>
      <c r="G4">
        <v>11.843500000000001</v>
      </c>
      <c r="H4">
        <v>12.2</v>
      </c>
      <c r="I4">
        <v>12.7837</v>
      </c>
      <c r="J4">
        <v>12.049099999999999</v>
      </c>
      <c r="K4">
        <v>11.238799999999999</v>
      </c>
      <c r="L4">
        <v>13.042299999999999</v>
      </c>
      <c r="M4">
        <v>10.9855</v>
      </c>
      <c r="N4">
        <v>11.774800000000001</v>
      </c>
      <c r="O4">
        <v>10.9</v>
      </c>
      <c r="P4">
        <v>11.8781</v>
      </c>
      <c r="Q4">
        <v>11.295299999999999</v>
      </c>
      <c r="R4">
        <v>9.9637799999999999</v>
      </c>
      <c r="S4">
        <v>10.609</v>
      </c>
      <c r="T4">
        <v>8.1417800000000007</v>
      </c>
    </row>
    <row r="5" spans="1:20">
      <c r="A5" t="s">
        <v>2</v>
      </c>
      <c r="B5" t="s">
        <v>6</v>
      </c>
      <c r="C5" s="1">
        <v>12.1271</v>
      </c>
      <c r="D5">
        <v>11.8855</v>
      </c>
      <c r="E5">
        <v>10.39</v>
      </c>
      <c r="F5">
        <v>13.1767</v>
      </c>
      <c r="G5">
        <v>12.022399999999999</v>
      </c>
      <c r="H5">
        <v>11.905900000000001</v>
      </c>
      <c r="I5">
        <v>12.349299999999999</v>
      </c>
      <c r="J5">
        <v>11.6402</v>
      </c>
      <c r="K5">
        <v>11.973699999999999</v>
      </c>
      <c r="L5">
        <v>12.992599999999999</v>
      </c>
      <c r="M5">
        <v>10.4718</v>
      </c>
      <c r="N5">
        <v>10.9215</v>
      </c>
      <c r="O5">
        <v>11.327999999999999</v>
      </c>
      <c r="P5">
        <v>12.267899999999999</v>
      </c>
      <c r="Q5">
        <v>10.395200000000001</v>
      </c>
      <c r="R5">
        <v>8.1441700000000008</v>
      </c>
      <c r="S5">
        <v>11.133699999999999</v>
      </c>
      <c r="T5">
        <v>8.2128399999999999</v>
      </c>
    </row>
    <row r="6" spans="1:20">
      <c r="A6" t="s">
        <v>2</v>
      </c>
      <c r="B6" t="s">
        <v>7</v>
      </c>
      <c r="C6" s="1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</row>
    <row r="7" spans="1:20">
      <c r="A7" t="s">
        <v>2</v>
      </c>
      <c r="B7" t="s">
        <v>9</v>
      </c>
      <c r="C7" s="1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</row>
    <row r="8" spans="1:20">
      <c r="A8" t="s">
        <v>10</v>
      </c>
      <c r="B8" t="s">
        <v>3</v>
      </c>
      <c r="C8" s="1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</row>
    <row r="9" spans="1:20">
      <c r="A9" t="s">
        <v>10</v>
      </c>
      <c r="B9" t="s">
        <v>4</v>
      </c>
      <c r="C9" s="1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</row>
    <row r="10" spans="1:20">
      <c r="A10" t="s">
        <v>10</v>
      </c>
      <c r="B10" t="s">
        <v>5</v>
      </c>
      <c r="C10" s="1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</row>
    <row r="11" spans="1:20">
      <c r="A11" t="s">
        <v>10</v>
      </c>
      <c r="B11" t="s">
        <v>6</v>
      </c>
      <c r="C11" s="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</row>
    <row r="12" spans="1:20">
      <c r="A12" t="s">
        <v>10</v>
      </c>
      <c r="B12" t="s">
        <v>7</v>
      </c>
      <c r="C12" s="1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</row>
    <row r="13" spans="1:20">
      <c r="A13" t="s">
        <v>10</v>
      </c>
      <c r="B13" t="s">
        <v>9</v>
      </c>
      <c r="C13" s="1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</row>
    <row r="14" spans="1:20">
      <c r="A14" t="s">
        <v>11</v>
      </c>
      <c r="B14" t="s">
        <v>3</v>
      </c>
      <c r="C14" s="1">
        <v>10.375</v>
      </c>
      <c r="D14">
        <v>10.5341</v>
      </c>
      <c r="E14">
        <v>10.511799999999999</v>
      </c>
      <c r="F14">
        <v>12.040699999999999</v>
      </c>
      <c r="G14">
        <v>10.472099999999999</v>
      </c>
      <c r="H14">
        <v>11.3009</v>
      </c>
      <c r="I14">
        <v>11.104100000000001</v>
      </c>
      <c r="J14">
        <v>10.9329</v>
      </c>
      <c r="K14">
        <v>11.87</v>
      </c>
      <c r="L14">
        <v>11.088200000000001</v>
      </c>
      <c r="M14">
        <v>11.7095</v>
      </c>
      <c r="N14">
        <v>11.2348</v>
      </c>
      <c r="O14">
        <v>11.5345</v>
      </c>
      <c r="P14">
        <v>10.429600000000001</v>
      </c>
      <c r="Q14">
        <v>8.23752</v>
      </c>
      <c r="R14">
        <v>9.0940700000000003</v>
      </c>
      <c r="S14">
        <v>7.8673799999999998</v>
      </c>
      <c r="T14">
        <v>8.7353199999999998</v>
      </c>
    </row>
    <row r="15" spans="1:20">
      <c r="A15" t="s">
        <v>11</v>
      </c>
      <c r="B15" t="s">
        <v>4</v>
      </c>
      <c r="C15" s="1">
        <v>11.1303</v>
      </c>
      <c r="D15">
        <v>10.764900000000001</v>
      </c>
      <c r="E15">
        <v>13.4299</v>
      </c>
      <c r="F15">
        <v>12.607100000000001</v>
      </c>
      <c r="G15">
        <v>12.4407</v>
      </c>
      <c r="H15">
        <v>12.8338</v>
      </c>
      <c r="I15">
        <v>13.811400000000001</v>
      </c>
      <c r="J15">
        <v>12.105499999999999</v>
      </c>
      <c r="K15">
        <v>12.9056</v>
      </c>
      <c r="L15">
        <v>12.961399999999999</v>
      </c>
      <c r="M15">
        <v>12.3073</v>
      </c>
      <c r="N15">
        <v>11.845800000000001</v>
      </c>
      <c r="O15">
        <v>12.268800000000001</v>
      </c>
      <c r="P15">
        <v>11.961499999999999</v>
      </c>
      <c r="Q15">
        <v>9.5114999999999998</v>
      </c>
      <c r="R15">
        <v>10.824</v>
      </c>
      <c r="S15">
        <v>9.3391199999999994</v>
      </c>
      <c r="T15">
        <v>11.117599999999999</v>
      </c>
    </row>
    <row r="16" spans="1:20">
      <c r="A16" t="s">
        <v>11</v>
      </c>
      <c r="B16" t="s">
        <v>5</v>
      </c>
      <c r="C16" s="1">
        <v>11.507400000000001</v>
      </c>
      <c r="D16">
        <v>11.5009</v>
      </c>
      <c r="E16">
        <v>11.154400000000001</v>
      </c>
      <c r="F16">
        <v>11.807600000000001</v>
      </c>
      <c r="G16">
        <v>12.286099999999999</v>
      </c>
      <c r="H16">
        <v>12.6662</v>
      </c>
      <c r="I16">
        <v>12.016299999999999</v>
      </c>
      <c r="J16">
        <v>11.1</v>
      </c>
      <c r="K16">
        <v>12.485799999999999</v>
      </c>
      <c r="L16">
        <v>11.061500000000001</v>
      </c>
      <c r="M16">
        <v>12.076700000000001</v>
      </c>
      <c r="N16">
        <v>10.3736</v>
      </c>
      <c r="O16">
        <v>11.855499999999999</v>
      </c>
      <c r="P16">
        <v>11.662599999999999</v>
      </c>
      <c r="Q16">
        <v>8.1475799999999996</v>
      </c>
      <c r="R16">
        <v>10.5305</v>
      </c>
      <c r="S16">
        <v>8.1538799999999991</v>
      </c>
      <c r="T16">
        <v>10.650399999999999</v>
      </c>
    </row>
    <row r="17" spans="1:20">
      <c r="A17" t="s">
        <v>11</v>
      </c>
      <c r="B17" t="s">
        <v>6</v>
      </c>
      <c r="C17" s="1">
        <v>8.6075300000000006</v>
      </c>
      <c r="D17">
        <v>9.2032900000000009</v>
      </c>
      <c r="E17">
        <v>11.717599999999999</v>
      </c>
      <c r="F17">
        <v>11.0105</v>
      </c>
      <c r="G17">
        <v>10.1578</v>
      </c>
      <c r="H17">
        <v>11.476599999999999</v>
      </c>
      <c r="I17">
        <v>12.001300000000001</v>
      </c>
      <c r="J17">
        <v>11.109500000000001</v>
      </c>
      <c r="K17">
        <v>11.896599999999999</v>
      </c>
      <c r="L17">
        <v>12.012</v>
      </c>
      <c r="M17">
        <v>11.940799999999999</v>
      </c>
      <c r="N17">
        <v>10.6023</v>
      </c>
      <c r="O17">
        <v>11.3163</v>
      </c>
      <c r="P17">
        <v>10.2422</v>
      </c>
      <c r="Q17">
        <v>8.1237700000000004</v>
      </c>
      <c r="R17">
        <v>8.4295899999999993</v>
      </c>
      <c r="S17">
        <v>8.0040800000000001</v>
      </c>
      <c r="T17">
        <v>9.8497500000000002</v>
      </c>
    </row>
    <row r="18" spans="1:20">
      <c r="A18" t="s">
        <v>11</v>
      </c>
      <c r="B18" t="s">
        <v>7</v>
      </c>
      <c r="C18" s="1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</row>
    <row r="19" spans="1:20">
      <c r="A19" t="s">
        <v>11</v>
      </c>
      <c r="B19" t="s">
        <v>9</v>
      </c>
      <c r="C19" s="1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</row>
    <row r="20" spans="1:20">
      <c r="A20" t="s">
        <v>3</v>
      </c>
      <c r="B20" t="s">
        <v>3</v>
      </c>
      <c r="C20" s="1">
        <v>14.474299999999999</v>
      </c>
      <c r="D20">
        <v>17.1342</v>
      </c>
      <c r="E20">
        <v>15.109299999999999</v>
      </c>
      <c r="F20">
        <v>15.526300000000001</v>
      </c>
      <c r="G20">
        <v>20.857800000000001</v>
      </c>
      <c r="H20">
        <v>13.778600000000001</v>
      </c>
      <c r="I20">
        <v>21.157</v>
      </c>
      <c r="J20">
        <v>14.164</v>
      </c>
      <c r="K20">
        <v>11.805199999999999</v>
      </c>
      <c r="L20">
        <v>15.795299999999999</v>
      </c>
      <c r="M20">
        <v>11.6745</v>
      </c>
      <c r="N20">
        <v>11.108000000000001</v>
      </c>
      <c r="O20">
        <v>11.4602</v>
      </c>
      <c r="P20">
        <v>12.6296</v>
      </c>
      <c r="Q20">
        <v>11.955</v>
      </c>
      <c r="R20">
        <v>12.0997</v>
      </c>
      <c r="S20">
        <v>10.201599999999999</v>
      </c>
      <c r="T20">
        <v>13.289899999999999</v>
      </c>
    </row>
    <row r="21" spans="1:20">
      <c r="A21" t="s">
        <v>3</v>
      </c>
      <c r="B21" t="s">
        <v>4</v>
      </c>
      <c r="C21" s="1">
        <v>12.364000000000001</v>
      </c>
      <c r="D21">
        <v>16.600899999999999</v>
      </c>
      <c r="E21">
        <v>15.0235</v>
      </c>
      <c r="F21">
        <v>19.7135</v>
      </c>
      <c r="G21">
        <v>16.9422</v>
      </c>
      <c r="H21">
        <v>16.283899999999999</v>
      </c>
      <c r="I21">
        <v>18.5793</v>
      </c>
      <c r="J21">
        <v>15.535500000000001</v>
      </c>
      <c r="K21">
        <v>17.317399999999999</v>
      </c>
      <c r="L21">
        <v>14.657999999999999</v>
      </c>
      <c r="M21">
        <v>13.0006</v>
      </c>
      <c r="N21">
        <v>15.1008</v>
      </c>
      <c r="O21">
        <v>12.159700000000001</v>
      </c>
      <c r="P21">
        <v>12.192299999999999</v>
      </c>
      <c r="Q21">
        <v>13.7338</v>
      </c>
      <c r="R21">
        <v>13.3034</v>
      </c>
      <c r="S21">
        <v>11.6555</v>
      </c>
      <c r="T21">
        <v>11.5556</v>
      </c>
    </row>
    <row r="22" spans="1:20">
      <c r="A22" t="s">
        <v>3</v>
      </c>
      <c r="B22" t="s">
        <v>5</v>
      </c>
      <c r="C22" s="1">
        <v>12.727399999999999</v>
      </c>
      <c r="D22">
        <v>12.972099999999999</v>
      </c>
      <c r="E22">
        <v>15.5649</v>
      </c>
      <c r="F22">
        <v>15.993600000000001</v>
      </c>
      <c r="G22">
        <v>15.8721</v>
      </c>
      <c r="H22">
        <v>14.6206</v>
      </c>
      <c r="I22">
        <v>19.444099999999999</v>
      </c>
      <c r="J22">
        <v>14.584099999999999</v>
      </c>
      <c r="K22">
        <v>16.034400000000002</v>
      </c>
      <c r="L22">
        <v>14.5954</v>
      </c>
      <c r="M22">
        <v>12.818199999999999</v>
      </c>
      <c r="N22">
        <v>11.2658</v>
      </c>
      <c r="O22">
        <v>11.765000000000001</v>
      </c>
      <c r="P22">
        <v>12.681900000000001</v>
      </c>
      <c r="Q22">
        <v>12.8299</v>
      </c>
      <c r="R22">
        <v>11.0909</v>
      </c>
      <c r="S22">
        <v>9.9420400000000004</v>
      </c>
      <c r="T22">
        <v>10.459300000000001</v>
      </c>
    </row>
    <row r="23" spans="1:20">
      <c r="A23" t="s">
        <v>3</v>
      </c>
      <c r="B23" t="s">
        <v>6</v>
      </c>
      <c r="C23" s="1">
        <v>12.5846</v>
      </c>
      <c r="D23">
        <v>15.3026</v>
      </c>
      <c r="E23">
        <v>15.6921</v>
      </c>
      <c r="F23">
        <v>13.5848</v>
      </c>
      <c r="G23">
        <v>23.947700000000001</v>
      </c>
      <c r="H23">
        <v>13.061</v>
      </c>
      <c r="I23">
        <v>16.126000000000001</v>
      </c>
      <c r="J23">
        <v>13.939399999999999</v>
      </c>
      <c r="K23">
        <v>13.595599999999999</v>
      </c>
      <c r="L23">
        <v>16.5886</v>
      </c>
      <c r="M23">
        <v>11.693199999999999</v>
      </c>
      <c r="N23">
        <v>11.4765</v>
      </c>
      <c r="O23">
        <v>11.336399999999999</v>
      </c>
      <c r="P23">
        <v>11.885</v>
      </c>
      <c r="Q23">
        <v>14.164</v>
      </c>
      <c r="R23">
        <v>10.9505</v>
      </c>
      <c r="S23">
        <v>8.6938800000000001</v>
      </c>
      <c r="T23">
        <v>10.5976</v>
      </c>
    </row>
    <row r="24" spans="1:20">
      <c r="A24" t="s">
        <v>3</v>
      </c>
      <c r="B24" t="s">
        <v>7</v>
      </c>
      <c r="C24" s="1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</row>
    <row r="25" spans="1:20">
      <c r="A25" t="s">
        <v>3</v>
      </c>
      <c r="B25" t="s">
        <v>9</v>
      </c>
      <c r="C25" s="1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</row>
    <row r="26" spans="1:20">
      <c r="A26" t="s">
        <v>5</v>
      </c>
      <c r="B26" t="s">
        <v>3</v>
      </c>
      <c r="C26" s="1">
        <v>13.0182</v>
      </c>
      <c r="D26">
        <v>10.7448</v>
      </c>
      <c r="E26">
        <v>14.5783</v>
      </c>
      <c r="F26">
        <v>30.586500000000001</v>
      </c>
      <c r="G26">
        <v>17.9193</v>
      </c>
      <c r="H26">
        <v>16.177600000000002</v>
      </c>
      <c r="I26">
        <v>21.3735</v>
      </c>
      <c r="J26">
        <v>12.902799999999999</v>
      </c>
      <c r="K26">
        <v>18.2454</v>
      </c>
      <c r="L26">
        <v>13.404400000000001</v>
      </c>
      <c r="M26">
        <v>10.503299999999999</v>
      </c>
      <c r="N26" t="e">
        <f>-inf</f>
        <v>#NAME?</v>
      </c>
      <c r="O26">
        <v>16.438600000000001</v>
      </c>
      <c r="P26">
        <v>17.298999999999999</v>
      </c>
      <c r="Q26">
        <v>20.328800000000001</v>
      </c>
      <c r="R26">
        <v>21.409500000000001</v>
      </c>
      <c r="S26">
        <v>15.4238</v>
      </c>
      <c r="T26">
        <v>49.343200000000003</v>
      </c>
    </row>
    <row r="27" spans="1:20">
      <c r="A27" t="s">
        <v>5</v>
      </c>
      <c r="B27" t="s">
        <v>4</v>
      </c>
      <c r="C27" s="1">
        <v>12.057499999999999</v>
      </c>
      <c r="D27">
        <v>65.505499999999998</v>
      </c>
      <c r="E27">
        <v>18.4131</v>
      </c>
      <c r="F27">
        <v>21.549600000000002</v>
      </c>
      <c r="G27">
        <v>22.807200000000002</v>
      </c>
      <c r="H27">
        <v>16.258099999999999</v>
      </c>
      <c r="I27">
        <v>341.37400000000002</v>
      </c>
      <c r="J27">
        <v>22.304600000000001</v>
      </c>
      <c r="K27" t="e">
        <f>-inf</f>
        <v>#NAME?</v>
      </c>
      <c r="L27">
        <v>43.054499999999997</v>
      </c>
      <c r="M27" s="2">
        <v>30.366299999999999</v>
      </c>
      <c r="N27">
        <v>16.405799999999999</v>
      </c>
      <c r="O27" t="e">
        <f>-inf</f>
        <v>#NAME?</v>
      </c>
      <c r="P27">
        <v>10.5274</v>
      </c>
      <c r="Q27">
        <v>33.322499999999998</v>
      </c>
      <c r="R27">
        <v>11.6227</v>
      </c>
      <c r="S27">
        <v>9.8602799999999995</v>
      </c>
      <c r="T27">
        <v>21.8111</v>
      </c>
    </row>
    <row r="28" spans="1:20">
      <c r="A28" t="s">
        <v>5</v>
      </c>
      <c r="B28" t="s">
        <v>5</v>
      </c>
      <c r="C28" s="1">
        <v>14.563700000000001</v>
      </c>
      <c r="D28">
        <v>14.432600000000001</v>
      </c>
      <c r="E28">
        <v>17.878</v>
      </c>
      <c r="F28">
        <v>12.6143</v>
      </c>
      <c r="G28">
        <v>23.389600000000002</v>
      </c>
      <c r="H28" t="e">
        <f>-inf</f>
        <v>#NAME?</v>
      </c>
      <c r="I28" t="e">
        <f>-inf</f>
        <v>#NAME?</v>
      </c>
      <c r="J28">
        <v>14.2014</v>
      </c>
      <c r="K28" t="e">
        <f>-inf</f>
        <v>#NAME?</v>
      </c>
      <c r="L28">
        <v>11.6267</v>
      </c>
      <c r="M28">
        <v>9.2580500000000008</v>
      </c>
      <c r="N28">
        <v>620.91999999999996</v>
      </c>
      <c r="O28" t="e">
        <f>-inf</f>
        <v>#NAME?</v>
      </c>
      <c r="P28" t="e">
        <f>-inf</f>
        <v>#NAME?</v>
      </c>
      <c r="Q28" s="2" t="e">
        <f>-inf</f>
        <v>#NAME?</v>
      </c>
      <c r="R28">
        <v>15.0802</v>
      </c>
      <c r="S28">
        <v>18.785900000000002</v>
      </c>
      <c r="T28">
        <v>50.211799999999997</v>
      </c>
    </row>
    <row r="29" spans="1:20">
      <c r="A29" t="s">
        <v>5</v>
      </c>
      <c r="B29" t="s">
        <v>6</v>
      </c>
      <c r="C29" s="1">
        <v>12.235900000000001</v>
      </c>
      <c r="D29">
        <v>11.276899999999999</v>
      </c>
      <c r="E29">
        <v>12.6196</v>
      </c>
      <c r="F29">
        <v>19.1755</v>
      </c>
      <c r="G29">
        <v>10.9003</v>
      </c>
      <c r="H29">
        <v>13.2675</v>
      </c>
      <c r="I29">
        <v>92.608599999999996</v>
      </c>
      <c r="J29">
        <v>10.8401</v>
      </c>
      <c r="K29">
        <v>16.55</v>
      </c>
      <c r="L29">
        <v>14.468400000000001</v>
      </c>
      <c r="M29">
        <v>10.166</v>
      </c>
      <c r="N29">
        <v>13.718999999999999</v>
      </c>
      <c r="O29">
        <v>6.7948399999999998</v>
      </c>
      <c r="P29">
        <v>18.490100000000002</v>
      </c>
      <c r="Q29">
        <v>12.7502</v>
      </c>
      <c r="R29">
        <v>9.3401999999999994</v>
      </c>
      <c r="S29">
        <v>33.4407</v>
      </c>
      <c r="T29">
        <v>32.914499999999997</v>
      </c>
    </row>
    <row r="30" spans="1:20">
      <c r="A30" t="s">
        <v>5</v>
      </c>
      <c r="B30" t="s">
        <v>7</v>
      </c>
      <c r="C30" s="1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</row>
    <row r="31" spans="1:20">
      <c r="A31" t="s">
        <v>5</v>
      </c>
      <c r="B31" t="s">
        <v>9</v>
      </c>
      <c r="C31" s="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</row>
    <row r="32" spans="1:20">
      <c r="A32" t="s">
        <v>7</v>
      </c>
      <c r="B32" t="s">
        <v>3</v>
      </c>
      <c r="C32" s="1">
        <v>11.141299999999999</v>
      </c>
      <c r="D32">
        <v>15.8589</v>
      </c>
      <c r="E32">
        <v>13.6511</v>
      </c>
      <c r="F32">
        <v>13.584099999999999</v>
      </c>
      <c r="G32">
        <v>13.4716</v>
      </c>
      <c r="H32">
        <v>12.9716</v>
      </c>
      <c r="I32">
        <v>14.6067</v>
      </c>
      <c r="J32">
        <v>13.803100000000001</v>
      </c>
      <c r="K32">
        <v>13.9184</v>
      </c>
      <c r="L32">
        <v>11.762499999999999</v>
      </c>
      <c r="M32">
        <v>12.308999999999999</v>
      </c>
      <c r="N32">
        <v>12.4338</v>
      </c>
      <c r="O32">
        <v>10.832700000000001</v>
      </c>
      <c r="P32">
        <v>10.2483</v>
      </c>
      <c r="Q32">
        <v>10.5815</v>
      </c>
      <c r="R32">
        <v>10.543699999999999</v>
      </c>
      <c r="S32">
        <v>9.3276500000000002</v>
      </c>
      <c r="T32">
        <v>9.0526</v>
      </c>
    </row>
    <row r="33" spans="1:20">
      <c r="A33" t="s">
        <v>7</v>
      </c>
      <c r="B33" t="s">
        <v>4</v>
      </c>
      <c r="C33" s="1">
        <v>13.376099999999999</v>
      </c>
      <c r="D33">
        <v>13.4474</v>
      </c>
      <c r="E33">
        <v>13.7883</v>
      </c>
      <c r="F33">
        <v>14.207700000000001</v>
      </c>
      <c r="G33">
        <v>14.641400000000001</v>
      </c>
      <c r="H33">
        <v>13.3453</v>
      </c>
      <c r="I33">
        <v>15.443899999999999</v>
      </c>
      <c r="J33">
        <v>14.0768</v>
      </c>
      <c r="K33">
        <v>16.3995</v>
      </c>
      <c r="L33">
        <v>11.418900000000001</v>
      </c>
      <c r="M33">
        <v>12.6935</v>
      </c>
      <c r="N33">
        <v>11.8432</v>
      </c>
      <c r="O33">
        <v>11.278700000000001</v>
      </c>
      <c r="P33">
        <v>10.3932</v>
      </c>
      <c r="Q33">
        <v>11.266</v>
      </c>
      <c r="R33">
        <v>10.7218</v>
      </c>
      <c r="S33">
        <v>10.0305</v>
      </c>
      <c r="T33">
        <v>9.8899699999999999</v>
      </c>
    </row>
    <row r="34" spans="1:20">
      <c r="A34" t="s">
        <v>7</v>
      </c>
      <c r="B34" t="s">
        <v>5</v>
      </c>
      <c r="C34" s="1">
        <v>13.7685</v>
      </c>
      <c r="D34">
        <v>14.589600000000001</v>
      </c>
      <c r="E34">
        <v>12.4772</v>
      </c>
      <c r="F34">
        <v>17.1616</v>
      </c>
      <c r="G34">
        <v>15.518800000000001</v>
      </c>
      <c r="H34">
        <v>14.0448</v>
      </c>
      <c r="I34">
        <v>14.8988</v>
      </c>
      <c r="J34">
        <v>14.275499999999999</v>
      </c>
      <c r="K34">
        <v>14.0871</v>
      </c>
      <c r="L34">
        <v>11.6274</v>
      </c>
      <c r="M34">
        <v>12.4497</v>
      </c>
      <c r="N34">
        <v>11.7608</v>
      </c>
      <c r="O34">
        <v>11.0509</v>
      </c>
      <c r="P34">
        <v>10.0854</v>
      </c>
      <c r="Q34">
        <v>11.724299999999999</v>
      </c>
      <c r="R34">
        <v>10.610099999999999</v>
      </c>
      <c r="S34">
        <v>9.5457099999999997</v>
      </c>
      <c r="T34">
        <v>9.1274899999999999</v>
      </c>
    </row>
    <row r="35" spans="1:20">
      <c r="A35" t="s">
        <v>7</v>
      </c>
      <c r="B35" t="s">
        <v>6</v>
      </c>
      <c r="C35" s="1">
        <v>11.613799999999999</v>
      </c>
      <c r="D35">
        <v>13.145799999999999</v>
      </c>
      <c r="E35">
        <v>12.974600000000001</v>
      </c>
      <c r="F35">
        <v>13.517300000000001</v>
      </c>
      <c r="G35">
        <v>14.3004</v>
      </c>
      <c r="H35">
        <v>13.6265</v>
      </c>
      <c r="I35">
        <v>14.1454</v>
      </c>
      <c r="J35">
        <v>13.2704</v>
      </c>
      <c r="K35">
        <v>14.481</v>
      </c>
      <c r="L35">
        <v>11.789099999999999</v>
      </c>
      <c r="M35">
        <v>12.066800000000001</v>
      </c>
      <c r="N35">
        <v>11.1911</v>
      </c>
      <c r="O35">
        <v>10.72</v>
      </c>
      <c r="P35">
        <v>10.0968</v>
      </c>
      <c r="Q35">
        <v>10.733000000000001</v>
      </c>
      <c r="R35">
        <v>10.2148</v>
      </c>
      <c r="S35">
        <v>9.4776699999999998</v>
      </c>
      <c r="T35">
        <v>9.1609200000000008</v>
      </c>
    </row>
    <row r="36" spans="1:20">
      <c r="A36" t="s">
        <v>7</v>
      </c>
      <c r="B36" t="s">
        <v>7</v>
      </c>
      <c r="C36" s="1">
        <v>12.483599999999999</v>
      </c>
      <c r="D36">
        <v>13.517899999999999</v>
      </c>
      <c r="E36">
        <v>12.844900000000001</v>
      </c>
      <c r="F36">
        <v>14.795199999999999</v>
      </c>
      <c r="G36">
        <v>15.118399999999999</v>
      </c>
      <c r="H36">
        <v>13.3446</v>
      </c>
      <c r="I36">
        <v>14.3338</v>
      </c>
      <c r="J36">
        <v>14.1099</v>
      </c>
      <c r="K36">
        <v>14.697699999999999</v>
      </c>
      <c r="L36">
        <v>11.8863</v>
      </c>
      <c r="M36">
        <v>12.2674</v>
      </c>
      <c r="N36">
        <v>11.744199999999999</v>
      </c>
      <c r="O36">
        <v>10.944800000000001</v>
      </c>
      <c r="P36">
        <v>10.421200000000001</v>
      </c>
      <c r="Q36">
        <v>10.8927</v>
      </c>
      <c r="R36">
        <v>10.7643</v>
      </c>
      <c r="S36">
        <v>9.3027499999999996</v>
      </c>
      <c r="T36">
        <v>8.9689099999999993</v>
      </c>
    </row>
    <row r="37" spans="1:20">
      <c r="A37" t="s">
        <v>7</v>
      </c>
      <c r="B37" t="s">
        <v>9</v>
      </c>
      <c r="C37" s="1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</row>
    <row r="38" spans="1:20">
      <c r="A38" t="s">
        <v>9</v>
      </c>
      <c r="B38" t="s">
        <v>3</v>
      </c>
      <c r="C38" s="1">
        <v>10.635899999999999</v>
      </c>
      <c r="D38">
        <v>11.813000000000001</v>
      </c>
      <c r="E38">
        <v>12.466900000000001</v>
      </c>
      <c r="F38">
        <v>16.561</v>
      </c>
      <c r="G38">
        <v>12.789300000000001</v>
      </c>
      <c r="H38">
        <v>10.433199999999999</v>
      </c>
      <c r="I38">
        <v>13.4681</v>
      </c>
      <c r="J38">
        <v>12.2827</v>
      </c>
      <c r="K38">
        <v>11.7164</v>
      </c>
      <c r="L38">
        <v>9.9699299999999997</v>
      </c>
      <c r="M38">
        <v>12.429600000000001</v>
      </c>
      <c r="N38">
        <v>10.251799999999999</v>
      </c>
      <c r="O38">
        <v>10.6286</v>
      </c>
      <c r="P38">
        <v>8.5777000000000001</v>
      </c>
      <c r="Q38">
        <v>8.6462599999999998</v>
      </c>
      <c r="R38">
        <v>8.9310399999999994</v>
      </c>
      <c r="S38">
        <v>8.6713100000000001</v>
      </c>
      <c r="T38">
        <v>10.071400000000001</v>
      </c>
    </row>
    <row r="39" spans="1:20">
      <c r="A39" t="s">
        <v>9</v>
      </c>
      <c r="B39" t="s">
        <v>4</v>
      </c>
      <c r="C39" s="1">
        <v>13.296900000000001</v>
      </c>
      <c r="D39">
        <v>12.663500000000001</v>
      </c>
      <c r="E39">
        <v>12.3101</v>
      </c>
      <c r="F39">
        <v>16.191500000000001</v>
      </c>
      <c r="G39">
        <v>14.007300000000001</v>
      </c>
      <c r="H39">
        <v>10.948399999999999</v>
      </c>
      <c r="I39">
        <v>14.5633</v>
      </c>
      <c r="J39">
        <v>13.3239</v>
      </c>
      <c r="K39">
        <v>13.9109</v>
      </c>
      <c r="L39">
        <v>10.3118</v>
      </c>
      <c r="M39">
        <v>12.7369</v>
      </c>
      <c r="N39">
        <v>9.9318899999999992</v>
      </c>
      <c r="O39">
        <v>10.7111</v>
      </c>
      <c r="P39">
        <v>8.7112700000000007</v>
      </c>
      <c r="Q39">
        <v>9.0652100000000004</v>
      </c>
      <c r="R39">
        <v>9.5875000000000004</v>
      </c>
      <c r="S39">
        <v>8.6969899999999996</v>
      </c>
      <c r="T39">
        <v>9.2394999999999996</v>
      </c>
    </row>
    <row r="40" spans="1:20">
      <c r="A40" t="s">
        <v>9</v>
      </c>
      <c r="B40" t="s">
        <v>5</v>
      </c>
      <c r="C40" s="1" t="s">
        <v>8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8</v>
      </c>
      <c r="T40" t="s">
        <v>8</v>
      </c>
    </row>
    <row r="41" spans="1:20">
      <c r="A41" t="s">
        <v>9</v>
      </c>
      <c r="B41" t="s">
        <v>6</v>
      </c>
      <c r="C41" s="1">
        <v>13.296900000000001</v>
      </c>
      <c r="D41">
        <v>12.0722</v>
      </c>
      <c r="E41">
        <v>11.879300000000001</v>
      </c>
      <c r="F41">
        <v>16.637699999999999</v>
      </c>
      <c r="G41">
        <v>14.212199999999999</v>
      </c>
      <c r="H41">
        <v>10.2714</v>
      </c>
      <c r="I41">
        <v>13.5502</v>
      </c>
      <c r="J41">
        <v>13.198399999999999</v>
      </c>
      <c r="K41">
        <v>12.114000000000001</v>
      </c>
      <c r="L41">
        <v>11.555099999999999</v>
      </c>
      <c r="M41">
        <v>11.1371</v>
      </c>
      <c r="N41">
        <v>9.0941700000000001</v>
      </c>
      <c r="O41">
        <v>10.0717</v>
      </c>
      <c r="P41">
        <v>7.2651000000000003</v>
      </c>
      <c r="Q41">
        <v>8.3747900000000008</v>
      </c>
      <c r="R41">
        <v>7.7441300000000002</v>
      </c>
      <c r="S41">
        <v>8.5042000000000009</v>
      </c>
      <c r="T41">
        <v>9.2120800000000003</v>
      </c>
    </row>
    <row r="42" spans="1:20">
      <c r="A42" t="s">
        <v>9</v>
      </c>
      <c r="B42" t="s">
        <v>7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</row>
    <row r="43" spans="1:20">
      <c r="A43" t="s">
        <v>9</v>
      </c>
      <c r="B43" t="s">
        <v>9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8</v>
      </c>
      <c r="T4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ROI</vt:lpstr>
      <vt:lpstr>With 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2019-06-23T19:28:55Z</dcterms:created>
  <dcterms:modified xsi:type="dcterms:W3CDTF">2019-06-23T23:26:53Z</dcterms:modified>
</cp:coreProperties>
</file>