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BC6FD32-4E5E-4246-A135-4E056C84FE50}" xr6:coauthVersionLast="36" xr6:coauthVersionMax="36" xr10:uidLastSave="{00000000-0000-0000-0000-000000000000}"/>
  <bookViews>
    <workbookView xWindow="0" yWindow="0" windowWidth="17256" windowHeight="5592" xr2:uid="{6F399A42-1EF0-4F1C-9F1D-90BE1A737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7" i="1"/>
  <c r="C19" i="1"/>
  <c r="C20" i="1"/>
  <c r="C21" i="1"/>
  <c r="C22" i="1"/>
  <c r="C23" i="1"/>
  <c r="C18" i="1"/>
  <c r="B17" i="1"/>
  <c r="B23" i="1" s="1"/>
  <c r="C14" i="1"/>
  <c r="F14" i="1"/>
  <c r="I14" i="1"/>
  <c r="L14" i="1"/>
  <c r="H13" i="1"/>
  <c r="K13" i="1" s="1"/>
  <c r="E9" i="1"/>
  <c r="H9" i="1" s="1"/>
  <c r="K9" i="1" s="1"/>
  <c r="E10" i="1"/>
  <c r="H10" i="1" s="1"/>
  <c r="K10" i="1" s="1"/>
  <c r="E11" i="1"/>
  <c r="H11" i="1" s="1"/>
  <c r="K11" i="1" s="1"/>
  <c r="E12" i="1"/>
  <c r="H12" i="1" s="1"/>
  <c r="K12" i="1" s="1"/>
  <c r="E13" i="1"/>
  <c r="E8" i="1"/>
  <c r="H8" i="1" s="1"/>
  <c r="K8" i="1" s="1"/>
  <c r="B19" i="1" l="1"/>
  <c r="B18" i="1"/>
  <c r="B20" i="1"/>
  <c r="B21" i="1"/>
  <c r="B22" i="1"/>
  <c r="K14" i="1"/>
  <c r="H14" i="1"/>
  <c r="E14" i="1"/>
</calcChain>
</file>

<file path=xl/sharedStrings.xml><?xml version="1.0" encoding="utf-8"?>
<sst xmlns="http://schemas.openxmlformats.org/spreadsheetml/2006/main" count="9" uniqueCount="9">
  <si>
    <t>195°45′</t>
    <phoneticPr fontId="1" type="noConversion"/>
  </si>
  <si>
    <t>196°8′</t>
    <phoneticPr fontId="1" type="noConversion"/>
  </si>
  <si>
    <t>194°35′</t>
    <phoneticPr fontId="1" type="noConversion"/>
  </si>
  <si>
    <t>195°10′</t>
    <phoneticPr fontId="1" type="noConversion"/>
  </si>
  <si>
    <t>196°43′</t>
    <phoneticPr fontId="1" type="noConversion"/>
  </si>
  <si>
    <t>203°8′</t>
    <phoneticPr fontId="1" type="noConversion"/>
  </si>
  <si>
    <t>15°45′</t>
    <phoneticPr fontId="1" type="noConversion"/>
  </si>
  <si>
    <t>1‘</t>
    <phoneticPr fontId="1" type="noConversion"/>
  </si>
  <si>
    <t>2’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</si>
</sst>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CF66-4EC1-4DC5-BAD1-4572FB104D15}">
  <dimension ref="A1:L23"/>
  <sheetViews>
    <sheetView tabSelected="1" workbookViewId="0">
      <selection activeCell="O13" sqref="O13"/>
    </sheetView>
  </sheetViews>
  <sheetFormatPr defaultRowHeight="13.8" x14ac:dyDescent="0.25"/>
  <sheetData>
    <row r="1" spans="1:12" x14ac:dyDescent="0.25">
      <c r="A1" t="s">
        <v>0</v>
      </c>
      <c r="B1" t="s">
        <v>6</v>
      </c>
      <c r="C1">
        <v>195.45</v>
      </c>
      <c r="D1">
        <f>_xlfn.VAR.P(C1:C6)</f>
        <v>8.4654472222222577</v>
      </c>
    </row>
    <row r="2" spans="1:12" x14ac:dyDescent="0.25">
      <c r="A2" t="s">
        <v>1</v>
      </c>
      <c r="C2">
        <v>196.08</v>
      </c>
    </row>
    <row r="3" spans="1:12" x14ac:dyDescent="0.25">
      <c r="A3" t="s">
        <v>2</v>
      </c>
      <c r="C3">
        <v>194.35</v>
      </c>
    </row>
    <row r="4" spans="1:12" x14ac:dyDescent="0.25">
      <c r="A4" t="s">
        <v>3</v>
      </c>
      <c r="C4">
        <v>195.1</v>
      </c>
    </row>
    <row r="5" spans="1:12" x14ac:dyDescent="0.25">
      <c r="A5" t="s">
        <v>4</v>
      </c>
      <c r="C5">
        <v>196.43</v>
      </c>
    </row>
    <row r="6" spans="1:12" x14ac:dyDescent="0.25">
      <c r="A6" t="s">
        <v>5</v>
      </c>
      <c r="C6">
        <v>203.08</v>
      </c>
    </row>
    <row r="7" spans="1:12" x14ac:dyDescent="0.25">
      <c r="E7">
        <v>2</v>
      </c>
      <c r="H7" t="s">
        <v>7</v>
      </c>
      <c r="K7" t="s">
        <v>8</v>
      </c>
    </row>
    <row r="8" spans="1:12" x14ac:dyDescent="0.25">
      <c r="C8">
        <v>45</v>
      </c>
      <c r="E8">
        <f>A18-180</f>
        <v>15</v>
      </c>
      <c r="F8">
        <v>45</v>
      </c>
      <c r="H8">
        <f>E8+60</f>
        <v>75</v>
      </c>
      <c r="I8">
        <v>45</v>
      </c>
      <c r="K8">
        <f>H8+180</f>
        <v>255</v>
      </c>
      <c r="L8">
        <v>45</v>
      </c>
    </row>
    <row r="9" spans="1:12" x14ac:dyDescent="0.25">
      <c r="C9">
        <v>8</v>
      </c>
      <c r="E9">
        <f>A19-180</f>
        <v>16</v>
      </c>
      <c r="F9">
        <v>8</v>
      </c>
      <c r="H9">
        <f>E9+60</f>
        <v>76</v>
      </c>
      <c r="I9">
        <v>8</v>
      </c>
      <c r="K9">
        <f>H9+180</f>
        <v>256</v>
      </c>
      <c r="L9">
        <v>8</v>
      </c>
    </row>
    <row r="10" spans="1:12" x14ac:dyDescent="0.25">
      <c r="C10">
        <v>35</v>
      </c>
      <c r="E10">
        <f>A20-180</f>
        <v>14</v>
      </c>
      <c r="F10">
        <v>35</v>
      </c>
      <c r="H10">
        <f>E10+60</f>
        <v>74</v>
      </c>
      <c r="I10">
        <v>35</v>
      </c>
      <c r="K10">
        <f>H10+180</f>
        <v>254</v>
      </c>
      <c r="L10">
        <v>35</v>
      </c>
    </row>
    <row r="11" spans="1:12" x14ac:dyDescent="0.25">
      <c r="C11">
        <v>10</v>
      </c>
      <c r="E11">
        <f>A21-180</f>
        <v>15</v>
      </c>
      <c r="F11">
        <v>10</v>
      </c>
      <c r="H11">
        <f>E11+60</f>
        <v>75</v>
      </c>
      <c r="I11">
        <v>10</v>
      </c>
      <c r="K11">
        <f>H11+180</f>
        <v>255</v>
      </c>
      <c r="L11">
        <v>10</v>
      </c>
    </row>
    <row r="12" spans="1:12" x14ac:dyDescent="0.25">
      <c r="C12">
        <v>43</v>
      </c>
      <c r="E12">
        <f>A22-180</f>
        <v>16</v>
      </c>
      <c r="F12">
        <v>43</v>
      </c>
      <c r="H12">
        <f>E12+60</f>
        <v>76</v>
      </c>
      <c r="I12">
        <v>43</v>
      </c>
      <c r="K12">
        <f>H12+180</f>
        <v>256</v>
      </c>
      <c r="L12">
        <v>43</v>
      </c>
    </row>
    <row r="13" spans="1:12" x14ac:dyDescent="0.25">
      <c r="C13">
        <v>8</v>
      </c>
      <c r="E13">
        <f>A23-180</f>
        <v>23</v>
      </c>
      <c r="F13">
        <v>8</v>
      </c>
      <c r="H13">
        <f>E13+60</f>
        <v>83</v>
      </c>
      <c r="I13">
        <v>8</v>
      </c>
      <c r="K13">
        <f>H13+180</f>
        <v>263</v>
      </c>
      <c r="L13">
        <v>8</v>
      </c>
    </row>
    <row r="14" spans="1:12" x14ac:dyDescent="0.25">
      <c r="C14">
        <f t="shared" ref="C14:I14" si="0">AVERAGE(C8:C13)</f>
        <v>24.833333333333332</v>
      </c>
      <c r="E14">
        <f>AVERAGE(E8:E13)</f>
        <v>16.5</v>
      </c>
      <c r="F14">
        <f>AVERAGE(F8:F13)</f>
        <v>24.833333333333332</v>
      </c>
      <c r="H14">
        <f>AVERAGE(H8:H13)</f>
        <v>76.5</v>
      </c>
      <c r="I14">
        <f>AVERAGE(I8:I13)</f>
        <v>24.833333333333332</v>
      </c>
      <c r="K14">
        <f>AVERAGE(K8:K13)</f>
        <v>256.5</v>
      </c>
      <c r="L14">
        <f>AVERAGE(L8:L13)</f>
        <v>24.833333333333332</v>
      </c>
    </row>
    <row r="17" spans="1:3" x14ac:dyDescent="0.25">
      <c r="A17">
        <v>1</v>
      </c>
      <c r="B17">
        <f>AVERAGE(A18:A23)</f>
        <v>196.5</v>
      </c>
      <c r="C17">
        <f>SUM(C18:C23)</f>
        <v>53.5</v>
      </c>
    </row>
    <row r="18" spans="1:3" x14ac:dyDescent="0.25">
      <c r="A18">
        <v>195</v>
      </c>
      <c r="B18">
        <f>A18-B17</f>
        <v>-1.5</v>
      </c>
      <c r="C18">
        <f>B18*B18</f>
        <v>2.25</v>
      </c>
    </row>
    <row r="19" spans="1:3" x14ac:dyDescent="0.25">
      <c r="A19">
        <v>196</v>
      </c>
      <c r="B19">
        <f>A19-B17</f>
        <v>-0.5</v>
      </c>
      <c r="C19">
        <f t="shared" ref="C19:C23" si="1">B19*B19</f>
        <v>0.25</v>
      </c>
    </row>
    <row r="20" spans="1:3" x14ac:dyDescent="0.25">
      <c r="A20">
        <v>194</v>
      </c>
      <c r="B20">
        <f>A20-B17</f>
        <v>-2.5</v>
      </c>
      <c r="C20">
        <f t="shared" si="1"/>
        <v>6.25</v>
      </c>
    </row>
    <row r="21" spans="1:3" x14ac:dyDescent="0.25">
      <c r="A21">
        <v>195</v>
      </c>
      <c r="B21">
        <f>A21-B17</f>
        <v>-1.5</v>
      </c>
      <c r="C21">
        <f t="shared" si="1"/>
        <v>2.25</v>
      </c>
    </row>
    <row r="22" spans="1:3" x14ac:dyDescent="0.25">
      <c r="A22">
        <v>196</v>
      </c>
      <c r="B22">
        <f>A22-B17</f>
        <v>-0.5</v>
      </c>
      <c r="C22">
        <f t="shared" si="1"/>
        <v>0.25</v>
      </c>
    </row>
    <row r="23" spans="1:3" x14ac:dyDescent="0.25">
      <c r="A23">
        <v>203</v>
      </c>
      <c r="B23">
        <f>A23-B17</f>
        <v>6.5</v>
      </c>
      <c r="C23">
        <f t="shared" si="1"/>
        <v>42.25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2019-05-05T13:02:41Z</dcterms:created>
  <dcterms:modified xsi:type="dcterms:W3CDTF">2019-05-06T08:20:53Z</dcterms:modified>
</cp:coreProperties>
</file>