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00eafdee3194169/Documents/"/>
    </mc:Choice>
  </mc:AlternateContent>
  <xr:revisionPtr revIDLastSave="34" documentId="8_{551E32B3-9E50-4CAB-A092-BC1A14FB85C0}" xr6:coauthVersionLast="47" xr6:coauthVersionMax="47" xr10:uidLastSave="{716B3FA4-F0C4-4526-BE16-D861BE7FA45B}"/>
  <bookViews>
    <workbookView xWindow="0" yWindow="0" windowWidth="15660" windowHeight="9350" xr2:uid="{00000000-000D-0000-FFFF-FFFF00000000}"/>
  </bookViews>
  <sheets>
    <sheet name="Cleanpower" sheetId="4" r:id="rId1"/>
    <sheet name="Sheet2" sheetId="5" r:id="rId2"/>
  </sheets>
  <definedNames>
    <definedName name="_xlnm._FilterDatabase" localSheetId="0" hidden="1">Cleanpower!$B$1:$Z$34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<sst xmlns="http://schemas.openxmlformats.org/spreadsheetml/2006/main" count="172" uniqueCount="132">
  <si>
    <t>FirstName</t>
  </si>
  <si>
    <t>LastName</t>
  </si>
  <si>
    <t>Position</t>
  </si>
  <si>
    <t>OU</t>
  </si>
  <si>
    <t>Email</t>
  </si>
  <si>
    <t>Username</t>
  </si>
  <si>
    <t>CEO</t>
  </si>
  <si>
    <t>A.Muller@cleanpower.com</t>
  </si>
  <si>
    <t>Anna Muller</t>
  </si>
  <si>
    <t>COO</t>
  </si>
  <si>
    <t>M.Ahmed@cleanpower.com</t>
  </si>
  <si>
    <t>Malik Ahmed</t>
  </si>
  <si>
    <t>CTO</t>
  </si>
  <si>
    <t>N.Bauer@cleanpower.com</t>
  </si>
  <si>
    <t>Noah Bauer</t>
  </si>
  <si>
    <t>CFO</t>
  </si>
  <si>
    <t>A.Schmidt@cleanpower.com</t>
  </si>
  <si>
    <t>Aria Schmidt</t>
  </si>
  <si>
    <t>Chief Engineer</t>
  </si>
  <si>
    <t>R.Gutpa@cleanpower.com</t>
  </si>
  <si>
    <t>Rohit Gupta</t>
  </si>
  <si>
    <t>Senior Engineer</t>
  </si>
  <si>
    <t>S.Nguyen@cleanpower.com</t>
  </si>
  <si>
    <t>Sophia Nguyen</t>
  </si>
  <si>
    <t>F.Wagner@cleanpower.com</t>
  </si>
  <si>
    <t>Felix Wagner</t>
  </si>
  <si>
    <t>Engineer</t>
  </si>
  <si>
    <t>M.Johnson@cleanpower.com</t>
  </si>
  <si>
    <t>Marcus Johnson</t>
  </si>
  <si>
    <t>O.Lehmann@cleanpower.com</t>
  </si>
  <si>
    <t>Olivia Lehmann</t>
  </si>
  <si>
    <t>D.Schmitt@cleanpower.com</t>
  </si>
  <si>
    <t>David Schmitt</t>
  </si>
  <si>
    <t>Project Manager</t>
  </si>
  <si>
    <t>M.Schmidt@cleanpower.com</t>
  </si>
  <si>
    <t>Maya Schmidt</t>
  </si>
  <si>
    <t>X.Lehmann@cleanpower.com</t>
  </si>
  <si>
    <t>Xavier Lehmann</t>
  </si>
  <si>
    <t>L.Braun@cleanpower.com</t>
  </si>
  <si>
    <t>Leila Braun</t>
  </si>
  <si>
    <t>Chief Marketing</t>
  </si>
  <si>
    <t>E.Bauer@cleanpower.com</t>
  </si>
  <si>
    <t>Ethan Bauer</t>
  </si>
  <si>
    <t>Head of Sales</t>
  </si>
  <si>
    <t>S.Schmidt@cleanpower.com</t>
  </si>
  <si>
    <t>Sanjay Schmidt</t>
  </si>
  <si>
    <t>Marketing Manger</t>
  </si>
  <si>
    <t>M.Becker@cleanpower.com</t>
  </si>
  <si>
    <t>Mia Becker</t>
  </si>
  <si>
    <t>Marketing Coordinator</t>
  </si>
  <si>
    <t>A2.Muller@cleanpower.com</t>
  </si>
  <si>
    <t>Aiden Muller</t>
  </si>
  <si>
    <t>Sales Rep</t>
  </si>
  <si>
    <t>E.Wagner@cleanpower.com</t>
  </si>
  <si>
    <t>Esha Wagner</t>
  </si>
  <si>
    <t>O.Krause@cleanpower.com</t>
  </si>
  <si>
    <t>Omar Krause</t>
  </si>
  <si>
    <t>Head of Customer Success</t>
  </si>
  <si>
    <t>H.Muller@cleanpower.com</t>
  </si>
  <si>
    <t>Hannah Muller</t>
  </si>
  <si>
    <t>Customer Success Manager</t>
  </si>
  <si>
    <t>F.Schmidt@cleanpower.com</t>
  </si>
  <si>
    <t>Farhan Schmidt</t>
  </si>
  <si>
    <t>Customer Success Rep</t>
  </si>
  <si>
    <t>A.Bauer@cleanpower.com</t>
  </si>
  <si>
    <t>Aria Bauer</t>
  </si>
  <si>
    <t>N.Braun@cleanpower.com</t>
  </si>
  <si>
    <t>Naomi Braun</t>
  </si>
  <si>
    <t>Operations Manager</t>
  </si>
  <si>
    <t>L.Fischer@cleanpower.com</t>
  </si>
  <si>
    <t>Lauren Fischer</t>
  </si>
  <si>
    <t>Logistic Coordingator</t>
  </si>
  <si>
    <t>R.Meyer@cleanpower.com</t>
  </si>
  <si>
    <t>Rohit Meyer</t>
  </si>
  <si>
    <t>Procurement Specialist</t>
  </si>
  <si>
    <t>M2.Schmidt@cleanpower.com</t>
  </si>
  <si>
    <t>HR Manager</t>
  </si>
  <si>
    <t>A.Schulz@cleanpower.com</t>
  </si>
  <si>
    <t>Amara Schulz</t>
  </si>
  <si>
    <t>IT Specialist</t>
  </si>
  <si>
    <t>L.Keller@cleanpower.com</t>
  </si>
  <si>
    <t>Lucas Keller</t>
  </si>
  <si>
    <t>Legal Counsel</t>
  </si>
  <si>
    <t>Hannah Koch</t>
  </si>
  <si>
    <t>R&amp;D Manager</t>
  </si>
  <si>
    <t>A2.Bauer@cleanpower.com</t>
  </si>
  <si>
    <t>Ava Bauer</t>
  </si>
  <si>
    <t xml:space="preserve">Research Scientist </t>
  </si>
  <si>
    <t>M2.Johnson@cleanpower.com</t>
  </si>
  <si>
    <t>O2.Lehmann@cleanpower.com</t>
  </si>
  <si>
    <t>Password</t>
  </si>
  <si>
    <t>u0RJIPiA</t>
  </si>
  <si>
    <t>vgfSKdyX</t>
  </si>
  <si>
    <t>SiFgA3g0</t>
  </si>
  <si>
    <t>4ID3VhrT</t>
  </si>
  <si>
    <t>ELobEHxx</t>
  </si>
  <si>
    <t>wkVBwWkd</t>
  </si>
  <si>
    <t>6uewyWg1</t>
  </si>
  <si>
    <t>UaOALppN</t>
  </si>
  <si>
    <t>yMN8zWSL</t>
  </si>
  <si>
    <t>uSuZifDi</t>
  </si>
  <si>
    <t>hj6kD4es</t>
  </si>
  <si>
    <t>pxHn2xmH</t>
  </si>
  <si>
    <t>4HMkImoj</t>
  </si>
  <si>
    <t>bTCgmGSz</t>
  </si>
  <si>
    <t>XqclsEK3</t>
  </si>
  <si>
    <t>rfTBPpS6</t>
  </si>
  <si>
    <t>qneaSdZ4</t>
  </si>
  <si>
    <t>5XJt18Fi</t>
  </si>
  <si>
    <t>eSPMVAY0</t>
  </si>
  <si>
    <t>7S2mSmUv</t>
  </si>
  <si>
    <t>AG09l2g3</t>
  </si>
  <si>
    <t>QhpU5aBs</t>
  </si>
  <si>
    <t>avh6ZGlp</t>
  </si>
  <si>
    <t>Ooc9lxmT</t>
  </si>
  <si>
    <t>DXtvIG6l</t>
  </si>
  <si>
    <t>vW5xUE5h</t>
  </si>
  <si>
    <t>RJMhEXV4</t>
  </si>
  <si>
    <t>fKv7ahSd</t>
  </si>
  <si>
    <t>5WRhrQkU</t>
  </si>
  <si>
    <t>z5LDLyVJ</t>
  </si>
  <si>
    <t>t5sbkFOp</t>
  </si>
  <si>
    <t>CzP7U9LO</t>
  </si>
  <si>
    <t>Eb18wX0A</t>
  </si>
  <si>
    <t>Executive</t>
  </si>
  <si>
    <t>Engineering</t>
  </si>
  <si>
    <t>Project Management</t>
  </si>
  <si>
    <t>Sales &amp; Marketing</t>
  </si>
  <si>
    <t>Customer Success</t>
  </si>
  <si>
    <t>Operations</t>
  </si>
  <si>
    <t>Research &amp; Delepoment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</si>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</sst>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rgb="FF1D1C1D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1"/>
      <color rgb="FF1D1C1D"/>
      <name val="Arial"/>
    </font>
    <font>
      <sz val="11"/>
      <color rgb="FF1D1C1D"/>
      <name val="Slack-Lato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2" borderId="0" xfId="1" applyFont="1" applyFill="1"/>
    <xf numFmtId="0" fontId="1" fillId="2" borderId="0" xfId="1" applyFont="1" applyFill="1" applyAlignment="1">
      <alignment horizontal="left"/>
    </xf>
    <xf numFmtId="0" fontId="2" fillId="0" borderId="0" xfId="1" applyFont="1"/>
    <xf numFmtId="0" fontId="7" fillId="0" borderId="0" xfId="1"/>
    <xf numFmtId="0" fontId="5" fillId="2" borderId="0" xfId="1" applyFont="1" applyFill="1" applyAlignment="1">
      <alignment horizontal="left"/>
    </xf>
    <xf numFmtId="0" fontId="3" fillId="2" borderId="0" xfId="1" applyFont="1" applyFill="1"/>
    <xf numFmtId="0" fontId="4" fillId="2" borderId="0" xfId="1" applyFont="1" applyFill="1"/>
    <xf numFmtId="49" fontId="7" fillId="0" borderId="0" xfId="1" applyNumberFormat="1"/>
    <xf numFmtId="0" fontId="6" fillId="2" borderId="0" xfId="1" applyFont="1" applyFill="1" applyAlignment="1">
      <alignment horizontal="left"/>
    </xf>
    <xf numFmtId="0" fontId="3" fillId="0" borderId="0" xfId="1" applyFont="1"/>
    <xf numFmtId="0" fontId="6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</cellXfs>
  <cellStyles count="2">
    <cellStyle name="Normal" xfId="0" builtinId="0"/>
    <cellStyle name="Normal 2" xfId="1" xr:uid="{8C518CB9-5E21-48F2-A448-301A1E6A5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7E2B-05E4-4800-8901-1AABB90C62CD}">
  <sheetPr>
    <outlinePr summaryBelow="0" summaryRight="0"/>
  </sheetPr>
  <dimension ref="A1:Z68"/>
  <sheetViews>
    <sheetView tabSelected="1" topLeftCell="D18" workbookViewId="0">
      <selection activeCell="F30" sqref="F30"/>
    </sheetView>
  </sheetViews>
  <sheetFormatPr defaultColWidth="12.6328125" defaultRowHeight="15.75" customHeight="1"/>
  <cols>
    <col min="1" max="1" width="14.453125" style="4" customWidth="1"/>
    <col min="2" max="2" width="16.36328125" style="4" customWidth="1"/>
    <col min="3" max="3" width="12.6328125" style="4"/>
    <col min="4" max="4" width="22" style="4" customWidth="1"/>
    <col min="5" max="5" width="21.90625" style="4" customWidth="1"/>
    <col min="6" max="6" width="23.453125" style="4" customWidth="1"/>
    <col min="7" max="16384" width="12.6328125" style="4"/>
  </cols>
  <sheetData>
    <row r="1" spans="1:26" ht="14">
      <c r="A1" s="1" t="s">
        <v>5</v>
      </c>
      <c r="B1" s="2" t="s">
        <v>0</v>
      </c>
      <c r="C1" s="3" t="s">
        <v>1</v>
      </c>
      <c r="D1" s="1" t="s">
        <v>2</v>
      </c>
      <c r="E1" s="2" t="s">
        <v>3</v>
      </c>
      <c r="F1" s="1" t="s">
        <v>4</v>
      </c>
      <c r="G1" s="4" t="s">
        <v>90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>
      <c r="A2" s="5" t="s">
        <v>8</v>
      </c>
      <c r="B2" s="6" t="str">
        <f t="shared" ref="B2:B34" si="0">LEFT(A2,FIND(" ",A2) - 1)</f>
        <v>Anna</v>
      </c>
      <c r="C2" s="7" t="str">
        <f t="shared" ref="C2:C34" si="1">RIGHT(A2,LEN(A2) - (FIND(" ",A2)))</f>
        <v>Muller</v>
      </c>
      <c r="D2" s="5" t="s">
        <v>6</v>
      </c>
      <c r="E2" s="11" t="s">
        <v>124</v>
      </c>
      <c r="F2" s="6" t="s">
        <v>7</v>
      </c>
      <c r="G2" s="8" t="s">
        <v>91</v>
      </c>
    </row>
    <row r="3" spans="1:26" ht="14">
      <c r="A3" s="9" t="s">
        <v>11</v>
      </c>
      <c r="B3" s="6" t="str">
        <f t="shared" si="0"/>
        <v>Malik</v>
      </c>
      <c r="C3" s="10" t="str">
        <f t="shared" si="1"/>
        <v>Ahmed</v>
      </c>
      <c r="D3" s="6" t="s">
        <v>9</v>
      </c>
      <c r="E3" s="11" t="s">
        <v>124</v>
      </c>
      <c r="F3" s="6" t="s">
        <v>10</v>
      </c>
      <c r="G3" s="8" t="s">
        <v>92</v>
      </c>
    </row>
    <row r="4" spans="1:26" ht="14">
      <c r="A4" s="9" t="s">
        <v>14</v>
      </c>
      <c r="B4" s="6" t="str">
        <f t="shared" si="0"/>
        <v>Noah</v>
      </c>
      <c r="C4" s="10" t="str">
        <f t="shared" si="1"/>
        <v>Bauer</v>
      </c>
      <c r="D4" s="6" t="s">
        <v>12</v>
      </c>
      <c r="E4" s="11" t="s">
        <v>124</v>
      </c>
      <c r="F4" s="6" t="s">
        <v>13</v>
      </c>
      <c r="G4" s="8" t="s">
        <v>93</v>
      </c>
    </row>
    <row r="5" spans="1:26" ht="14">
      <c r="A5" s="5" t="s">
        <v>17</v>
      </c>
      <c r="B5" s="6" t="str">
        <f t="shared" si="0"/>
        <v>Aria</v>
      </c>
      <c r="C5" s="10" t="str">
        <f t="shared" si="1"/>
        <v>Schmidt</v>
      </c>
      <c r="D5" s="6" t="s">
        <v>15</v>
      </c>
      <c r="E5" s="11" t="s">
        <v>124</v>
      </c>
      <c r="F5" s="6" t="s">
        <v>16</v>
      </c>
      <c r="G5" s="8" t="s">
        <v>94</v>
      </c>
    </row>
    <row r="6" spans="1:26" ht="14">
      <c r="A6" s="9" t="s">
        <v>20</v>
      </c>
      <c r="B6" s="10" t="str">
        <f t="shared" si="0"/>
        <v>Rohit</v>
      </c>
      <c r="C6" s="10" t="str">
        <f t="shared" si="1"/>
        <v>Gupta</v>
      </c>
      <c r="D6" s="10" t="s">
        <v>18</v>
      </c>
      <c r="E6" s="12" t="s">
        <v>125</v>
      </c>
      <c r="F6" s="10" t="s">
        <v>19</v>
      </c>
      <c r="G6" s="8" t="s">
        <v>95</v>
      </c>
    </row>
    <row r="7" spans="1:26" ht="14">
      <c r="A7" s="9" t="s">
        <v>23</v>
      </c>
      <c r="B7" s="10" t="str">
        <f t="shared" si="0"/>
        <v>Sophia</v>
      </c>
      <c r="C7" s="10" t="str">
        <f t="shared" si="1"/>
        <v>Nguyen</v>
      </c>
      <c r="D7" s="10" t="s">
        <v>21</v>
      </c>
      <c r="E7" s="12" t="s">
        <v>125</v>
      </c>
      <c r="F7" s="10" t="s">
        <v>22</v>
      </c>
      <c r="G7" s="8" t="s">
        <v>96</v>
      </c>
    </row>
    <row r="8" spans="1:26" ht="14">
      <c r="A8" s="9" t="s">
        <v>25</v>
      </c>
      <c r="B8" s="10" t="str">
        <f t="shared" si="0"/>
        <v>Felix</v>
      </c>
      <c r="C8" s="10" t="str">
        <f t="shared" si="1"/>
        <v>Wagner</v>
      </c>
      <c r="D8" s="10" t="s">
        <v>21</v>
      </c>
      <c r="E8" s="12" t="s">
        <v>125</v>
      </c>
      <c r="F8" s="10" t="s">
        <v>24</v>
      </c>
      <c r="G8" s="8" t="s">
        <v>97</v>
      </c>
    </row>
    <row r="9" spans="1:26" ht="14">
      <c r="A9" s="9" t="s">
        <v>28</v>
      </c>
      <c r="B9" s="10" t="str">
        <f t="shared" si="0"/>
        <v>Marcus</v>
      </c>
      <c r="C9" s="10" t="str">
        <f t="shared" si="1"/>
        <v>Johnson</v>
      </c>
      <c r="D9" s="10" t="s">
        <v>26</v>
      </c>
      <c r="E9" s="12" t="s">
        <v>125</v>
      </c>
      <c r="F9" s="10" t="s">
        <v>27</v>
      </c>
      <c r="G9" s="8" t="s">
        <v>98</v>
      </c>
    </row>
    <row r="10" spans="1:26" ht="14">
      <c r="A10" s="9" t="s">
        <v>30</v>
      </c>
      <c r="B10" s="10" t="str">
        <f t="shared" si="0"/>
        <v>Olivia</v>
      </c>
      <c r="C10" s="10" t="str">
        <f t="shared" si="1"/>
        <v>Lehmann</v>
      </c>
      <c r="D10" s="10" t="s">
        <v>26</v>
      </c>
      <c r="E10" s="12" t="s">
        <v>125</v>
      </c>
      <c r="F10" s="10" t="s">
        <v>29</v>
      </c>
      <c r="G10" s="8" t="s">
        <v>99</v>
      </c>
    </row>
    <row r="11" spans="1:26" ht="14">
      <c r="A11" s="9" t="s">
        <v>32</v>
      </c>
      <c r="B11" s="10" t="str">
        <f t="shared" si="0"/>
        <v>David</v>
      </c>
      <c r="C11" s="10" t="str">
        <f t="shared" si="1"/>
        <v>Schmitt</v>
      </c>
      <c r="D11" s="10" t="s">
        <v>26</v>
      </c>
      <c r="E11" s="12" t="s">
        <v>125</v>
      </c>
      <c r="F11" s="10" t="s">
        <v>31</v>
      </c>
      <c r="G11" s="8" t="s">
        <v>100</v>
      </c>
    </row>
    <row r="12" spans="1:26" ht="14">
      <c r="A12" s="9" t="s">
        <v>35</v>
      </c>
      <c r="B12" s="10" t="str">
        <f t="shared" si="0"/>
        <v>Maya</v>
      </c>
      <c r="C12" s="10" t="str">
        <f t="shared" si="1"/>
        <v>Schmidt</v>
      </c>
      <c r="D12" s="10" t="s">
        <v>33</v>
      </c>
      <c r="E12" s="11" t="s">
        <v>126</v>
      </c>
      <c r="F12" s="10" t="s">
        <v>34</v>
      </c>
      <c r="G12" s="8" t="s">
        <v>101</v>
      </c>
    </row>
    <row r="13" spans="1:26" ht="14">
      <c r="A13" s="9" t="s">
        <v>37</v>
      </c>
      <c r="B13" s="10" t="str">
        <f t="shared" si="0"/>
        <v>Xavier</v>
      </c>
      <c r="C13" s="10" t="str">
        <f t="shared" si="1"/>
        <v>Lehmann</v>
      </c>
      <c r="D13" s="10" t="s">
        <v>33</v>
      </c>
      <c r="E13" s="11" t="s">
        <v>126</v>
      </c>
      <c r="F13" s="10" t="s">
        <v>36</v>
      </c>
      <c r="G13" s="8" t="s">
        <v>102</v>
      </c>
    </row>
    <row r="14" spans="1:26" ht="14">
      <c r="A14" s="9" t="s">
        <v>39</v>
      </c>
      <c r="B14" s="10" t="str">
        <f t="shared" si="0"/>
        <v>Leila</v>
      </c>
      <c r="C14" s="10" t="str">
        <f t="shared" si="1"/>
        <v>Braun</v>
      </c>
      <c r="D14" s="10" t="s">
        <v>33</v>
      </c>
      <c r="E14" s="11" t="s">
        <v>126</v>
      </c>
      <c r="F14" s="10" t="s">
        <v>38</v>
      </c>
      <c r="G14" s="8" t="s">
        <v>103</v>
      </c>
    </row>
    <row r="15" spans="1:26" ht="14">
      <c r="A15" s="9" t="s">
        <v>42</v>
      </c>
      <c r="B15" s="10" t="str">
        <f t="shared" si="0"/>
        <v>Ethan</v>
      </c>
      <c r="C15" s="10" t="str">
        <f t="shared" si="1"/>
        <v>Bauer</v>
      </c>
      <c r="D15" s="10" t="s">
        <v>40</v>
      </c>
      <c r="E15" s="11" t="s">
        <v>127</v>
      </c>
      <c r="F15" s="10" t="s">
        <v>41</v>
      </c>
      <c r="G15" s="8" t="s">
        <v>104</v>
      </c>
    </row>
    <row r="16" spans="1:26" ht="14">
      <c r="A16" s="9" t="s">
        <v>45</v>
      </c>
      <c r="B16" s="10" t="str">
        <f t="shared" si="0"/>
        <v>Sanjay</v>
      </c>
      <c r="C16" s="10" t="str">
        <f t="shared" si="1"/>
        <v>Schmidt</v>
      </c>
      <c r="D16" s="10" t="s">
        <v>43</v>
      </c>
      <c r="E16" s="11" t="s">
        <v>127</v>
      </c>
      <c r="F16" s="10" t="s">
        <v>44</v>
      </c>
      <c r="G16" s="8" t="s">
        <v>105</v>
      </c>
    </row>
    <row r="17" spans="1:7" ht="14">
      <c r="A17" s="9" t="s">
        <v>48</v>
      </c>
      <c r="B17" s="10" t="str">
        <f t="shared" si="0"/>
        <v>Mia</v>
      </c>
      <c r="C17" s="10" t="str">
        <f t="shared" si="1"/>
        <v>Becker</v>
      </c>
      <c r="D17" s="10" t="s">
        <v>46</v>
      </c>
      <c r="E17" s="11" t="s">
        <v>127</v>
      </c>
      <c r="F17" s="10" t="s">
        <v>47</v>
      </c>
      <c r="G17" s="8" t="s">
        <v>106</v>
      </c>
    </row>
    <row r="18" spans="1:7" ht="14">
      <c r="A18" s="5" t="s">
        <v>51</v>
      </c>
      <c r="B18" s="10" t="str">
        <f t="shared" si="0"/>
        <v>Aiden</v>
      </c>
      <c r="C18" s="10" t="str">
        <f t="shared" si="1"/>
        <v>Muller</v>
      </c>
      <c r="D18" s="10" t="s">
        <v>49</v>
      </c>
      <c r="E18" s="11" t="s">
        <v>127</v>
      </c>
      <c r="F18" s="10" t="s">
        <v>50</v>
      </c>
      <c r="G18" s="8" t="s">
        <v>107</v>
      </c>
    </row>
    <row r="19" spans="1:7" ht="14">
      <c r="A19" s="9" t="s">
        <v>54</v>
      </c>
      <c r="B19" s="10" t="str">
        <f t="shared" si="0"/>
        <v>Esha</v>
      </c>
      <c r="C19" s="10" t="str">
        <f t="shared" si="1"/>
        <v>Wagner</v>
      </c>
      <c r="D19" s="10" t="s">
        <v>52</v>
      </c>
      <c r="E19" s="11" t="s">
        <v>127</v>
      </c>
      <c r="F19" s="10" t="s">
        <v>53</v>
      </c>
      <c r="G19" s="8" t="s">
        <v>108</v>
      </c>
    </row>
    <row r="20" spans="1:7" ht="14">
      <c r="A20" s="9" t="s">
        <v>56</v>
      </c>
      <c r="B20" s="10" t="str">
        <f t="shared" si="0"/>
        <v>Omar</v>
      </c>
      <c r="C20" s="10" t="str">
        <f t="shared" si="1"/>
        <v>Krause</v>
      </c>
      <c r="D20" s="10" t="s">
        <v>52</v>
      </c>
      <c r="E20" s="11" t="s">
        <v>127</v>
      </c>
      <c r="F20" s="10" t="s">
        <v>55</v>
      </c>
      <c r="G20" s="8" t="s">
        <v>109</v>
      </c>
    </row>
    <row r="21" spans="1:7" ht="14">
      <c r="A21" s="5" t="s">
        <v>59</v>
      </c>
      <c r="B21" s="10" t="str">
        <f t="shared" si="0"/>
        <v>Hannah</v>
      </c>
      <c r="C21" s="10" t="str">
        <f t="shared" si="1"/>
        <v>Muller</v>
      </c>
      <c r="D21" s="10" t="s">
        <v>57</v>
      </c>
      <c r="E21" s="11" t="s">
        <v>128</v>
      </c>
      <c r="F21" s="10" t="s">
        <v>58</v>
      </c>
      <c r="G21" s="8" t="s">
        <v>110</v>
      </c>
    </row>
    <row r="22" spans="1:7" ht="14">
      <c r="A22" s="9" t="s">
        <v>62</v>
      </c>
      <c r="B22" s="10" t="str">
        <f t="shared" si="0"/>
        <v>Farhan</v>
      </c>
      <c r="C22" s="10" t="str">
        <f t="shared" si="1"/>
        <v>Schmidt</v>
      </c>
      <c r="D22" s="10" t="s">
        <v>60</v>
      </c>
      <c r="E22" s="11" t="s">
        <v>128</v>
      </c>
      <c r="F22" s="10" t="s">
        <v>61</v>
      </c>
      <c r="G22" s="8" t="s">
        <v>111</v>
      </c>
    </row>
    <row r="23" spans="1:7" ht="14">
      <c r="A23" s="9" t="s">
        <v>65</v>
      </c>
      <c r="B23" s="10" t="str">
        <f t="shared" si="0"/>
        <v>Aria</v>
      </c>
      <c r="C23" s="10" t="str">
        <f t="shared" si="1"/>
        <v>Bauer</v>
      </c>
      <c r="D23" s="10" t="s">
        <v>63</v>
      </c>
      <c r="E23" s="11" t="s">
        <v>128</v>
      </c>
      <c r="F23" s="10" t="s">
        <v>64</v>
      </c>
      <c r="G23" s="8" t="s">
        <v>112</v>
      </c>
    </row>
    <row r="24" spans="1:7" ht="14">
      <c r="A24" s="9" t="s">
        <v>67</v>
      </c>
      <c r="B24" s="10" t="str">
        <f t="shared" si="0"/>
        <v>Naomi</v>
      </c>
      <c r="C24" s="10" t="str">
        <f t="shared" si="1"/>
        <v>Braun</v>
      </c>
      <c r="D24" s="10" t="s">
        <v>63</v>
      </c>
      <c r="E24" s="11" t="s">
        <v>128</v>
      </c>
      <c r="F24" s="10" t="s">
        <v>66</v>
      </c>
      <c r="G24" s="8" t="s">
        <v>113</v>
      </c>
    </row>
    <row r="25" spans="1:7" ht="14">
      <c r="A25" s="9" t="s">
        <v>70</v>
      </c>
      <c r="B25" s="10" t="str">
        <f t="shared" si="0"/>
        <v>Lauren</v>
      </c>
      <c r="C25" s="10" t="str">
        <f t="shared" si="1"/>
        <v>Fischer</v>
      </c>
      <c r="D25" s="10" t="s">
        <v>68</v>
      </c>
      <c r="E25" s="11" t="s">
        <v>129</v>
      </c>
      <c r="F25" s="10" t="s">
        <v>69</v>
      </c>
      <c r="G25" s="8" t="s">
        <v>114</v>
      </c>
    </row>
    <row r="26" spans="1:7" ht="14">
      <c r="A26" s="9" t="s">
        <v>73</v>
      </c>
      <c r="B26" s="10" t="str">
        <f t="shared" si="0"/>
        <v>Rohit</v>
      </c>
      <c r="C26" s="10" t="str">
        <f t="shared" si="1"/>
        <v>Meyer</v>
      </c>
      <c r="D26" s="10" t="s">
        <v>71</v>
      </c>
      <c r="E26" s="11" t="s">
        <v>129</v>
      </c>
      <c r="F26" s="10" t="s">
        <v>72</v>
      </c>
      <c r="G26" s="8" t="s">
        <v>115</v>
      </c>
    </row>
    <row r="27" spans="1:7" ht="14">
      <c r="A27" s="9" t="s">
        <v>35</v>
      </c>
      <c r="B27" s="10" t="str">
        <f t="shared" si="0"/>
        <v>Maya</v>
      </c>
      <c r="C27" s="10" t="str">
        <f t="shared" si="1"/>
        <v>Schmidt</v>
      </c>
      <c r="D27" s="10" t="s">
        <v>74</v>
      </c>
      <c r="E27" s="11" t="s">
        <v>129</v>
      </c>
      <c r="F27" s="10" t="s">
        <v>75</v>
      </c>
      <c r="G27" s="8" t="s">
        <v>116</v>
      </c>
    </row>
    <row r="28" spans="1:7" ht="14">
      <c r="A28" s="9" t="s">
        <v>78</v>
      </c>
      <c r="B28" s="10" t="str">
        <f t="shared" si="0"/>
        <v>Amara</v>
      </c>
      <c r="C28" s="10" t="str">
        <f t="shared" si="1"/>
        <v>Schulz</v>
      </c>
      <c r="D28" s="10" t="s">
        <v>76</v>
      </c>
      <c r="E28" s="11" t="s">
        <v>129</v>
      </c>
      <c r="F28" s="10" t="s">
        <v>77</v>
      </c>
      <c r="G28" s="8" t="s">
        <v>117</v>
      </c>
    </row>
    <row r="29" spans="1:7" ht="14">
      <c r="A29" s="9" t="s">
        <v>81</v>
      </c>
      <c r="B29" s="10" t="str">
        <f t="shared" si="0"/>
        <v>Lucas</v>
      </c>
      <c r="C29" s="10" t="str">
        <f t="shared" si="1"/>
        <v>Keller</v>
      </c>
      <c r="D29" s="10" t="s">
        <v>79</v>
      </c>
      <c r="E29" s="11" t="s">
        <v>129</v>
      </c>
      <c r="F29" s="10" t="s">
        <v>80</v>
      </c>
      <c r="G29" s="8" t="s">
        <v>118</v>
      </c>
    </row>
    <row r="30" spans="1:7" ht="14">
      <c r="A30" s="9" t="s">
        <v>83</v>
      </c>
      <c r="B30" s="10" t="str">
        <f t="shared" si="0"/>
        <v>Hannah</v>
      </c>
      <c r="C30" s="10" t="str">
        <f t="shared" si="1"/>
        <v>Koch</v>
      </c>
      <c r="D30" s="10" t="s">
        <v>82</v>
      </c>
      <c r="E30" s="11" t="s">
        <v>129</v>
      </c>
      <c r="F30" s="10" t="s">
        <v>131</v>
      </c>
      <c r="G30" s="8" t="s">
        <v>119</v>
      </c>
    </row>
    <row r="31" spans="1:7" ht="14">
      <c r="A31" s="9" t="s">
        <v>86</v>
      </c>
      <c r="B31" s="10" t="str">
        <f t="shared" si="0"/>
        <v>Ava</v>
      </c>
      <c r="C31" s="10" t="str">
        <f t="shared" si="1"/>
        <v>Bauer</v>
      </c>
      <c r="D31" s="10" t="s">
        <v>84</v>
      </c>
      <c r="E31" s="11" t="s">
        <v>130</v>
      </c>
      <c r="F31" s="10" t="s">
        <v>85</v>
      </c>
      <c r="G31" s="8" t="s">
        <v>120</v>
      </c>
    </row>
    <row r="32" spans="1:7" ht="14">
      <c r="A32" s="9" t="s">
        <v>28</v>
      </c>
      <c r="B32" s="10" t="str">
        <f t="shared" si="0"/>
        <v>Marcus</v>
      </c>
      <c r="C32" s="10" t="str">
        <f t="shared" si="1"/>
        <v>Johnson</v>
      </c>
      <c r="D32" s="10" t="s">
        <v>87</v>
      </c>
      <c r="E32" s="11" t="s">
        <v>130</v>
      </c>
      <c r="F32" s="10" t="s">
        <v>88</v>
      </c>
      <c r="G32" s="8" t="s">
        <v>121</v>
      </c>
    </row>
    <row r="33" spans="1:7" ht="14">
      <c r="A33" s="9" t="s">
        <v>30</v>
      </c>
      <c r="B33" s="10" t="str">
        <f t="shared" si="0"/>
        <v>Olivia</v>
      </c>
      <c r="C33" s="10" t="str">
        <f t="shared" si="1"/>
        <v>Lehmann</v>
      </c>
      <c r="D33" s="10" t="s">
        <v>87</v>
      </c>
      <c r="E33" s="11" t="s">
        <v>130</v>
      </c>
      <c r="F33" s="10" t="s">
        <v>89</v>
      </c>
      <c r="G33" s="8" t="s">
        <v>122</v>
      </c>
    </row>
    <row r="34" spans="1:7" ht="14">
      <c r="A34" s="9" t="s">
        <v>32</v>
      </c>
      <c r="B34" s="10" t="str">
        <f t="shared" si="0"/>
        <v>David</v>
      </c>
      <c r="C34" s="10" t="str">
        <f t="shared" si="1"/>
        <v>Schmitt</v>
      </c>
      <c r="D34" s="10" t="s">
        <v>87</v>
      </c>
      <c r="E34" s="11" t="s">
        <v>130</v>
      </c>
      <c r="F34" s="10" t="s">
        <v>31</v>
      </c>
      <c r="G34" s="8" t="s">
        <v>123</v>
      </c>
    </row>
    <row r="35" spans="1:7" ht="15.75" customHeight="1">
      <c r="A35" s="6"/>
    </row>
    <row r="36" spans="1:7" ht="15.75" customHeight="1">
      <c r="A36" s="6"/>
    </row>
    <row r="37" spans="1:7" ht="15.75" customHeight="1">
      <c r="A37" s="6"/>
    </row>
    <row r="38" spans="1:7" ht="15.75" customHeight="1">
      <c r="A38" s="6"/>
    </row>
    <row r="39" spans="1:7" ht="15.75" customHeight="1">
      <c r="A39" s="6"/>
    </row>
    <row r="40" spans="1:7" ht="15.75" customHeight="1">
      <c r="A40" s="6"/>
    </row>
    <row r="41" spans="1:7" ht="15.75" customHeight="1">
      <c r="A41" s="6"/>
    </row>
    <row r="42" spans="1:7" ht="15.75" customHeight="1">
      <c r="A42" s="6"/>
    </row>
    <row r="43" spans="1:7" ht="15.75" customHeight="1">
      <c r="A43" s="6"/>
    </row>
    <row r="44" spans="1:7" ht="15.75" customHeight="1">
      <c r="A44" s="6"/>
    </row>
    <row r="45" spans="1:7" ht="15.75" customHeight="1">
      <c r="A45" s="6"/>
    </row>
    <row r="46" spans="1:7" ht="15.75" customHeight="1">
      <c r="A46" s="6"/>
    </row>
    <row r="47" spans="1:7" ht="15.75" customHeight="1">
      <c r="A47" s="6"/>
    </row>
    <row r="48" spans="1:7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</sheetData>
  <autoFilter ref="A1:Z3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988B-798D-41A2-B01B-63AA5D3837C2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6384" width="12.6328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Cleanpower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Maldonado</dc:creator>
  <cp:lastModifiedBy>Sierra Maldonado</cp:lastModifiedBy>
  <dcterms:created xsi:type="dcterms:W3CDTF">2023-04-05T14:23:08Z</dcterms:created>
  <dcterms:modified xsi:type="dcterms:W3CDTF">2023-04-05T14:42:11Z</dcterms:modified>
</cp:coreProperties>
</file>