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AILab\MDKnapsack-Analysis\"/>
    </mc:Choice>
  </mc:AlternateContent>
  <bookViews>
    <workbookView xWindow="0" yWindow="0" windowWidth="21600" windowHeight="9510"/>
  </bookViews>
  <sheets>
    <sheet name="analysis" sheetId="1" r:id="rId1"/>
  </sheets>
  <definedNames>
    <definedName name="_xlchart.v2.0" hidden="1">analysis!$A$2:$A$56</definedName>
    <definedName name="_xlchart.v2.1" hidden="1">analysis!$B$2:$B$56</definedName>
    <definedName name="_xlchart.v2.2" hidden="1">analysis!$B$2:$B$56</definedName>
    <definedName name="_xlchart.v2.3" hidden="1">analysis!$A$2:$A$56</definedName>
    <definedName name="_xlchart.v2.4" hidden="1">analysis!$B$2:$B$56</definedName>
    <definedName name="_xlchart.v2.5" hidden="1">analysis!$B$2:$B$56</definedName>
  </definedName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2" i="1"/>
</calcChain>
</file>

<file path=xl/sharedStrings.xml><?xml version="1.0" encoding="utf-8"?>
<sst xmlns="http://schemas.openxmlformats.org/spreadsheetml/2006/main" count="66" uniqueCount="66">
  <si>
    <t>Problem name</t>
  </si>
  <si>
    <t xml:space="preserve"> Success Rate</t>
  </si>
  <si>
    <t xml:space="preserve"> Avg success time (ms)</t>
  </si>
  <si>
    <t xml:space="preserve"> Avg Success Iterations</t>
  </si>
  <si>
    <t xml:space="preserve"> Best failure score</t>
  </si>
  <si>
    <t xml:space="preserve"> Avg failure score</t>
  </si>
  <si>
    <t xml:space="preserve"> Best failure fitness</t>
  </si>
  <si>
    <t xml:space="preserve"> Avg failure fitness</t>
  </si>
  <si>
    <t xml:space="preserve"> Avg failure iterations</t>
  </si>
  <si>
    <t>FLEI</t>
  </si>
  <si>
    <t>HP1</t>
  </si>
  <si>
    <t>HP2</t>
  </si>
  <si>
    <t>PB1</t>
  </si>
  <si>
    <t>PB2</t>
  </si>
  <si>
    <t>PB4</t>
  </si>
  <si>
    <t>PB5</t>
  </si>
  <si>
    <t>PB6</t>
  </si>
  <si>
    <t>PB7</t>
  </si>
  <si>
    <t>PET2</t>
  </si>
  <si>
    <t>PET3</t>
  </si>
  <si>
    <t>PET4</t>
  </si>
  <si>
    <t>PET5</t>
  </si>
  <si>
    <t>PET6</t>
  </si>
  <si>
    <t>PET7</t>
  </si>
  <si>
    <t>SENTO1</t>
  </si>
  <si>
    <t>SENTO2</t>
  </si>
  <si>
    <t>WEING1</t>
  </si>
  <si>
    <t>WEING2</t>
  </si>
  <si>
    <t>WEING3</t>
  </si>
  <si>
    <t>WEING4</t>
  </si>
  <si>
    <t>WEING5</t>
  </si>
  <si>
    <t>WEING6</t>
  </si>
  <si>
    <t>WEING7</t>
  </si>
  <si>
    <t>WEING8</t>
  </si>
  <si>
    <t>WEISH01</t>
  </si>
  <si>
    <t>WEISH02</t>
  </si>
  <si>
    <t>WEISH03</t>
  </si>
  <si>
    <t>WEISH04</t>
  </si>
  <si>
    <t>WEISH05</t>
  </si>
  <si>
    <t>WEISH06</t>
  </si>
  <si>
    <t>WEISH07</t>
  </si>
  <si>
    <t>WEISH08</t>
  </si>
  <si>
    <t>WEISH09</t>
  </si>
  <si>
    <t>WEISH10</t>
  </si>
  <si>
    <t>WEISH11</t>
  </si>
  <si>
    <t>WEISH12</t>
  </si>
  <si>
    <t>WEISH13</t>
  </si>
  <si>
    <t>WEISH14</t>
  </si>
  <si>
    <t>WEISH15</t>
  </si>
  <si>
    <t>WEISH16</t>
  </si>
  <si>
    <t>WEISH17</t>
  </si>
  <si>
    <t>WEISH18</t>
  </si>
  <si>
    <t>WEISH19</t>
  </si>
  <si>
    <t>WEISH20</t>
  </si>
  <si>
    <t>WEISH21</t>
  </si>
  <si>
    <t>WEISH22</t>
  </si>
  <si>
    <t>WEISH23</t>
  </si>
  <si>
    <t>WEISH24</t>
  </si>
  <si>
    <t>WEISH25</t>
  </si>
  <si>
    <t>WEISH26</t>
  </si>
  <si>
    <t>WEISH27</t>
  </si>
  <si>
    <t>WEISH28</t>
  </si>
  <si>
    <t>WEISH29</t>
  </si>
  <si>
    <t>WEISH30</t>
  </si>
  <si>
    <t xml:space="preserve"> Optimum</t>
  </si>
  <si>
    <t>Avg Failure Achievement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</si>
</sst>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L1" sqref="L1"/>
    </sheetView>
  </sheetViews>
  <sheetFormatPr defaultRowHeight="15" x14ac:dyDescent="0.25"/>
  <cols>
    <col min="1" max="1" width="14.140625" bestFit="1" customWidth="1"/>
    <col min="2" max="2" width="12.5703125" bestFit="1" customWidth="1"/>
    <col min="3" max="3" width="21" bestFit="1" customWidth="1"/>
    <col min="4" max="4" width="9.85546875" bestFit="1" customWidth="1"/>
    <col min="5" max="5" width="21.140625" bestFit="1" customWidth="1"/>
    <col min="6" max="6" width="16.85546875" bestFit="1" customWidth="1"/>
    <col min="7" max="7" width="16.28515625" bestFit="1" customWidth="1"/>
    <col min="8" max="8" width="18.28515625" bestFit="1" customWidth="1"/>
    <col min="9" max="9" width="17.7109375" bestFit="1" customWidth="1"/>
    <col min="10" max="10" width="20.28515625" bestFit="1" customWidth="1"/>
    <col min="11" max="11" width="3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65</v>
      </c>
    </row>
    <row r="2" spans="1:11" x14ac:dyDescent="0.25">
      <c r="A2" t="s">
        <v>9</v>
      </c>
      <c r="B2">
        <v>1</v>
      </c>
      <c r="C2">
        <v>51.9742349469999</v>
      </c>
      <c r="D2">
        <v>2139</v>
      </c>
      <c r="E2">
        <v>187.52099999999999</v>
      </c>
      <c r="F2">
        <v>2139</v>
      </c>
      <c r="G2">
        <v>2139</v>
      </c>
      <c r="H2">
        <v>0</v>
      </c>
      <c r="I2">
        <v>0</v>
      </c>
      <c r="J2">
        <v>0</v>
      </c>
      <c r="K2">
        <f>G2/D2</f>
        <v>1</v>
      </c>
    </row>
    <row r="3" spans="1:11" x14ac:dyDescent="0.25">
      <c r="A3" t="s">
        <v>10</v>
      </c>
      <c r="B3">
        <v>0.98699999999999999</v>
      </c>
      <c r="C3">
        <v>78.501736100304001</v>
      </c>
      <c r="D3">
        <v>3418</v>
      </c>
      <c r="E3">
        <v>272.34751773049601</v>
      </c>
      <c r="F3">
        <v>3404</v>
      </c>
      <c r="G3">
        <v>3404</v>
      </c>
      <c r="H3">
        <v>4.09596255119948E-3</v>
      </c>
      <c r="I3">
        <v>4.09596255119948E-3</v>
      </c>
      <c r="J3">
        <v>272.34751773049601</v>
      </c>
      <c r="K3">
        <f t="shared" ref="K3:K56" si="0">G3/D3</f>
        <v>0.99590403744880052</v>
      </c>
    </row>
    <row r="4" spans="1:11" x14ac:dyDescent="0.25">
      <c r="A4" t="s">
        <v>11</v>
      </c>
      <c r="B4">
        <v>0.94499999999999995</v>
      </c>
      <c r="C4">
        <v>358.59875757037003</v>
      </c>
      <c r="D4">
        <v>3186</v>
      </c>
      <c r="E4">
        <v>1338.88148148148</v>
      </c>
      <c r="F4">
        <v>3168</v>
      </c>
      <c r="G4">
        <v>3126.5818181818099</v>
      </c>
      <c r="H4">
        <v>5.64971751412424E-3</v>
      </c>
      <c r="I4">
        <v>1.8649774581977901E-2</v>
      </c>
      <c r="J4">
        <v>1338.88148148148</v>
      </c>
      <c r="K4">
        <f t="shared" si="0"/>
        <v>0.98135022541801942</v>
      </c>
    </row>
    <row r="5" spans="1:11" x14ac:dyDescent="0.25">
      <c r="A5" t="s">
        <v>12</v>
      </c>
      <c r="B5">
        <v>0.99099999999999999</v>
      </c>
      <c r="C5">
        <v>64.828950923309804</v>
      </c>
      <c r="D5">
        <v>3090</v>
      </c>
      <c r="E5">
        <v>247.88799192734601</v>
      </c>
      <c r="F5">
        <v>3076</v>
      </c>
      <c r="G5">
        <v>3076</v>
      </c>
      <c r="H5">
        <v>4.5307443365695203E-3</v>
      </c>
      <c r="I5">
        <v>4.5307443365695203E-3</v>
      </c>
      <c r="J5">
        <v>247.88799192734601</v>
      </c>
      <c r="K5">
        <f t="shared" si="0"/>
        <v>0.99546925566343047</v>
      </c>
    </row>
    <row r="6" spans="1:11" x14ac:dyDescent="0.25">
      <c r="A6" t="s">
        <v>13</v>
      </c>
      <c r="B6">
        <v>0.97399999999999998</v>
      </c>
      <c r="C6">
        <v>225.684732824435</v>
      </c>
      <c r="D6">
        <v>3186</v>
      </c>
      <c r="E6">
        <v>816.01745379876797</v>
      </c>
      <c r="F6">
        <v>3168</v>
      </c>
      <c r="G6">
        <v>3141.1153846153802</v>
      </c>
      <c r="H6">
        <v>5.64971751412424E-3</v>
      </c>
      <c r="I6">
        <v>1.40880776473996E-2</v>
      </c>
      <c r="J6">
        <v>816.01745379876797</v>
      </c>
      <c r="K6">
        <f t="shared" si="0"/>
        <v>0.98591192235259895</v>
      </c>
    </row>
    <row r="7" spans="1:11" x14ac:dyDescent="0.25">
      <c r="A7" t="s">
        <v>14</v>
      </c>
      <c r="B7">
        <v>1</v>
      </c>
      <c r="C7">
        <v>6.3789902070000002</v>
      </c>
      <c r="D7">
        <v>95168</v>
      </c>
      <c r="E7">
        <v>43.74</v>
      </c>
      <c r="F7">
        <v>95168</v>
      </c>
      <c r="G7">
        <v>95168</v>
      </c>
      <c r="H7">
        <v>0</v>
      </c>
      <c r="I7">
        <v>0</v>
      </c>
      <c r="J7">
        <v>0</v>
      </c>
      <c r="K7">
        <f t="shared" si="0"/>
        <v>1</v>
      </c>
    </row>
    <row r="8" spans="1:11" x14ac:dyDescent="0.25">
      <c r="A8" t="s">
        <v>15</v>
      </c>
      <c r="B8">
        <v>1</v>
      </c>
      <c r="C8">
        <v>46.791557674000003</v>
      </c>
      <c r="D8">
        <v>2139</v>
      </c>
      <c r="E8">
        <v>175.892</v>
      </c>
      <c r="F8">
        <v>2139</v>
      </c>
      <c r="G8">
        <v>2139</v>
      </c>
      <c r="H8">
        <v>0</v>
      </c>
      <c r="I8">
        <v>0</v>
      </c>
      <c r="J8">
        <v>0</v>
      </c>
      <c r="K8">
        <f t="shared" si="0"/>
        <v>1</v>
      </c>
    </row>
    <row r="9" spans="1:11" x14ac:dyDescent="0.25">
      <c r="A9" t="s">
        <v>16</v>
      </c>
      <c r="B9">
        <v>1</v>
      </c>
      <c r="C9">
        <v>52.800297650999902</v>
      </c>
      <c r="D9">
        <v>776</v>
      </c>
      <c r="E9">
        <v>103.631</v>
      </c>
      <c r="F9">
        <v>776</v>
      </c>
      <c r="G9">
        <v>776</v>
      </c>
      <c r="H9">
        <v>0</v>
      </c>
      <c r="I9">
        <v>0</v>
      </c>
      <c r="J9">
        <v>0</v>
      </c>
      <c r="K9">
        <f t="shared" si="0"/>
        <v>1</v>
      </c>
    </row>
    <row r="10" spans="1:11" x14ac:dyDescent="0.25">
      <c r="A10" t="s">
        <v>17</v>
      </c>
      <c r="B10">
        <v>0.96799999999999997</v>
      </c>
      <c r="C10">
        <v>255.78021003099099</v>
      </c>
      <c r="D10">
        <v>1035</v>
      </c>
      <c r="E10">
        <v>252.810950413223</v>
      </c>
      <c r="F10">
        <v>1034</v>
      </c>
      <c r="G10">
        <v>1033.96875</v>
      </c>
      <c r="H10" s="1">
        <v>9.6618357487920903E-4</v>
      </c>
      <c r="I10" s="1">
        <v>9.9637681159418399E-4</v>
      </c>
      <c r="J10">
        <v>252.810950413223</v>
      </c>
      <c r="K10">
        <f t="shared" si="0"/>
        <v>0.99900362318840574</v>
      </c>
    </row>
    <row r="11" spans="1:11" x14ac:dyDescent="0.25">
      <c r="A11" t="s">
        <v>18</v>
      </c>
      <c r="B11">
        <v>1</v>
      </c>
      <c r="C11">
        <v>0.66391338099999997</v>
      </c>
      <c r="D11">
        <v>87061</v>
      </c>
      <c r="E11">
        <v>1.841</v>
      </c>
      <c r="F11">
        <v>87061</v>
      </c>
      <c r="G11">
        <v>87061</v>
      </c>
      <c r="H11">
        <v>0</v>
      </c>
      <c r="I11">
        <v>0</v>
      </c>
      <c r="J11">
        <v>0</v>
      </c>
      <c r="K11">
        <f t="shared" si="0"/>
        <v>1</v>
      </c>
    </row>
    <row r="12" spans="1:11" x14ac:dyDescent="0.25">
      <c r="A12" t="s">
        <v>19</v>
      </c>
      <c r="B12">
        <v>1</v>
      </c>
      <c r="C12">
        <v>3.0019611240000001</v>
      </c>
      <c r="D12">
        <v>4015</v>
      </c>
      <c r="E12">
        <v>9.8840000000000003</v>
      </c>
      <c r="F12">
        <v>4015</v>
      </c>
      <c r="G12">
        <v>4015</v>
      </c>
      <c r="H12">
        <v>0</v>
      </c>
      <c r="I12">
        <v>0</v>
      </c>
      <c r="J12">
        <v>0</v>
      </c>
      <c r="K12">
        <f t="shared" si="0"/>
        <v>1</v>
      </c>
    </row>
    <row r="13" spans="1:11" x14ac:dyDescent="0.25">
      <c r="A13" t="s">
        <v>20</v>
      </c>
      <c r="B13">
        <v>1</v>
      </c>
      <c r="C13">
        <v>8.1723688439999904</v>
      </c>
      <c r="D13">
        <v>6120</v>
      </c>
      <c r="E13">
        <v>29.033000000000001</v>
      </c>
      <c r="F13">
        <v>6120</v>
      </c>
      <c r="G13">
        <v>6120</v>
      </c>
      <c r="H13">
        <v>0</v>
      </c>
      <c r="I13">
        <v>0</v>
      </c>
      <c r="J13">
        <v>0</v>
      </c>
      <c r="K13">
        <f t="shared" si="0"/>
        <v>1</v>
      </c>
    </row>
    <row r="14" spans="1:11" x14ac:dyDescent="0.25">
      <c r="A14" t="s">
        <v>21</v>
      </c>
      <c r="B14">
        <v>1</v>
      </c>
      <c r="C14">
        <v>20.271108803000001</v>
      </c>
      <c r="D14">
        <v>12400</v>
      </c>
      <c r="E14">
        <v>47.444000000000003</v>
      </c>
      <c r="F14">
        <v>12400</v>
      </c>
      <c r="G14">
        <v>12400</v>
      </c>
      <c r="H14">
        <v>0</v>
      </c>
      <c r="I14">
        <v>0</v>
      </c>
      <c r="J14">
        <v>0</v>
      </c>
      <c r="K14">
        <f t="shared" si="0"/>
        <v>1</v>
      </c>
    </row>
    <row r="15" spans="1:11" x14ac:dyDescent="0.25">
      <c r="A15" t="s">
        <v>22</v>
      </c>
      <c r="B15">
        <v>0.95699999999999996</v>
      </c>
      <c r="C15">
        <v>210.52849920062701</v>
      </c>
      <c r="D15">
        <v>10618</v>
      </c>
      <c r="E15">
        <v>483.95088819226697</v>
      </c>
      <c r="F15">
        <v>10605</v>
      </c>
      <c r="G15">
        <v>10601.8604651162</v>
      </c>
      <c r="H15">
        <v>1.2243360331513E-3</v>
      </c>
      <c r="I15">
        <v>1.52001647049544E-3</v>
      </c>
      <c r="J15">
        <v>483.95088819226697</v>
      </c>
      <c r="K15">
        <f t="shared" si="0"/>
        <v>0.99847998352949707</v>
      </c>
    </row>
    <row r="16" spans="1:11" x14ac:dyDescent="0.25">
      <c r="A16" t="s">
        <v>23</v>
      </c>
      <c r="B16">
        <v>0.80600000000000005</v>
      </c>
      <c r="C16">
        <v>629.24638888089305</v>
      </c>
      <c r="D16">
        <v>16537</v>
      </c>
      <c r="E16">
        <v>1312.48263027295</v>
      </c>
      <c r="F16">
        <v>16520</v>
      </c>
      <c r="G16">
        <v>16476.015463917502</v>
      </c>
      <c r="H16">
        <v>1.0279978230633899E-3</v>
      </c>
      <c r="I16">
        <v>3.6877629607833199E-3</v>
      </c>
      <c r="J16">
        <v>1312.48263027295</v>
      </c>
      <c r="K16">
        <f t="shared" si="0"/>
        <v>0.99631223703921523</v>
      </c>
    </row>
    <row r="17" spans="1:11" x14ac:dyDescent="0.25">
      <c r="A17" t="s">
        <v>24</v>
      </c>
      <c r="B17">
        <v>0.95699999999999996</v>
      </c>
      <c r="C17">
        <v>382.76735960083602</v>
      </c>
      <c r="D17">
        <v>7772</v>
      </c>
      <c r="E17">
        <v>297.550679205851</v>
      </c>
      <c r="F17">
        <v>7761</v>
      </c>
      <c r="G17">
        <v>7761</v>
      </c>
      <c r="H17">
        <v>1.4153371075655799E-3</v>
      </c>
      <c r="I17">
        <v>1.4153371075655799E-3</v>
      </c>
      <c r="J17">
        <v>297.550679205851</v>
      </c>
      <c r="K17">
        <f t="shared" si="0"/>
        <v>0.99858466289243442</v>
      </c>
    </row>
    <row r="18" spans="1:11" x14ac:dyDescent="0.25">
      <c r="A18" t="s">
        <v>25</v>
      </c>
      <c r="B18">
        <v>0.751</v>
      </c>
      <c r="C18">
        <v>569.02584856990597</v>
      </c>
      <c r="D18">
        <v>8722</v>
      </c>
      <c r="E18">
        <v>255.436750998668</v>
      </c>
      <c r="F18">
        <v>8722</v>
      </c>
      <c r="G18">
        <v>8712.7791164658593</v>
      </c>
      <c r="H18">
        <v>0</v>
      </c>
      <c r="I18">
        <v>1.0571982955900701E-3</v>
      </c>
      <c r="J18">
        <v>255.436750998668</v>
      </c>
      <c r="K18">
        <f t="shared" si="0"/>
        <v>0.99894280170440941</v>
      </c>
    </row>
    <row r="19" spans="1:11" x14ac:dyDescent="0.25">
      <c r="A19" t="s">
        <v>26</v>
      </c>
      <c r="B19">
        <v>1</v>
      </c>
      <c r="C19">
        <v>7.2936532070000002</v>
      </c>
      <c r="D19">
        <v>141278</v>
      </c>
      <c r="E19">
        <v>46.284999999999997</v>
      </c>
      <c r="F19">
        <v>141278</v>
      </c>
      <c r="G19">
        <v>141278</v>
      </c>
      <c r="H19">
        <v>0</v>
      </c>
      <c r="I19">
        <v>0</v>
      </c>
      <c r="J19">
        <v>0</v>
      </c>
      <c r="K19">
        <f t="shared" si="0"/>
        <v>1</v>
      </c>
    </row>
    <row r="20" spans="1:11" x14ac:dyDescent="0.25">
      <c r="A20" t="s">
        <v>27</v>
      </c>
      <c r="B20">
        <v>1</v>
      </c>
      <c r="C20">
        <v>7.1317490809999899</v>
      </c>
      <c r="D20">
        <v>130883</v>
      </c>
      <c r="E20">
        <v>52.067</v>
      </c>
      <c r="F20">
        <v>130883</v>
      </c>
      <c r="G20">
        <v>130883</v>
      </c>
      <c r="H20">
        <v>0</v>
      </c>
      <c r="I20">
        <v>0</v>
      </c>
      <c r="J20">
        <v>0</v>
      </c>
      <c r="K20">
        <f t="shared" si="0"/>
        <v>1</v>
      </c>
    </row>
    <row r="21" spans="1:11" x14ac:dyDescent="0.25">
      <c r="A21" t="s">
        <v>28</v>
      </c>
      <c r="B21">
        <v>1</v>
      </c>
      <c r="C21">
        <v>4.9338677269999902</v>
      </c>
      <c r="D21">
        <v>95677</v>
      </c>
      <c r="E21">
        <v>42.459000000000003</v>
      </c>
      <c r="F21">
        <v>95677</v>
      </c>
      <c r="G21">
        <v>95677</v>
      </c>
      <c r="H21">
        <v>0</v>
      </c>
      <c r="I21">
        <v>0</v>
      </c>
      <c r="J21">
        <v>0</v>
      </c>
      <c r="K21">
        <f t="shared" si="0"/>
        <v>1</v>
      </c>
    </row>
    <row r="22" spans="1:11" x14ac:dyDescent="0.25">
      <c r="A22" t="s">
        <v>29</v>
      </c>
      <c r="B22">
        <v>1</v>
      </c>
      <c r="C22">
        <v>7.1562452109999901</v>
      </c>
      <c r="D22">
        <v>119337</v>
      </c>
      <c r="E22">
        <v>49.433</v>
      </c>
      <c r="F22">
        <v>119337</v>
      </c>
      <c r="G22">
        <v>119337</v>
      </c>
      <c r="H22">
        <v>0</v>
      </c>
      <c r="I22">
        <v>0</v>
      </c>
      <c r="J22">
        <v>0</v>
      </c>
      <c r="K22">
        <f t="shared" si="0"/>
        <v>1</v>
      </c>
    </row>
    <row r="23" spans="1:11" x14ac:dyDescent="0.25">
      <c r="A23" t="s">
        <v>30</v>
      </c>
      <c r="B23">
        <v>1</v>
      </c>
      <c r="C23">
        <v>6.1834295219999902</v>
      </c>
      <c r="D23">
        <v>98796</v>
      </c>
      <c r="E23">
        <v>47.848999999999997</v>
      </c>
      <c r="F23">
        <v>98796</v>
      </c>
      <c r="G23">
        <v>98796</v>
      </c>
      <c r="H23">
        <v>0</v>
      </c>
      <c r="I23">
        <v>0</v>
      </c>
      <c r="J23">
        <v>0</v>
      </c>
      <c r="K23">
        <f t="shared" si="0"/>
        <v>1</v>
      </c>
    </row>
    <row r="24" spans="1:11" x14ac:dyDescent="0.25">
      <c r="A24" t="s">
        <v>31</v>
      </c>
      <c r="B24">
        <v>1</v>
      </c>
      <c r="C24">
        <v>8.2195898949999897</v>
      </c>
      <c r="D24">
        <v>130623</v>
      </c>
      <c r="E24">
        <v>60.112000000000002</v>
      </c>
      <c r="F24">
        <v>130623</v>
      </c>
      <c r="G24">
        <v>130623</v>
      </c>
      <c r="H24">
        <v>0</v>
      </c>
      <c r="I24">
        <v>0</v>
      </c>
      <c r="J24">
        <v>0</v>
      </c>
      <c r="K24">
        <f t="shared" si="0"/>
        <v>1</v>
      </c>
    </row>
    <row r="25" spans="1:11" x14ac:dyDescent="0.25">
      <c r="A25" t="s">
        <v>32</v>
      </c>
      <c r="B25">
        <v>0.85899999999999999</v>
      </c>
      <c r="C25">
        <v>653.88463379510995</v>
      </c>
      <c r="D25">
        <v>1095445</v>
      </c>
      <c r="E25">
        <v>983.51688009313102</v>
      </c>
      <c r="F25">
        <v>1095382</v>
      </c>
      <c r="G25">
        <v>1095382</v>
      </c>
      <c r="H25" s="1">
        <v>5.7510874576061003E-5</v>
      </c>
      <c r="I25" s="1">
        <v>5.7510874576061003E-5</v>
      </c>
      <c r="J25">
        <v>983.51688009313102</v>
      </c>
      <c r="K25">
        <f t="shared" si="0"/>
        <v>0.99994248912542394</v>
      </c>
    </row>
    <row r="26" spans="1:11" x14ac:dyDescent="0.25">
      <c r="A26" t="s">
        <v>33</v>
      </c>
      <c r="B26">
        <v>0.93</v>
      </c>
      <c r="C26">
        <v>397.89133253225702</v>
      </c>
      <c r="D26">
        <v>624319</v>
      </c>
      <c r="E26">
        <v>1550.4989247311801</v>
      </c>
      <c r="F26">
        <v>621086</v>
      </c>
      <c r="G26">
        <v>619489.27142857097</v>
      </c>
      <c r="H26">
        <v>5.17844243087273E-3</v>
      </c>
      <c r="I26">
        <v>7.7359948542789596E-3</v>
      </c>
      <c r="J26">
        <v>1550.4989247311801</v>
      </c>
      <c r="K26">
        <f t="shared" si="0"/>
        <v>0.99226400514572033</v>
      </c>
    </row>
    <row r="27" spans="1:11" x14ac:dyDescent="0.25">
      <c r="A27" t="s">
        <v>34</v>
      </c>
      <c r="B27">
        <v>1</v>
      </c>
      <c r="C27">
        <v>8.8013948129999893</v>
      </c>
      <c r="D27">
        <v>4554</v>
      </c>
      <c r="E27">
        <v>38.743000000000002</v>
      </c>
      <c r="F27">
        <v>4554</v>
      </c>
      <c r="G27">
        <v>4554</v>
      </c>
      <c r="H27">
        <v>0</v>
      </c>
      <c r="I27">
        <v>0</v>
      </c>
      <c r="J27">
        <v>0</v>
      </c>
      <c r="K27">
        <f t="shared" si="0"/>
        <v>1</v>
      </c>
    </row>
    <row r="28" spans="1:11" x14ac:dyDescent="0.25">
      <c r="A28" t="s">
        <v>35</v>
      </c>
      <c r="B28">
        <v>1</v>
      </c>
      <c r="C28">
        <v>11.732816912000001</v>
      </c>
      <c r="D28">
        <v>4536</v>
      </c>
      <c r="E28">
        <v>49.902999999999999</v>
      </c>
      <c r="F28">
        <v>4536</v>
      </c>
      <c r="G28">
        <v>4536</v>
      </c>
      <c r="H28">
        <v>0</v>
      </c>
      <c r="I28">
        <v>0</v>
      </c>
      <c r="J28">
        <v>0</v>
      </c>
      <c r="K28">
        <f t="shared" si="0"/>
        <v>1</v>
      </c>
    </row>
    <row r="29" spans="1:11" x14ac:dyDescent="0.25">
      <c r="A29" t="s">
        <v>36</v>
      </c>
      <c r="B29">
        <v>1</v>
      </c>
      <c r="C29">
        <v>7.4235678740000104</v>
      </c>
      <c r="D29">
        <v>4115</v>
      </c>
      <c r="E29">
        <v>38.65</v>
      </c>
      <c r="F29">
        <v>4115</v>
      </c>
      <c r="G29">
        <v>4115</v>
      </c>
      <c r="H29">
        <v>0</v>
      </c>
      <c r="I29">
        <v>0</v>
      </c>
      <c r="J29">
        <v>0</v>
      </c>
      <c r="K29">
        <f t="shared" si="0"/>
        <v>1</v>
      </c>
    </row>
    <row r="30" spans="1:11" x14ac:dyDescent="0.25">
      <c r="A30" t="s">
        <v>37</v>
      </c>
      <c r="B30">
        <v>1</v>
      </c>
      <c r="C30">
        <v>5.8654665079999999</v>
      </c>
      <c r="D30">
        <v>4561</v>
      </c>
      <c r="E30">
        <v>31.466000000000001</v>
      </c>
      <c r="F30">
        <v>4561</v>
      </c>
      <c r="G30">
        <v>4561</v>
      </c>
      <c r="H30">
        <v>0</v>
      </c>
      <c r="I30">
        <v>0</v>
      </c>
      <c r="J30">
        <v>0</v>
      </c>
      <c r="K30">
        <f t="shared" si="0"/>
        <v>1</v>
      </c>
    </row>
    <row r="31" spans="1:11" x14ac:dyDescent="0.25">
      <c r="A31" t="s">
        <v>38</v>
      </c>
      <c r="B31">
        <v>1</v>
      </c>
      <c r="C31">
        <v>6.0737950319999996</v>
      </c>
      <c r="D31">
        <v>4514</v>
      </c>
      <c r="E31">
        <v>33.055</v>
      </c>
      <c r="F31">
        <v>4514</v>
      </c>
      <c r="G31">
        <v>4514</v>
      </c>
      <c r="H31">
        <v>0</v>
      </c>
      <c r="I31">
        <v>0</v>
      </c>
      <c r="J31">
        <v>0</v>
      </c>
      <c r="K31">
        <f t="shared" si="0"/>
        <v>1</v>
      </c>
    </row>
    <row r="32" spans="1:11" x14ac:dyDescent="0.25">
      <c r="A32" t="s">
        <v>39</v>
      </c>
      <c r="B32">
        <v>1</v>
      </c>
      <c r="C32">
        <v>23.339713632999899</v>
      </c>
      <c r="D32">
        <v>5557</v>
      </c>
      <c r="E32">
        <v>79.912000000000006</v>
      </c>
      <c r="F32">
        <v>5557</v>
      </c>
      <c r="G32">
        <v>5557</v>
      </c>
      <c r="H32">
        <v>0</v>
      </c>
      <c r="I32">
        <v>0</v>
      </c>
      <c r="J32">
        <v>0</v>
      </c>
      <c r="K32">
        <f t="shared" si="0"/>
        <v>1</v>
      </c>
    </row>
    <row r="33" spans="1:11" x14ac:dyDescent="0.25">
      <c r="A33" t="s">
        <v>40</v>
      </c>
      <c r="B33">
        <v>1</v>
      </c>
      <c r="C33">
        <v>21.025940295999899</v>
      </c>
      <c r="D33">
        <v>5567</v>
      </c>
      <c r="E33">
        <v>74.968000000000004</v>
      </c>
      <c r="F33">
        <v>5567</v>
      </c>
      <c r="G33">
        <v>5567</v>
      </c>
      <c r="H33">
        <v>0</v>
      </c>
      <c r="I33">
        <v>0</v>
      </c>
      <c r="J33">
        <v>0</v>
      </c>
      <c r="K33">
        <f t="shared" si="0"/>
        <v>1</v>
      </c>
    </row>
    <row r="34" spans="1:11" x14ac:dyDescent="0.25">
      <c r="A34" t="s">
        <v>41</v>
      </c>
      <c r="B34">
        <v>1</v>
      </c>
      <c r="C34">
        <v>25.098830103999902</v>
      </c>
      <c r="D34">
        <v>5605</v>
      </c>
      <c r="E34">
        <v>77.763999999999996</v>
      </c>
      <c r="F34">
        <v>5605</v>
      </c>
      <c r="G34">
        <v>5605</v>
      </c>
      <c r="H34">
        <v>0</v>
      </c>
      <c r="I34">
        <v>0</v>
      </c>
      <c r="J34">
        <v>0</v>
      </c>
      <c r="K34">
        <f t="shared" si="0"/>
        <v>1</v>
      </c>
    </row>
    <row r="35" spans="1:11" x14ac:dyDescent="0.25">
      <c r="A35" t="s">
        <v>42</v>
      </c>
      <c r="B35">
        <v>1</v>
      </c>
      <c r="C35">
        <v>13.006319827</v>
      </c>
      <c r="D35">
        <v>5246</v>
      </c>
      <c r="E35">
        <v>54.875999999999998</v>
      </c>
      <c r="F35">
        <v>5246</v>
      </c>
      <c r="G35">
        <v>5246</v>
      </c>
      <c r="H35">
        <v>0</v>
      </c>
      <c r="I35">
        <v>0</v>
      </c>
      <c r="J35">
        <v>0</v>
      </c>
      <c r="K35">
        <f t="shared" si="0"/>
        <v>1</v>
      </c>
    </row>
    <row r="36" spans="1:11" x14ac:dyDescent="0.25">
      <c r="A36" t="s">
        <v>43</v>
      </c>
      <c r="B36">
        <v>1</v>
      </c>
      <c r="C36">
        <v>30.982937542999998</v>
      </c>
      <c r="D36">
        <v>6339</v>
      </c>
      <c r="E36">
        <v>103.584</v>
      </c>
      <c r="F36">
        <v>6339</v>
      </c>
      <c r="G36">
        <v>6339</v>
      </c>
      <c r="H36">
        <v>0</v>
      </c>
      <c r="I36">
        <v>0</v>
      </c>
      <c r="J36">
        <v>0</v>
      </c>
      <c r="K36">
        <f t="shared" si="0"/>
        <v>1</v>
      </c>
    </row>
    <row r="37" spans="1:11" x14ac:dyDescent="0.25">
      <c r="A37" t="s">
        <v>44</v>
      </c>
      <c r="B37">
        <v>1</v>
      </c>
      <c r="C37">
        <v>35.904255954999897</v>
      </c>
      <c r="D37">
        <v>5643</v>
      </c>
      <c r="E37">
        <v>136.79900000000001</v>
      </c>
      <c r="F37">
        <v>5643</v>
      </c>
      <c r="G37">
        <v>5643</v>
      </c>
      <c r="H37">
        <v>0</v>
      </c>
      <c r="I37">
        <v>0</v>
      </c>
      <c r="J37">
        <v>0</v>
      </c>
      <c r="K37">
        <f t="shared" si="0"/>
        <v>1</v>
      </c>
    </row>
    <row r="38" spans="1:11" x14ac:dyDescent="0.25">
      <c r="A38" t="s">
        <v>45</v>
      </c>
      <c r="B38">
        <v>1</v>
      </c>
      <c r="C38">
        <v>29.923285972999999</v>
      </c>
      <c r="D38">
        <v>6339</v>
      </c>
      <c r="E38">
        <v>100.84</v>
      </c>
      <c r="F38">
        <v>6339</v>
      </c>
      <c r="G38">
        <v>6339</v>
      </c>
      <c r="H38">
        <v>0</v>
      </c>
      <c r="I38">
        <v>0</v>
      </c>
      <c r="J38">
        <v>0</v>
      </c>
      <c r="K38">
        <f t="shared" si="0"/>
        <v>1</v>
      </c>
    </row>
    <row r="39" spans="1:11" x14ac:dyDescent="0.25">
      <c r="A39" t="s">
        <v>46</v>
      </c>
      <c r="B39">
        <v>1</v>
      </c>
      <c r="C39">
        <v>30.494746740999901</v>
      </c>
      <c r="D39">
        <v>6159</v>
      </c>
      <c r="E39">
        <v>98.762</v>
      </c>
      <c r="F39">
        <v>6159</v>
      </c>
      <c r="G39">
        <v>6159</v>
      </c>
      <c r="H39">
        <v>0</v>
      </c>
      <c r="I39">
        <v>0</v>
      </c>
      <c r="J39">
        <v>0</v>
      </c>
      <c r="K39">
        <f t="shared" si="0"/>
        <v>1</v>
      </c>
    </row>
    <row r="40" spans="1:11" x14ac:dyDescent="0.25">
      <c r="A40" t="s">
        <v>47</v>
      </c>
      <c r="B40">
        <v>1</v>
      </c>
      <c r="C40">
        <v>71.251363448999896</v>
      </c>
      <c r="D40">
        <v>6954</v>
      </c>
      <c r="E40">
        <v>203.68100000000001</v>
      </c>
      <c r="F40">
        <v>6954</v>
      </c>
      <c r="G40">
        <v>6954</v>
      </c>
      <c r="H40">
        <v>0</v>
      </c>
      <c r="I40">
        <v>0</v>
      </c>
      <c r="J40">
        <v>0</v>
      </c>
      <c r="K40">
        <f t="shared" si="0"/>
        <v>1</v>
      </c>
    </row>
    <row r="41" spans="1:11" x14ac:dyDescent="0.25">
      <c r="A41" t="s">
        <v>48</v>
      </c>
      <c r="B41">
        <v>1</v>
      </c>
      <c r="C41">
        <v>53.485679347999998</v>
      </c>
      <c r="D41">
        <v>7486</v>
      </c>
      <c r="E41">
        <v>149.77000000000001</v>
      </c>
      <c r="F41">
        <v>7486</v>
      </c>
      <c r="G41">
        <v>7486</v>
      </c>
      <c r="H41">
        <v>0</v>
      </c>
      <c r="I41">
        <v>0</v>
      </c>
      <c r="J41">
        <v>0</v>
      </c>
      <c r="K41">
        <f t="shared" si="0"/>
        <v>1</v>
      </c>
    </row>
    <row r="42" spans="1:11" x14ac:dyDescent="0.25">
      <c r="A42" t="s">
        <v>49</v>
      </c>
      <c r="B42">
        <v>1</v>
      </c>
      <c r="C42">
        <v>67.570041181999898</v>
      </c>
      <c r="D42">
        <v>7289</v>
      </c>
      <c r="E42">
        <v>177.15299999999999</v>
      </c>
      <c r="F42">
        <v>7289</v>
      </c>
      <c r="G42">
        <v>7289</v>
      </c>
      <c r="H42">
        <v>0</v>
      </c>
      <c r="I42">
        <v>0</v>
      </c>
      <c r="J42">
        <v>0</v>
      </c>
      <c r="K42">
        <f t="shared" si="0"/>
        <v>1</v>
      </c>
    </row>
    <row r="43" spans="1:11" x14ac:dyDescent="0.25">
      <c r="A43" t="s">
        <v>50</v>
      </c>
      <c r="B43">
        <v>1</v>
      </c>
      <c r="C43">
        <v>78.281448308999998</v>
      </c>
      <c r="D43">
        <v>8633</v>
      </c>
      <c r="E43">
        <v>136.684</v>
      </c>
      <c r="F43">
        <v>8633</v>
      </c>
      <c r="G43">
        <v>8633</v>
      </c>
      <c r="H43">
        <v>0</v>
      </c>
      <c r="I43">
        <v>0</v>
      </c>
      <c r="J43">
        <v>0</v>
      </c>
      <c r="K43">
        <f t="shared" si="0"/>
        <v>1</v>
      </c>
    </row>
    <row r="44" spans="1:11" x14ac:dyDescent="0.25">
      <c r="A44" t="s">
        <v>51</v>
      </c>
      <c r="B44">
        <v>1</v>
      </c>
      <c r="C44">
        <v>164.583785909</v>
      </c>
      <c r="D44">
        <v>9580</v>
      </c>
      <c r="E44">
        <v>282.66199999999998</v>
      </c>
      <c r="F44">
        <v>9580</v>
      </c>
      <c r="G44">
        <v>9580</v>
      </c>
      <c r="H44">
        <v>0</v>
      </c>
      <c r="I44">
        <v>0</v>
      </c>
      <c r="J44">
        <v>0</v>
      </c>
      <c r="K44">
        <f t="shared" si="0"/>
        <v>1</v>
      </c>
    </row>
    <row r="45" spans="1:11" x14ac:dyDescent="0.25">
      <c r="A45" t="s">
        <v>52</v>
      </c>
      <c r="B45">
        <v>1</v>
      </c>
      <c r="C45">
        <v>60.424112919999899</v>
      </c>
      <c r="D45">
        <v>7698</v>
      </c>
      <c r="E45">
        <v>161.15899999999999</v>
      </c>
      <c r="F45">
        <v>7698</v>
      </c>
      <c r="G45">
        <v>7698</v>
      </c>
      <c r="H45">
        <v>0</v>
      </c>
      <c r="I45">
        <v>0</v>
      </c>
      <c r="J45">
        <v>0</v>
      </c>
      <c r="K45">
        <f t="shared" si="0"/>
        <v>1</v>
      </c>
    </row>
    <row r="46" spans="1:11" x14ac:dyDescent="0.25">
      <c r="A46" t="s">
        <v>53</v>
      </c>
      <c r="B46">
        <v>1</v>
      </c>
      <c r="C46">
        <v>111.741353564999</v>
      </c>
      <c r="D46">
        <v>9450</v>
      </c>
      <c r="E46">
        <v>225.37</v>
      </c>
      <c r="F46">
        <v>9450</v>
      </c>
      <c r="G46">
        <v>9450</v>
      </c>
      <c r="H46">
        <v>0</v>
      </c>
      <c r="I46">
        <v>0</v>
      </c>
      <c r="J46">
        <v>0</v>
      </c>
      <c r="K46">
        <f t="shared" si="0"/>
        <v>1</v>
      </c>
    </row>
    <row r="47" spans="1:11" x14ac:dyDescent="0.25">
      <c r="A47" t="s">
        <v>54</v>
      </c>
      <c r="B47">
        <v>1</v>
      </c>
      <c r="C47">
        <v>126.53321052099901</v>
      </c>
      <c r="D47">
        <v>9074</v>
      </c>
      <c r="E47">
        <v>270.73599999999999</v>
      </c>
      <c r="F47">
        <v>9074</v>
      </c>
      <c r="G47">
        <v>9074</v>
      </c>
      <c r="H47">
        <v>0</v>
      </c>
      <c r="I47">
        <v>0</v>
      </c>
      <c r="J47">
        <v>0</v>
      </c>
      <c r="K47">
        <f t="shared" si="0"/>
        <v>1</v>
      </c>
    </row>
    <row r="48" spans="1:11" x14ac:dyDescent="0.25">
      <c r="A48" t="s">
        <v>55</v>
      </c>
      <c r="B48">
        <v>1</v>
      </c>
      <c r="C48">
        <v>101.168208474</v>
      </c>
      <c r="D48">
        <v>8947</v>
      </c>
      <c r="E48">
        <v>213.46799999999999</v>
      </c>
      <c r="F48">
        <v>8947</v>
      </c>
      <c r="G48">
        <v>8947</v>
      </c>
      <c r="H48">
        <v>0</v>
      </c>
      <c r="I48">
        <v>0</v>
      </c>
      <c r="J48">
        <v>0</v>
      </c>
      <c r="K48">
        <f t="shared" si="0"/>
        <v>1</v>
      </c>
    </row>
    <row r="49" spans="1:11" x14ac:dyDescent="0.25">
      <c r="A49" t="s">
        <v>56</v>
      </c>
      <c r="B49">
        <v>0.96799999999999997</v>
      </c>
      <c r="C49">
        <v>410.74869821900802</v>
      </c>
      <c r="D49">
        <v>8344</v>
      </c>
      <c r="E49">
        <v>876.03719008264397</v>
      </c>
      <c r="F49">
        <v>8341</v>
      </c>
      <c r="G49">
        <v>8341</v>
      </c>
      <c r="H49" s="1">
        <v>3.5953978906999497E-4</v>
      </c>
      <c r="I49" s="1">
        <v>3.5953978906999497E-4</v>
      </c>
      <c r="J49">
        <v>876.03719008264397</v>
      </c>
      <c r="K49">
        <f t="shared" si="0"/>
        <v>0.99964046021093</v>
      </c>
    </row>
    <row r="50" spans="1:11" x14ac:dyDescent="0.25">
      <c r="A50" t="s">
        <v>57</v>
      </c>
      <c r="B50">
        <v>0.996</v>
      </c>
      <c r="C50">
        <v>355.45525434337299</v>
      </c>
      <c r="D50">
        <v>10220</v>
      </c>
      <c r="E50">
        <v>511.745983935742</v>
      </c>
      <c r="F50">
        <v>10215</v>
      </c>
      <c r="G50">
        <v>10215</v>
      </c>
      <c r="H50" s="1">
        <v>4.8923679060663896E-4</v>
      </c>
      <c r="I50" s="1">
        <v>4.8923679060663896E-4</v>
      </c>
      <c r="J50">
        <v>511.745983935742</v>
      </c>
      <c r="K50">
        <f t="shared" si="0"/>
        <v>0.99951076320939336</v>
      </c>
    </row>
    <row r="51" spans="1:11" x14ac:dyDescent="0.25">
      <c r="A51" t="s">
        <v>58</v>
      </c>
      <c r="B51">
        <v>1</v>
      </c>
      <c r="C51">
        <v>246.341826881</v>
      </c>
      <c r="D51">
        <v>9939</v>
      </c>
      <c r="E51">
        <v>421.12700000000001</v>
      </c>
      <c r="F51">
        <v>9939</v>
      </c>
      <c r="G51">
        <v>9939</v>
      </c>
      <c r="H51">
        <v>0</v>
      </c>
      <c r="I51">
        <v>0</v>
      </c>
      <c r="J51">
        <v>0</v>
      </c>
      <c r="K51">
        <f t="shared" si="0"/>
        <v>1</v>
      </c>
    </row>
    <row r="52" spans="1:11" x14ac:dyDescent="0.25">
      <c r="A52" t="s">
        <v>59</v>
      </c>
      <c r="B52">
        <v>0.99399999999999999</v>
      </c>
      <c r="C52">
        <v>221.03118014486901</v>
      </c>
      <c r="D52">
        <v>9584</v>
      </c>
      <c r="E52">
        <v>406.53319919517099</v>
      </c>
      <c r="F52">
        <v>9581</v>
      </c>
      <c r="G52">
        <v>9553.1666666666606</v>
      </c>
      <c r="H52" s="1">
        <v>3.1302170283808902E-4</v>
      </c>
      <c r="I52">
        <v>3.2171675013912202E-3</v>
      </c>
      <c r="J52">
        <v>406.53319919517099</v>
      </c>
      <c r="K52">
        <f t="shared" si="0"/>
        <v>0.99678283249860811</v>
      </c>
    </row>
    <row r="53" spans="1:11" x14ac:dyDescent="0.25">
      <c r="A53" t="s">
        <v>60</v>
      </c>
      <c r="B53">
        <v>1</v>
      </c>
      <c r="C53">
        <v>111.860424639999</v>
      </c>
      <c r="D53">
        <v>9819</v>
      </c>
      <c r="E53">
        <v>211.16200000000001</v>
      </c>
      <c r="F53">
        <v>9819</v>
      </c>
      <c r="G53">
        <v>9819</v>
      </c>
      <c r="H53">
        <v>0</v>
      </c>
      <c r="I53">
        <v>0</v>
      </c>
      <c r="J53">
        <v>0</v>
      </c>
      <c r="K53">
        <f t="shared" si="0"/>
        <v>1</v>
      </c>
    </row>
    <row r="54" spans="1:11" x14ac:dyDescent="0.25">
      <c r="A54" t="s">
        <v>61</v>
      </c>
      <c r="B54">
        <v>0.999</v>
      </c>
      <c r="C54">
        <v>166.05404005605601</v>
      </c>
      <c r="D54">
        <v>9492</v>
      </c>
      <c r="E54">
        <v>299.08008008007999</v>
      </c>
      <c r="F54">
        <v>9469</v>
      </c>
      <c r="G54">
        <v>9469</v>
      </c>
      <c r="H54">
        <v>2.4230931310577001E-3</v>
      </c>
      <c r="I54">
        <v>2.4230931310577001E-3</v>
      </c>
      <c r="J54">
        <v>299.08008008007999</v>
      </c>
      <c r="K54">
        <f t="shared" si="0"/>
        <v>0.99757690686894229</v>
      </c>
    </row>
    <row r="55" spans="1:11" x14ac:dyDescent="0.25">
      <c r="A55" t="s">
        <v>62</v>
      </c>
      <c r="B55">
        <v>1</v>
      </c>
      <c r="C55">
        <v>168.648601345999</v>
      </c>
      <c r="D55">
        <v>9410</v>
      </c>
      <c r="E55">
        <v>302.81900000000002</v>
      </c>
      <c r="F55">
        <v>9410</v>
      </c>
      <c r="G55">
        <v>9410</v>
      </c>
      <c r="H55">
        <v>0</v>
      </c>
      <c r="I55">
        <v>0</v>
      </c>
      <c r="J55">
        <v>0</v>
      </c>
      <c r="K55">
        <f t="shared" si="0"/>
        <v>1</v>
      </c>
    </row>
    <row r="56" spans="1:11" x14ac:dyDescent="0.25">
      <c r="A56" t="s">
        <v>63</v>
      </c>
      <c r="B56">
        <v>1</v>
      </c>
      <c r="C56">
        <v>257.66886512699898</v>
      </c>
      <c r="D56">
        <v>11191</v>
      </c>
      <c r="E56">
        <v>340.137</v>
      </c>
      <c r="F56">
        <v>11191</v>
      </c>
      <c r="G56">
        <v>11191</v>
      </c>
      <c r="H56">
        <v>0</v>
      </c>
      <c r="I56">
        <v>0</v>
      </c>
      <c r="J56">
        <v>0</v>
      </c>
      <c r="K56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2016-04-23T16:52:41Z</dcterms:created>
  <dcterms:modified xsi:type="dcterms:W3CDTF">2016-04-23T16:52:41Z</dcterms:modified>
</cp:coreProperties>
</file>