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030"/>
  </bookViews>
  <sheets>
    <sheet name="Таблица умножения" sheetId="1" r:id="rId1"/>
    <sheet name="число в степени" sheetId="2" r:id="rId2"/>
    <sheet name="логарифм" sheetId="3" r:id="rId3"/>
    <sheet name="рассчёт веса строки" sheetId="5" r:id="rId4"/>
    <sheet name="Лист6" sheetId="6" r:id="rId5"/>
    <sheet name="Перевод в десятичную систему сч" sheetId="8" r:id="rId6"/>
    <sheet name="таблица умноженияс системой" sheetId="11" r:id="rId7"/>
    <sheet name="перевод из 10 системы" sheetId="12" r:id="rId8"/>
    <sheet name="морзе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B1" i="5" l="1"/>
  <c r="B4" i="3"/>
  <c r="B3" i="3"/>
  <c r="B2" i="13" l="1"/>
  <c r="A3" i="13" s="1"/>
  <c r="B1" i="13"/>
  <c r="AA1" i="13"/>
  <c r="AA2" i="13" s="1"/>
  <c r="AB1" i="13"/>
  <c r="AB2" i="13" s="1"/>
  <c r="AC1" i="13"/>
  <c r="AC2" i="13" s="1"/>
  <c r="AD1" i="13"/>
  <c r="AD2" i="13" s="1"/>
  <c r="AE1" i="13"/>
  <c r="AE2" i="13" s="1"/>
  <c r="AF1" i="13"/>
  <c r="AF2" i="13" s="1"/>
  <c r="AG1" i="13"/>
  <c r="AG2" i="13" s="1"/>
  <c r="AH1" i="13"/>
  <c r="AH2" i="13" s="1"/>
  <c r="AI1" i="13"/>
  <c r="AI2" i="13" s="1"/>
  <c r="AJ1" i="13"/>
  <c r="AJ2" i="13" s="1"/>
  <c r="AK1" i="13"/>
  <c r="AK2" i="13" s="1"/>
  <c r="AL1" i="13"/>
  <c r="AL2" i="13" s="1"/>
  <c r="AM1" i="13"/>
  <c r="AM2" i="13" s="1"/>
  <c r="AN1" i="13"/>
  <c r="AN2" i="13" s="1"/>
  <c r="AO1" i="13"/>
  <c r="AO2" i="13" s="1"/>
  <c r="AP1" i="13"/>
  <c r="AP2" i="13" s="1"/>
  <c r="AQ1" i="13"/>
  <c r="AQ2" i="13" s="1"/>
  <c r="AR1" i="13"/>
  <c r="AR2" i="13" s="1"/>
  <c r="AS1" i="13"/>
  <c r="AS2" i="13" s="1"/>
  <c r="AT1" i="13"/>
  <c r="AT2" i="13" s="1"/>
  <c r="AU1" i="13"/>
  <c r="AU2" i="13" s="1"/>
  <c r="AV1" i="13"/>
  <c r="AV2" i="13" s="1"/>
  <c r="AW1" i="13"/>
  <c r="AW2" i="13" s="1"/>
  <c r="AX1" i="13"/>
  <c r="AX2" i="13" s="1"/>
  <c r="AY1" i="13"/>
  <c r="AY2" i="13" s="1"/>
  <c r="AZ1" i="13"/>
  <c r="AZ2" i="13" s="1"/>
  <c r="BA1" i="13"/>
  <c r="BA2" i="13" s="1"/>
  <c r="BB1" i="13"/>
  <c r="BB2" i="13" s="1"/>
  <c r="BC1" i="13"/>
  <c r="BC2" i="13" s="1"/>
  <c r="BD1" i="13"/>
  <c r="BD2" i="13" s="1"/>
  <c r="BE1" i="13"/>
  <c r="BE2" i="13" s="1"/>
  <c r="BF1" i="13"/>
  <c r="BF2" i="13" s="1"/>
  <c r="BG1" i="13"/>
  <c r="BG2" i="13" s="1"/>
  <c r="BH1" i="13"/>
  <c r="BH2" i="13" s="1"/>
  <c r="BI1" i="13"/>
  <c r="BI2" i="13" s="1"/>
  <c r="BJ1" i="13"/>
  <c r="BJ2" i="13" s="1"/>
  <c r="BK1" i="13"/>
  <c r="BK2" i="13" s="1"/>
  <c r="BL1" i="13"/>
  <c r="BL2" i="13" s="1"/>
  <c r="BM1" i="13"/>
  <c r="BM2" i="13" s="1"/>
  <c r="BN1" i="13"/>
  <c r="BN2" i="13" s="1"/>
  <c r="BO1" i="13"/>
  <c r="BO2" i="13" s="1"/>
  <c r="BP1" i="13"/>
  <c r="BP2" i="13" s="1"/>
  <c r="BQ1" i="13"/>
  <c r="BQ2" i="13" s="1"/>
  <c r="BR1" i="13"/>
  <c r="BR2" i="13" s="1"/>
  <c r="BS1" i="13"/>
  <c r="BS2" i="13" s="1"/>
  <c r="BT1" i="13"/>
  <c r="BT2" i="13" s="1"/>
  <c r="BU1" i="13"/>
  <c r="BU2" i="13" s="1"/>
  <c r="BV1" i="13"/>
  <c r="BV2" i="13" s="1"/>
  <c r="BW1" i="13"/>
  <c r="BW2" i="13" s="1"/>
  <c r="BX1" i="13"/>
  <c r="BX2" i="13" s="1"/>
  <c r="BY1" i="13"/>
  <c r="BY2" i="13" s="1"/>
  <c r="BZ1" i="13"/>
  <c r="BZ2" i="13" s="1"/>
  <c r="CA1" i="13"/>
  <c r="CA2" i="13" s="1"/>
  <c r="CB1" i="13"/>
  <c r="CB2" i="13" s="1"/>
  <c r="CC1" i="13"/>
  <c r="CC2" i="13" s="1"/>
  <c r="CD1" i="13"/>
  <c r="CD2" i="13" s="1"/>
  <c r="CE1" i="13"/>
  <c r="CE2" i="13" s="1"/>
  <c r="CF1" i="13"/>
  <c r="CF2" i="13" s="1"/>
  <c r="CG1" i="13"/>
  <c r="CG2" i="13" s="1"/>
  <c r="CH1" i="13"/>
  <c r="CH2" i="13" s="1"/>
  <c r="CI1" i="13"/>
  <c r="CI2" i="13" s="1"/>
  <c r="CJ1" i="13"/>
  <c r="CJ2" i="13" s="1"/>
  <c r="CK1" i="13"/>
  <c r="CK2" i="13" s="1"/>
  <c r="CL1" i="13"/>
  <c r="CL2" i="13" s="1"/>
  <c r="CM1" i="13"/>
  <c r="CM2" i="13" s="1"/>
  <c r="CN1" i="13"/>
  <c r="CN2" i="13" s="1"/>
  <c r="CO1" i="13"/>
  <c r="CO2" i="13" s="1"/>
  <c r="CP1" i="13"/>
  <c r="CP2" i="13" s="1"/>
  <c r="CQ1" i="13"/>
  <c r="CQ2" i="13" s="1"/>
  <c r="CR1" i="13"/>
  <c r="CR2" i="13" s="1"/>
  <c r="CS1" i="13"/>
  <c r="CS2" i="13" s="1"/>
  <c r="CT1" i="13"/>
  <c r="CT2" i="13" s="1"/>
  <c r="CU1" i="13"/>
  <c r="CU2" i="13" s="1"/>
  <c r="CV1" i="13"/>
  <c r="CV2" i="13" s="1"/>
  <c r="CW1" i="13"/>
  <c r="CW2" i="13" s="1"/>
  <c r="CX1" i="13"/>
  <c r="CX2" i="13" s="1"/>
  <c r="CY1" i="13"/>
  <c r="CY2" i="13" s="1"/>
  <c r="CZ1" i="13"/>
  <c r="CZ2" i="13" s="1"/>
  <c r="DA1" i="13"/>
  <c r="DA2" i="13" s="1"/>
  <c r="DB1" i="13"/>
  <c r="DB2" i="13" s="1"/>
  <c r="DC1" i="13"/>
  <c r="DC2" i="13" s="1"/>
  <c r="DD1" i="13"/>
  <c r="DD2" i="13" s="1"/>
  <c r="DE1" i="13"/>
  <c r="DE2" i="13" s="1"/>
  <c r="DF1" i="13"/>
  <c r="DF2" i="13" s="1"/>
  <c r="DG1" i="13"/>
  <c r="DG2" i="13" s="1"/>
  <c r="DH1" i="13"/>
  <c r="DH2" i="13" s="1"/>
  <c r="DI1" i="13"/>
  <c r="DI2" i="13" s="1"/>
  <c r="DJ1" i="13"/>
  <c r="DJ2" i="13" s="1"/>
  <c r="DK1" i="13"/>
  <c r="DK2" i="13" s="1"/>
  <c r="DL1" i="13"/>
  <c r="DL2" i="13" s="1"/>
  <c r="DM1" i="13"/>
  <c r="DM2" i="13" s="1"/>
  <c r="DN1" i="13"/>
  <c r="DN2" i="13" s="1"/>
  <c r="DO1" i="13"/>
  <c r="DO2" i="13" s="1"/>
  <c r="DP1" i="13"/>
  <c r="DP2" i="13" s="1"/>
  <c r="DQ1" i="13"/>
  <c r="DQ2" i="13" s="1"/>
  <c r="DR1" i="13"/>
  <c r="DR2" i="13" s="1"/>
  <c r="DS1" i="13"/>
  <c r="DS2" i="13" s="1"/>
  <c r="DT1" i="13"/>
  <c r="DT2" i="13" s="1"/>
  <c r="DU1" i="13"/>
  <c r="DU2" i="13" s="1"/>
  <c r="DV1" i="13"/>
  <c r="DV2" i="13" s="1"/>
  <c r="DW1" i="13"/>
  <c r="DW2" i="13" s="1"/>
  <c r="DX1" i="13"/>
  <c r="DX2" i="13" s="1"/>
  <c r="DY1" i="13"/>
  <c r="DY2" i="13" s="1"/>
  <c r="DZ1" i="13"/>
  <c r="DZ2" i="13" s="1"/>
  <c r="EA1" i="13"/>
  <c r="EA2" i="13" s="1"/>
  <c r="EB1" i="13"/>
  <c r="EB2" i="13" s="1"/>
  <c r="EC1" i="13"/>
  <c r="EC2" i="13" s="1"/>
  <c r="ED1" i="13"/>
  <c r="ED2" i="13" s="1"/>
  <c r="EE1" i="13"/>
  <c r="EE2" i="13" s="1"/>
  <c r="EF1" i="13"/>
  <c r="EF2" i="13" s="1"/>
  <c r="EG1" i="13"/>
  <c r="EG2" i="13" s="1"/>
  <c r="EH1" i="13"/>
  <c r="EH2" i="13" s="1"/>
  <c r="EI1" i="13"/>
  <c r="EI2" i="13" s="1"/>
  <c r="EJ1" i="13"/>
  <c r="EJ2" i="13" s="1"/>
  <c r="EK1" i="13"/>
  <c r="EK2" i="13" s="1"/>
  <c r="EL1" i="13"/>
  <c r="EL2" i="13" s="1"/>
  <c r="EM1" i="13"/>
  <c r="EM2" i="13" s="1"/>
  <c r="EN1" i="13"/>
  <c r="EN2" i="13" s="1"/>
  <c r="EO1" i="13"/>
  <c r="EO2" i="13" s="1"/>
  <c r="EP1" i="13"/>
  <c r="EP2" i="13" s="1"/>
  <c r="EQ1" i="13"/>
  <c r="EQ2" i="13" s="1"/>
  <c r="ER1" i="13"/>
  <c r="ER2" i="13" s="1"/>
  <c r="ES1" i="13"/>
  <c r="ES2" i="13" s="1"/>
  <c r="ET1" i="13"/>
  <c r="ET2" i="13" s="1"/>
  <c r="EU1" i="13"/>
  <c r="EU2" i="13" s="1"/>
  <c r="EV1" i="13"/>
  <c r="EV2" i="13" s="1"/>
  <c r="EW1" i="13"/>
  <c r="EW2" i="13" s="1"/>
  <c r="EX1" i="13"/>
  <c r="EX2" i="13" s="1"/>
  <c r="EY1" i="13"/>
  <c r="EY2" i="13" s="1"/>
  <c r="EZ1" i="13"/>
  <c r="EZ2" i="13" s="1"/>
  <c r="FA1" i="13"/>
  <c r="FA2" i="13" s="1"/>
  <c r="FB1" i="13"/>
  <c r="FB2" i="13" s="1"/>
  <c r="FC1" i="13"/>
  <c r="FC2" i="13" s="1"/>
  <c r="FD1" i="13"/>
  <c r="FD2" i="13" s="1"/>
  <c r="FE1" i="13"/>
  <c r="FE2" i="13" s="1"/>
  <c r="FF1" i="13"/>
  <c r="FF2" i="13" s="1"/>
  <c r="FG1" i="13"/>
  <c r="FG2" i="13" s="1"/>
  <c r="FH1" i="13"/>
  <c r="FH2" i="13" s="1"/>
  <c r="FI1" i="13"/>
  <c r="FI2" i="13" s="1"/>
  <c r="FJ1" i="13"/>
  <c r="FJ2" i="13" s="1"/>
  <c r="FK1" i="13"/>
  <c r="FK2" i="13" s="1"/>
  <c r="FL1" i="13"/>
  <c r="FL2" i="13" s="1"/>
  <c r="FM1" i="13"/>
  <c r="FM2" i="13" s="1"/>
  <c r="FN1" i="13"/>
  <c r="FN2" i="13" s="1"/>
  <c r="FO1" i="13"/>
  <c r="FO2" i="13" s="1"/>
  <c r="FP1" i="13"/>
  <c r="FP2" i="13" s="1"/>
  <c r="FQ1" i="13"/>
  <c r="FQ2" i="13" s="1"/>
  <c r="FR1" i="13"/>
  <c r="FR2" i="13" s="1"/>
  <c r="FS1" i="13"/>
  <c r="FS2" i="13" s="1"/>
  <c r="FT1" i="13"/>
  <c r="FT2" i="13" s="1"/>
  <c r="FU1" i="13"/>
  <c r="FU2" i="13" s="1"/>
  <c r="FV1" i="13"/>
  <c r="FV2" i="13" s="1"/>
  <c r="FW1" i="13"/>
  <c r="FW2" i="13" s="1"/>
  <c r="FX1" i="13"/>
  <c r="FX2" i="13" s="1"/>
  <c r="FY1" i="13"/>
  <c r="FY2" i="13" s="1"/>
  <c r="FZ1" i="13"/>
  <c r="FZ2" i="13" s="1"/>
  <c r="GA1" i="13"/>
  <c r="GA2" i="13" s="1"/>
  <c r="GB1" i="13"/>
  <c r="GB2" i="13" s="1"/>
  <c r="GC1" i="13"/>
  <c r="GC2" i="13" s="1"/>
  <c r="GD1" i="13"/>
  <c r="GD2" i="13" s="1"/>
  <c r="GE1" i="13"/>
  <c r="GE2" i="13" s="1"/>
  <c r="GF1" i="13"/>
  <c r="GF2" i="13" s="1"/>
  <c r="GG1" i="13"/>
  <c r="GG2" i="13" s="1"/>
  <c r="GH1" i="13"/>
  <c r="GH2" i="13" s="1"/>
  <c r="GI1" i="13"/>
  <c r="GI2" i="13" s="1"/>
  <c r="GJ1" i="13"/>
  <c r="GJ2" i="13" s="1"/>
  <c r="GK1" i="13"/>
  <c r="GK2" i="13" s="1"/>
  <c r="GL1" i="13"/>
  <c r="GL2" i="13" s="1"/>
  <c r="GM1" i="13"/>
  <c r="GM2" i="13" s="1"/>
  <c r="GN1" i="13"/>
  <c r="GN2" i="13" s="1"/>
  <c r="GO1" i="13"/>
  <c r="GO2" i="13" s="1"/>
  <c r="GP1" i="13"/>
  <c r="GP2" i="13" s="1"/>
  <c r="GQ1" i="13"/>
  <c r="GQ2" i="13" s="1"/>
  <c r="GR1" i="13"/>
  <c r="GR2" i="13" s="1"/>
  <c r="GS1" i="13"/>
  <c r="GS2" i="13" s="1"/>
  <c r="GT1" i="13"/>
  <c r="GT2" i="13" s="1"/>
  <c r="GU1" i="13"/>
  <c r="GU2" i="13" s="1"/>
  <c r="GV1" i="13"/>
  <c r="GV2" i="13" s="1"/>
  <c r="GW1" i="13"/>
  <c r="GW2" i="13" s="1"/>
  <c r="GX1" i="13"/>
  <c r="GX2" i="13" s="1"/>
  <c r="GY1" i="13"/>
  <c r="GY2" i="13" s="1"/>
  <c r="GZ1" i="13"/>
  <c r="GZ2" i="13" s="1"/>
  <c r="HA1" i="13"/>
  <c r="HA2" i="13" s="1"/>
  <c r="HB1" i="13"/>
  <c r="HB2" i="13" s="1"/>
  <c r="HC1" i="13"/>
  <c r="HC2" i="13" s="1"/>
  <c r="HD1" i="13"/>
  <c r="HD2" i="13" s="1"/>
  <c r="HE1" i="13"/>
  <c r="HE2" i="13" s="1"/>
  <c r="HF1" i="13"/>
  <c r="HF2" i="13" s="1"/>
  <c r="HG1" i="13"/>
  <c r="HG2" i="13" s="1"/>
  <c r="HH1" i="13"/>
  <c r="HH2" i="13" s="1"/>
  <c r="HI1" i="13"/>
  <c r="HI2" i="13" s="1"/>
  <c r="HJ1" i="13"/>
  <c r="HJ2" i="13" s="1"/>
  <c r="HK1" i="13"/>
  <c r="HK2" i="13" s="1"/>
  <c r="HL1" i="13"/>
  <c r="HL2" i="13" s="1"/>
  <c r="HM1" i="13"/>
  <c r="HM2" i="13" s="1"/>
  <c r="HN1" i="13"/>
  <c r="HN2" i="13" s="1"/>
  <c r="HO1" i="13"/>
  <c r="HO2" i="13" s="1"/>
  <c r="HP1" i="13"/>
  <c r="HP2" i="13" s="1"/>
  <c r="HQ1" i="13"/>
  <c r="HQ2" i="13" s="1"/>
  <c r="HR1" i="13"/>
  <c r="HR2" i="13" s="1"/>
  <c r="HS1" i="13"/>
  <c r="HS2" i="13" s="1"/>
  <c r="HT1" i="13"/>
  <c r="HT2" i="13" s="1"/>
  <c r="HU1" i="13"/>
  <c r="HU2" i="13" s="1"/>
  <c r="HV1" i="13"/>
  <c r="HV2" i="13" s="1"/>
  <c r="HW1" i="13"/>
  <c r="HW2" i="13" s="1"/>
  <c r="HX1" i="13"/>
  <c r="HX2" i="13" s="1"/>
  <c r="HY1" i="13"/>
  <c r="HY2" i="13" s="1"/>
  <c r="HZ1" i="13"/>
  <c r="HZ2" i="13" s="1"/>
  <c r="IA1" i="13"/>
  <c r="IA2" i="13" s="1"/>
  <c r="IB1" i="13"/>
  <c r="IB2" i="13" s="1"/>
  <c r="IC1" i="13"/>
  <c r="IC2" i="13" s="1"/>
  <c r="ID1" i="13"/>
  <c r="ID2" i="13" s="1"/>
  <c r="IE1" i="13"/>
  <c r="IE2" i="13" s="1"/>
  <c r="IF1" i="13"/>
  <c r="IF2" i="13" s="1"/>
  <c r="IG1" i="13"/>
  <c r="IG2" i="13" s="1"/>
  <c r="IH1" i="13"/>
  <c r="IH2" i="13" s="1"/>
  <c r="II1" i="13"/>
  <c r="II2" i="13" s="1"/>
  <c r="IJ1" i="13"/>
  <c r="IJ2" i="13" s="1"/>
  <c r="IK1" i="13"/>
  <c r="IK2" i="13" s="1"/>
  <c r="IL1" i="13"/>
  <c r="IL2" i="13" s="1"/>
  <c r="IM1" i="13"/>
  <c r="IM2" i="13" s="1"/>
  <c r="IN1" i="13"/>
  <c r="IN2" i="13" s="1"/>
  <c r="IO1" i="13"/>
  <c r="IO2" i="13" s="1"/>
  <c r="IP1" i="13"/>
  <c r="IP2" i="13" s="1"/>
  <c r="IQ1" i="13"/>
  <c r="IQ2" i="13" s="1"/>
  <c r="IR1" i="13"/>
  <c r="IR2" i="13" s="1"/>
  <c r="IS1" i="13"/>
  <c r="IS2" i="13" s="1"/>
  <c r="IT1" i="13"/>
  <c r="IT2" i="13" s="1"/>
  <c r="IU1" i="13"/>
  <c r="IU2" i="13" s="1"/>
  <c r="IV1" i="13"/>
  <c r="IV2" i="13" s="1"/>
  <c r="IW1" i="13"/>
  <c r="IW2" i="13" s="1"/>
  <c r="IX1" i="13"/>
  <c r="IX2" i="13" s="1"/>
  <c r="IY1" i="13"/>
  <c r="IY2" i="13" s="1"/>
  <c r="IZ1" i="13"/>
  <c r="IZ2" i="13" s="1"/>
  <c r="JA1" i="13"/>
  <c r="JA2" i="13" s="1"/>
  <c r="JB1" i="13"/>
  <c r="JB2" i="13" s="1"/>
  <c r="JC1" i="13"/>
  <c r="JC2" i="13" s="1"/>
  <c r="JD1" i="13"/>
  <c r="JD2" i="13" s="1"/>
  <c r="JE1" i="13"/>
  <c r="JE2" i="13" s="1"/>
  <c r="JF1" i="13"/>
  <c r="JF2" i="13" s="1"/>
  <c r="JG1" i="13"/>
  <c r="JG2" i="13" s="1"/>
  <c r="JH1" i="13"/>
  <c r="JH2" i="13" s="1"/>
  <c r="JI1" i="13"/>
  <c r="JI2" i="13" s="1"/>
  <c r="JJ1" i="13"/>
  <c r="JJ2" i="13" s="1"/>
  <c r="JK1" i="13"/>
  <c r="JK2" i="13" s="1"/>
  <c r="JL1" i="13"/>
  <c r="JL2" i="13" s="1"/>
  <c r="JM1" i="13"/>
  <c r="JM2" i="13" s="1"/>
  <c r="JN1" i="13"/>
  <c r="JN2" i="13" s="1"/>
  <c r="JO1" i="13"/>
  <c r="JO2" i="13" s="1"/>
  <c r="JP1" i="13"/>
  <c r="JP2" i="13" s="1"/>
  <c r="JQ1" i="13"/>
  <c r="JQ2" i="13" s="1"/>
  <c r="JR1" i="13"/>
  <c r="JR2" i="13" s="1"/>
  <c r="JS1" i="13"/>
  <c r="JS2" i="13" s="1"/>
  <c r="JT1" i="13"/>
  <c r="JT2" i="13" s="1"/>
  <c r="JU1" i="13"/>
  <c r="JU2" i="13" s="1"/>
  <c r="JV1" i="13"/>
  <c r="JV2" i="13" s="1"/>
  <c r="JW1" i="13"/>
  <c r="JW2" i="13" s="1"/>
  <c r="JX1" i="13"/>
  <c r="JX2" i="13" s="1"/>
  <c r="JY1" i="13"/>
  <c r="JY2" i="13" s="1"/>
  <c r="JZ1" i="13"/>
  <c r="JZ2" i="13" s="1"/>
  <c r="KA1" i="13"/>
  <c r="KA2" i="13" s="1"/>
  <c r="KB1" i="13"/>
  <c r="KB2" i="13" s="1"/>
  <c r="KC1" i="13"/>
  <c r="KC2" i="13" s="1"/>
  <c r="KD1" i="13"/>
  <c r="KD2" i="13" s="1"/>
  <c r="KE1" i="13"/>
  <c r="KE2" i="13" s="1"/>
  <c r="KF1" i="13"/>
  <c r="KF2" i="13" s="1"/>
  <c r="KG1" i="13"/>
  <c r="KG2" i="13" s="1"/>
  <c r="KH1" i="13"/>
  <c r="KH2" i="13" s="1"/>
  <c r="KI1" i="13"/>
  <c r="KI2" i="13" s="1"/>
  <c r="KJ1" i="13"/>
  <c r="KJ2" i="13" s="1"/>
  <c r="KK1" i="13"/>
  <c r="KK2" i="13" s="1"/>
  <c r="KL1" i="13"/>
  <c r="KL2" i="13" s="1"/>
  <c r="KM1" i="13"/>
  <c r="KM2" i="13" s="1"/>
  <c r="KN1" i="13"/>
  <c r="KN2" i="13" s="1"/>
  <c r="KO1" i="13"/>
  <c r="KO2" i="13" s="1"/>
  <c r="KP1" i="13"/>
  <c r="KP2" i="13" s="1"/>
  <c r="KQ1" i="13"/>
  <c r="KQ2" i="13" s="1"/>
  <c r="KR1" i="13"/>
  <c r="KR2" i="13" s="1"/>
  <c r="KS1" i="13"/>
  <c r="KS2" i="13" s="1"/>
  <c r="KT1" i="13"/>
  <c r="KT2" i="13" s="1"/>
  <c r="KU1" i="13"/>
  <c r="KU2" i="13" s="1"/>
  <c r="KV1" i="13"/>
  <c r="KV2" i="13" s="1"/>
  <c r="KW1" i="13"/>
  <c r="KW2" i="13" s="1"/>
  <c r="KX1" i="13"/>
  <c r="KX2" i="13" s="1"/>
  <c r="KY1" i="13"/>
  <c r="KY2" i="13" s="1"/>
  <c r="KZ1" i="13"/>
  <c r="KZ2" i="13" s="1"/>
  <c r="LA1" i="13"/>
  <c r="LA2" i="13" s="1"/>
  <c r="LB1" i="13"/>
  <c r="LB2" i="13" s="1"/>
  <c r="LC1" i="13"/>
  <c r="LC2" i="13" s="1"/>
  <c r="LD1" i="13"/>
  <c r="LD2" i="13" s="1"/>
  <c r="LE1" i="13"/>
  <c r="LE2" i="13" s="1"/>
  <c r="LF1" i="13"/>
  <c r="LF2" i="13" s="1"/>
  <c r="LG1" i="13"/>
  <c r="LG2" i="13" s="1"/>
  <c r="LH1" i="13"/>
  <c r="LH2" i="13" s="1"/>
  <c r="LI1" i="13"/>
  <c r="LI2" i="13" s="1"/>
  <c r="LJ1" i="13"/>
  <c r="LJ2" i="13" s="1"/>
  <c r="LK1" i="13"/>
  <c r="LK2" i="13" s="1"/>
  <c r="LL1" i="13"/>
  <c r="LL2" i="13" s="1"/>
  <c r="LM1" i="13"/>
  <c r="LM2" i="13" s="1"/>
  <c r="LN1" i="13"/>
  <c r="LN2" i="13" s="1"/>
  <c r="LO1" i="13"/>
  <c r="LO2" i="13" s="1"/>
  <c r="LP1" i="13"/>
  <c r="LP2" i="13" s="1"/>
  <c r="LQ1" i="13"/>
  <c r="LQ2" i="13" s="1"/>
  <c r="LR1" i="13"/>
  <c r="LR2" i="13" s="1"/>
  <c r="LS1" i="13"/>
  <c r="LS2" i="13" s="1"/>
  <c r="LT1" i="13"/>
  <c r="LT2" i="13" s="1"/>
  <c r="LU1" i="13"/>
  <c r="LU2" i="13" s="1"/>
  <c r="LV1" i="13"/>
  <c r="LV2" i="13" s="1"/>
  <c r="LW1" i="13"/>
  <c r="LW2" i="13" s="1"/>
  <c r="LX1" i="13"/>
  <c r="LX2" i="13" s="1"/>
  <c r="LY1" i="13"/>
  <c r="LY2" i="13" s="1"/>
  <c r="LZ1" i="13"/>
  <c r="LZ2" i="13" s="1"/>
  <c r="MA1" i="13"/>
  <c r="MA2" i="13" s="1"/>
  <c r="MB1" i="13"/>
  <c r="MB2" i="13" s="1"/>
  <c r="MC1" i="13"/>
  <c r="MC2" i="13" s="1"/>
  <c r="MD1" i="13"/>
  <c r="MD2" i="13" s="1"/>
  <c r="ME1" i="13"/>
  <c r="ME2" i="13" s="1"/>
  <c r="MF1" i="13"/>
  <c r="MF2" i="13" s="1"/>
  <c r="MG1" i="13"/>
  <c r="MG2" i="13" s="1"/>
  <c r="MH1" i="13"/>
  <c r="MH2" i="13" s="1"/>
  <c r="MI1" i="13"/>
  <c r="MI2" i="13" s="1"/>
  <c r="MJ1" i="13"/>
  <c r="MJ2" i="13" s="1"/>
  <c r="MK1" i="13"/>
  <c r="MK2" i="13" s="1"/>
  <c r="ML1" i="13"/>
  <c r="ML2" i="13" s="1"/>
  <c r="MM1" i="13"/>
  <c r="MM2" i="13" s="1"/>
  <c r="MN1" i="13"/>
  <c r="MN2" i="13" s="1"/>
  <c r="MO1" i="13"/>
  <c r="MO2" i="13" s="1"/>
  <c r="MP1" i="13"/>
  <c r="MP2" i="13" s="1"/>
  <c r="MQ1" i="13"/>
  <c r="MQ2" i="13" s="1"/>
  <c r="MR1" i="13"/>
  <c r="MR2" i="13" s="1"/>
  <c r="MS1" i="13"/>
  <c r="MS2" i="13" s="1"/>
  <c r="MT1" i="13"/>
  <c r="MT2" i="13" s="1"/>
  <c r="MU1" i="13"/>
  <c r="MU2" i="13" s="1"/>
  <c r="MV1" i="13"/>
  <c r="MV2" i="13" s="1"/>
  <c r="MW1" i="13"/>
  <c r="MW2" i="13" s="1"/>
  <c r="MX1" i="13"/>
  <c r="MX2" i="13" s="1"/>
  <c r="MY1" i="13"/>
  <c r="MY2" i="13" s="1"/>
  <c r="MZ1" i="13"/>
  <c r="MZ2" i="13" s="1"/>
  <c r="NA1" i="13"/>
  <c r="NA2" i="13" s="1"/>
  <c r="NB1" i="13"/>
  <c r="NB2" i="13" s="1"/>
  <c r="NC1" i="13"/>
  <c r="NC2" i="13" s="1"/>
  <c r="ND1" i="13"/>
  <c r="ND2" i="13" s="1"/>
  <c r="NE1" i="13"/>
  <c r="NE2" i="13" s="1"/>
  <c r="NF1" i="13"/>
  <c r="NF2" i="13" s="1"/>
  <c r="NG1" i="13"/>
  <c r="NG2" i="13" s="1"/>
  <c r="NH1" i="13"/>
  <c r="NH2" i="13" s="1"/>
  <c r="NI1" i="13"/>
  <c r="NI2" i="13" s="1"/>
  <c r="NJ1" i="13"/>
  <c r="NJ2" i="13" s="1"/>
  <c r="NK1" i="13"/>
  <c r="NK2" i="13" s="1"/>
  <c r="NL1" i="13"/>
  <c r="NL2" i="13" s="1"/>
  <c r="NM1" i="13"/>
  <c r="NM2" i="13" s="1"/>
  <c r="NN1" i="13"/>
  <c r="NN2" i="13" s="1"/>
  <c r="NO1" i="13"/>
  <c r="NO2" i="13" s="1"/>
  <c r="NP1" i="13"/>
  <c r="NP2" i="13" s="1"/>
  <c r="NQ1" i="13"/>
  <c r="NQ2" i="13" s="1"/>
  <c r="NR1" i="13"/>
  <c r="NR2" i="13" s="1"/>
  <c r="NS1" i="13"/>
  <c r="NS2" i="13" s="1"/>
  <c r="NT1" i="13"/>
  <c r="NT2" i="13" s="1"/>
  <c r="NU1" i="13"/>
  <c r="NU2" i="13" s="1"/>
  <c r="NV1" i="13"/>
  <c r="NV2" i="13" s="1"/>
  <c r="NW1" i="13"/>
  <c r="NW2" i="13" s="1"/>
  <c r="NX1" i="13"/>
  <c r="NX2" i="13" s="1"/>
  <c r="NY1" i="13"/>
  <c r="NY2" i="13" s="1"/>
  <c r="NZ1" i="13"/>
  <c r="NZ2" i="13" s="1"/>
  <c r="OA1" i="13"/>
  <c r="OA2" i="13" s="1"/>
  <c r="OB1" i="13"/>
  <c r="OB2" i="13" s="1"/>
  <c r="OC1" i="13"/>
  <c r="OC2" i="13" s="1"/>
  <c r="OD1" i="13"/>
  <c r="OD2" i="13" s="1"/>
  <c r="OE1" i="13"/>
  <c r="OE2" i="13" s="1"/>
  <c r="OF1" i="13"/>
  <c r="OF2" i="13" s="1"/>
  <c r="OG1" i="13"/>
  <c r="OG2" i="13" s="1"/>
  <c r="OH1" i="13"/>
  <c r="OH2" i="13" s="1"/>
  <c r="OI1" i="13"/>
  <c r="OI2" i="13" s="1"/>
  <c r="OJ1" i="13"/>
  <c r="OJ2" i="13" s="1"/>
  <c r="OK1" i="13"/>
  <c r="OK2" i="13" s="1"/>
  <c r="OL1" i="13"/>
  <c r="OL2" i="13" s="1"/>
  <c r="OM1" i="13"/>
  <c r="OM2" i="13" s="1"/>
  <c r="ON1" i="13"/>
  <c r="ON2" i="13" s="1"/>
  <c r="OO1" i="13"/>
  <c r="OO2" i="13" s="1"/>
  <c r="OP1" i="13"/>
  <c r="OP2" i="13" s="1"/>
  <c r="OQ1" i="13"/>
  <c r="OQ2" i="13" s="1"/>
  <c r="OR1" i="13"/>
  <c r="OR2" i="13" s="1"/>
  <c r="OS1" i="13"/>
  <c r="OS2" i="13" s="1"/>
  <c r="OT1" i="13"/>
  <c r="OT2" i="13" s="1"/>
  <c r="OU1" i="13"/>
  <c r="OU2" i="13" s="1"/>
  <c r="OV1" i="13"/>
  <c r="OV2" i="13" s="1"/>
  <c r="OW1" i="13"/>
  <c r="OW2" i="13" s="1"/>
  <c r="OX1" i="13"/>
  <c r="OX2" i="13" s="1"/>
  <c r="OY1" i="13"/>
  <c r="OY2" i="13" s="1"/>
  <c r="OZ1" i="13"/>
  <c r="OZ2" i="13" s="1"/>
  <c r="PA1" i="13"/>
  <c r="PA2" i="13" s="1"/>
  <c r="PB1" i="13"/>
  <c r="PB2" i="13" s="1"/>
  <c r="PC1" i="13"/>
  <c r="PC2" i="13" s="1"/>
  <c r="PD1" i="13"/>
  <c r="PD2" i="13" s="1"/>
  <c r="PE1" i="13"/>
  <c r="PE2" i="13" s="1"/>
  <c r="PF1" i="13"/>
  <c r="PF2" i="13" s="1"/>
  <c r="PG1" i="13"/>
  <c r="PG2" i="13" s="1"/>
  <c r="PH1" i="13"/>
  <c r="PH2" i="13" s="1"/>
  <c r="PI1" i="13"/>
  <c r="PI2" i="13" s="1"/>
  <c r="PJ1" i="13"/>
  <c r="PJ2" i="13" s="1"/>
  <c r="PK1" i="13"/>
  <c r="PK2" i="13" s="1"/>
  <c r="PL1" i="13"/>
  <c r="PL2" i="13" s="1"/>
  <c r="PM1" i="13"/>
  <c r="PM2" i="13" s="1"/>
  <c r="PN1" i="13"/>
  <c r="PN2" i="13" s="1"/>
  <c r="PO1" i="13"/>
  <c r="PO2" i="13" s="1"/>
  <c r="PP1" i="13"/>
  <c r="PP2" i="13" s="1"/>
  <c r="PQ1" i="13"/>
  <c r="PQ2" i="13" s="1"/>
  <c r="PR1" i="13"/>
  <c r="PR2" i="13" s="1"/>
  <c r="PS1" i="13"/>
  <c r="PS2" i="13" s="1"/>
  <c r="PT1" i="13"/>
  <c r="PT2" i="13" s="1"/>
  <c r="PU1" i="13"/>
  <c r="PU2" i="13" s="1"/>
  <c r="PV1" i="13"/>
  <c r="PV2" i="13" s="1"/>
  <c r="PW1" i="13"/>
  <c r="PW2" i="13" s="1"/>
  <c r="PX1" i="13"/>
  <c r="PX2" i="13" s="1"/>
  <c r="PY1" i="13"/>
  <c r="PY2" i="13" s="1"/>
  <c r="PZ1" i="13"/>
  <c r="PZ2" i="13" s="1"/>
  <c r="QA1" i="13"/>
  <c r="QA2" i="13" s="1"/>
  <c r="QB1" i="13"/>
  <c r="QB2" i="13" s="1"/>
  <c r="QC1" i="13"/>
  <c r="QC2" i="13" s="1"/>
  <c r="QD1" i="13"/>
  <c r="QD2" i="13" s="1"/>
  <c r="QE1" i="13"/>
  <c r="QE2" i="13" s="1"/>
  <c r="QF1" i="13"/>
  <c r="QF2" i="13" s="1"/>
  <c r="QG1" i="13"/>
  <c r="QG2" i="13" s="1"/>
  <c r="QH1" i="13"/>
  <c r="QH2" i="13" s="1"/>
  <c r="QI1" i="13"/>
  <c r="QI2" i="13" s="1"/>
  <c r="QJ1" i="13"/>
  <c r="QJ2" i="13" s="1"/>
  <c r="QK1" i="13"/>
  <c r="QK2" i="13" s="1"/>
  <c r="QL1" i="13"/>
  <c r="QL2" i="13" s="1"/>
  <c r="QM1" i="13"/>
  <c r="QM2" i="13" s="1"/>
  <c r="QN1" i="13"/>
  <c r="QN2" i="13" s="1"/>
  <c r="QO1" i="13"/>
  <c r="QO2" i="13" s="1"/>
  <c r="QP1" i="13"/>
  <c r="QP2" i="13" s="1"/>
  <c r="QQ1" i="13"/>
  <c r="QQ2" i="13" s="1"/>
  <c r="QR1" i="13"/>
  <c r="QR2" i="13" s="1"/>
  <c r="QS1" i="13"/>
  <c r="QS2" i="13" s="1"/>
  <c r="QT1" i="13"/>
  <c r="QT2" i="13" s="1"/>
  <c r="QU1" i="13"/>
  <c r="QU2" i="13" s="1"/>
  <c r="QV1" i="13"/>
  <c r="QV2" i="13" s="1"/>
  <c r="QW1" i="13"/>
  <c r="QW2" i="13" s="1"/>
  <c r="QX1" i="13"/>
  <c r="QX2" i="13" s="1"/>
  <c r="QY1" i="13"/>
  <c r="QY2" i="13" s="1"/>
  <c r="QZ1" i="13"/>
  <c r="QZ2" i="13" s="1"/>
  <c r="RA1" i="13"/>
  <c r="RA2" i="13" s="1"/>
  <c r="RB1" i="13"/>
  <c r="RB2" i="13" s="1"/>
  <c r="RC1" i="13"/>
  <c r="RC2" i="13" s="1"/>
  <c r="RD1" i="13"/>
  <c r="RD2" i="13" s="1"/>
  <c r="RE1" i="13"/>
  <c r="RE2" i="13" s="1"/>
  <c r="RF1" i="13"/>
  <c r="RF2" i="13" s="1"/>
  <c r="RG1" i="13"/>
  <c r="RG2" i="13" s="1"/>
  <c r="RH1" i="13"/>
  <c r="RH2" i="13" s="1"/>
  <c r="RI1" i="13"/>
  <c r="RI2" i="13" s="1"/>
  <c r="RJ1" i="13"/>
  <c r="RJ2" i="13" s="1"/>
  <c r="RK1" i="13"/>
  <c r="RK2" i="13" s="1"/>
  <c r="RL1" i="13"/>
  <c r="RL2" i="13" s="1"/>
  <c r="RM1" i="13"/>
  <c r="RM2" i="13" s="1"/>
  <c r="RN1" i="13"/>
  <c r="RN2" i="13" s="1"/>
  <c r="RO1" i="13"/>
  <c r="RO2" i="13" s="1"/>
  <c r="RP1" i="13"/>
  <c r="RP2" i="13" s="1"/>
  <c r="RQ1" i="13"/>
  <c r="RQ2" i="13" s="1"/>
  <c r="RR1" i="13"/>
  <c r="RR2" i="13" s="1"/>
  <c r="RS1" i="13"/>
  <c r="RS2" i="13" s="1"/>
  <c r="RT1" i="13"/>
  <c r="RT2" i="13" s="1"/>
  <c r="RU1" i="13"/>
  <c r="RU2" i="13" s="1"/>
  <c r="RV1" i="13"/>
  <c r="RV2" i="13" s="1"/>
  <c r="RW1" i="13"/>
  <c r="RW2" i="13" s="1"/>
  <c r="RX1" i="13"/>
  <c r="RX2" i="13" s="1"/>
  <c r="RY1" i="13"/>
  <c r="RY2" i="13" s="1"/>
  <c r="RZ1" i="13"/>
  <c r="RZ2" i="13" s="1"/>
  <c r="SA1" i="13"/>
  <c r="SA2" i="13" s="1"/>
  <c r="SB1" i="13"/>
  <c r="SB2" i="13" s="1"/>
  <c r="SC1" i="13"/>
  <c r="SC2" i="13" s="1"/>
  <c r="SD1" i="13"/>
  <c r="SD2" i="13" s="1"/>
  <c r="SE1" i="13"/>
  <c r="SE2" i="13" s="1"/>
  <c r="SF1" i="13"/>
  <c r="SF2" i="13" s="1"/>
  <c r="SG1" i="13"/>
  <c r="SG2" i="13" s="1"/>
  <c r="SH1" i="13"/>
  <c r="SH2" i="13" s="1"/>
  <c r="SI1" i="13"/>
  <c r="SI2" i="13" s="1"/>
  <c r="SJ1" i="13"/>
  <c r="SJ2" i="13" s="1"/>
  <c r="SK1" i="13"/>
  <c r="SK2" i="13" s="1"/>
  <c r="SL1" i="13"/>
  <c r="SL2" i="13" s="1"/>
  <c r="SM1" i="13"/>
  <c r="SM2" i="13" s="1"/>
  <c r="SN1" i="13"/>
  <c r="SN2" i="13" s="1"/>
  <c r="SO1" i="13"/>
  <c r="SO2" i="13" s="1"/>
  <c r="SP1" i="13"/>
  <c r="SP2" i="13" s="1"/>
  <c r="SQ1" i="13"/>
  <c r="SQ2" i="13" s="1"/>
  <c r="SR1" i="13"/>
  <c r="SR2" i="13" s="1"/>
  <c r="SS1" i="13"/>
  <c r="SS2" i="13" s="1"/>
  <c r="ST1" i="13"/>
  <c r="ST2" i="13" s="1"/>
  <c r="SU1" i="13"/>
  <c r="SU2" i="13" s="1"/>
  <c r="SV1" i="13"/>
  <c r="SV2" i="13" s="1"/>
  <c r="SW1" i="13"/>
  <c r="SW2" i="13" s="1"/>
  <c r="SX1" i="13"/>
  <c r="SX2" i="13" s="1"/>
  <c r="SY1" i="13"/>
  <c r="SY2" i="13" s="1"/>
  <c r="SZ1" i="13"/>
  <c r="SZ2" i="13" s="1"/>
  <c r="TA1" i="13"/>
  <c r="TA2" i="13" s="1"/>
  <c r="TB1" i="13"/>
  <c r="TB2" i="13" s="1"/>
  <c r="TC1" i="13"/>
  <c r="TC2" i="13" s="1"/>
  <c r="TD1" i="13"/>
  <c r="TD2" i="13" s="1"/>
  <c r="TE1" i="13"/>
  <c r="TE2" i="13" s="1"/>
  <c r="TF1" i="13"/>
  <c r="TF2" i="13" s="1"/>
  <c r="TG1" i="13"/>
  <c r="TG2" i="13" s="1"/>
  <c r="TH1" i="13"/>
  <c r="TH2" i="13" s="1"/>
  <c r="TI1" i="13"/>
  <c r="TI2" i="13" s="1"/>
  <c r="TJ1" i="13"/>
  <c r="TJ2" i="13" s="1"/>
  <c r="TK1" i="13"/>
  <c r="TK2" i="13" s="1"/>
  <c r="TL1" i="13"/>
  <c r="TL2" i="13" s="1"/>
  <c r="TM1" i="13"/>
  <c r="TM2" i="13" s="1"/>
  <c r="TN1" i="13"/>
  <c r="TN2" i="13" s="1"/>
  <c r="TO1" i="13"/>
  <c r="TO2" i="13" s="1"/>
  <c r="TP1" i="13"/>
  <c r="TP2" i="13" s="1"/>
  <c r="TQ1" i="13"/>
  <c r="TQ2" i="13" s="1"/>
  <c r="TR1" i="13"/>
  <c r="TR2" i="13" s="1"/>
  <c r="TS1" i="13"/>
  <c r="TS2" i="13" s="1"/>
  <c r="TT1" i="13"/>
  <c r="TT2" i="13" s="1"/>
  <c r="TU1" i="13"/>
  <c r="TU2" i="13" s="1"/>
  <c r="TV1" i="13"/>
  <c r="TV2" i="13" s="1"/>
  <c r="TW1" i="13"/>
  <c r="TW2" i="13" s="1"/>
  <c r="TX1" i="13"/>
  <c r="TX2" i="13" s="1"/>
  <c r="TY1" i="13"/>
  <c r="TY2" i="13" s="1"/>
  <c r="TZ1" i="13"/>
  <c r="TZ2" i="13" s="1"/>
  <c r="UA1" i="13"/>
  <c r="UA2" i="13" s="1"/>
  <c r="UB1" i="13"/>
  <c r="UB2" i="13" s="1"/>
  <c r="UC1" i="13"/>
  <c r="UC2" i="13" s="1"/>
  <c r="UD1" i="13"/>
  <c r="UD2" i="13" s="1"/>
  <c r="UE1" i="13"/>
  <c r="UE2" i="13" s="1"/>
  <c r="UF1" i="13"/>
  <c r="UF2" i="13" s="1"/>
  <c r="UG1" i="13"/>
  <c r="UG2" i="13" s="1"/>
  <c r="UH1" i="13"/>
  <c r="UH2" i="13" s="1"/>
  <c r="UI1" i="13"/>
  <c r="UI2" i="13" s="1"/>
  <c r="UJ1" i="13"/>
  <c r="UJ2" i="13" s="1"/>
  <c r="UK1" i="13"/>
  <c r="UK2" i="13" s="1"/>
  <c r="UL1" i="13"/>
  <c r="UL2" i="13" s="1"/>
  <c r="UM1" i="13"/>
  <c r="UM2" i="13" s="1"/>
  <c r="UN1" i="13"/>
  <c r="UN2" i="13" s="1"/>
  <c r="UO1" i="13"/>
  <c r="UO2" i="13" s="1"/>
  <c r="UP1" i="13"/>
  <c r="UP2" i="13" s="1"/>
  <c r="UQ1" i="13"/>
  <c r="UQ2" i="13" s="1"/>
  <c r="UR1" i="13"/>
  <c r="UR2" i="13" s="1"/>
  <c r="US1" i="13"/>
  <c r="US2" i="13" s="1"/>
  <c r="UT1" i="13"/>
  <c r="UT2" i="13" s="1"/>
  <c r="UU1" i="13"/>
  <c r="UU2" i="13" s="1"/>
  <c r="UV1" i="13"/>
  <c r="UV2" i="13" s="1"/>
  <c r="UW1" i="13"/>
  <c r="UW2" i="13" s="1"/>
  <c r="UX1" i="13"/>
  <c r="UX2" i="13" s="1"/>
  <c r="UY1" i="13"/>
  <c r="UY2" i="13" s="1"/>
  <c r="UZ1" i="13"/>
  <c r="UZ2" i="13" s="1"/>
  <c r="VA1" i="13"/>
  <c r="VA2" i="13" s="1"/>
  <c r="VB1" i="13"/>
  <c r="VB2" i="13" s="1"/>
  <c r="VC1" i="13"/>
  <c r="VC2" i="13" s="1"/>
  <c r="VD1" i="13"/>
  <c r="VD2" i="13" s="1"/>
  <c r="VE1" i="13"/>
  <c r="VE2" i="13" s="1"/>
  <c r="VF1" i="13"/>
  <c r="VF2" i="13" s="1"/>
  <c r="VG1" i="13"/>
  <c r="VG2" i="13" s="1"/>
  <c r="VH1" i="13"/>
  <c r="VH2" i="13" s="1"/>
  <c r="VI1" i="13"/>
  <c r="VI2" i="13" s="1"/>
  <c r="VJ1" i="13"/>
  <c r="VJ2" i="13" s="1"/>
  <c r="VK1" i="13"/>
  <c r="VK2" i="13" s="1"/>
  <c r="VL1" i="13"/>
  <c r="VL2" i="13" s="1"/>
  <c r="VM1" i="13"/>
  <c r="VM2" i="13" s="1"/>
  <c r="VN1" i="13"/>
  <c r="VN2" i="13" s="1"/>
  <c r="VO1" i="13"/>
  <c r="VO2" i="13" s="1"/>
  <c r="VP1" i="13"/>
  <c r="VP2" i="13" s="1"/>
  <c r="VQ1" i="13"/>
  <c r="VQ2" i="13" s="1"/>
  <c r="VR1" i="13"/>
  <c r="VR2" i="13" s="1"/>
  <c r="VS1" i="13"/>
  <c r="VS2" i="13" s="1"/>
  <c r="VT1" i="13"/>
  <c r="VT2" i="13" s="1"/>
  <c r="VU1" i="13"/>
  <c r="VU2" i="13" s="1"/>
  <c r="VV1" i="13"/>
  <c r="VV2" i="13" s="1"/>
  <c r="VW1" i="13"/>
  <c r="VW2" i="13" s="1"/>
  <c r="VX1" i="13"/>
  <c r="VX2" i="13" s="1"/>
  <c r="VY1" i="13"/>
  <c r="VY2" i="13" s="1"/>
  <c r="VZ1" i="13"/>
  <c r="VZ2" i="13" s="1"/>
  <c r="WA1" i="13"/>
  <c r="WA2" i="13" s="1"/>
  <c r="WB1" i="13"/>
  <c r="WB2" i="13" s="1"/>
  <c r="WC1" i="13"/>
  <c r="WC2" i="13" s="1"/>
  <c r="WD1" i="13"/>
  <c r="WD2" i="13" s="1"/>
  <c r="WE1" i="13"/>
  <c r="WE2" i="13" s="1"/>
  <c r="WF1" i="13"/>
  <c r="WF2" i="13" s="1"/>
  <c r="WG1" i="13"/>
  <c r="WG2" i="13" s="1"/>
  <c r="WH1" i="13"/>
  <c r="WH2" i="13" s="1"/>
  <c r="WI1" i="13"/>
  <c r="WI2" i="13" s="1"/>
  <c r="WJ1" i="13"/>
  <c r="WJ2" i="13" s="1"/>
  <c r="WK1" i="13"/>
  <c r="WK2" i="13" s="1"/>
  <c r="WL1" i="13"/>
  <c r="WL2" i="13" s="1"/>
  <c r="WM1" i="13"/>
  <c r="WM2" i="13" s="1"/>
  <c r="WN1" i="13"/>
  <c r="WN2" i="13" s="1"/>
  <c r="WO1" i="13"/>
  <c r="WO2" i="13" s="1"/>
  <c r="WP1" i="13"/>
  <c r="WP2" i="13" s="1"/>
  <c r="WQ1" i="13"/>
  <c r="WQ2" i="13" s="1"/>
  <c r="WR1" i="13"/>
  <c r="WR2" i="13" s="1"/>
  <c r="WS1" i="13"/>
  <c r="WS2" i="13" s="1"/>
  <c r="WT1" i="13"/>
  <c r="WT2" i="13" s="1"/>
  <c r="WU1" i="13"/>
  <c r="WU2" i="13" s="1"/>
  <c r="WV1" i="13"/>
  <c r="WV2" i="13" s="1"/>
  <c r="WW1" i="13"/>
  <c r="WW2" i="13" s="1"/>
  <c r="WX1" i="13"/>
  <c r="WX2" i="13" s="1"/>
  <c r="WY1" i="13"/>
  <c r="WY2" i="13" s="1"/>
  <c r="WZ1" i="13"/>
  <c r="WZ2" i="13" s="1"/>
  <c r="XA1" i="13"/>
  <c r="XA2" i="13" s="1"/>
  <c r="XB1" i="13"/>
  <c r="XB2" i="13" s="1"/>
  <c r="XC1" i="13"/>
  <c r="XC2" i="13" s="1"/>
  <c r="XD1" i="13"/>
  <c r="XD2" i="13" s="1"/>
  <c r="XE1" i="13"/>
  <c r="XE2" i="13" s="1"/>
  <c r="XF1" i="13"/>
  <c r="XF2" i="13" s="1"/>
  <c r="XG1" i="13"/>
  <c r="XG2" i="13" s="1"/>
  <c r="XH1" i="13"/>
  <c r="XH2" i="13" s="1"/>
  <c r="XI1" i="13"/>
  <c r="XI2" i="13" s="1"/>
  <c r="XJ1" i="13"/>
  <c r="XJ2" i="13" s="1"/>
  <c r="XK1" i="13"/>
  <c r="XK2" i="13" s="1"/>
  <c r="XL1" i="13"/>
  <c r="XL2" i="13" s="1"/>
  <c r="XM1" i="13"/>
  <c r="XM2" i="13" s="1"/>
  <c r="XN1" i="13"/>
  <c r="XN2" i="13" s="1"/>
  <c r="XO1" i="13"/>
  <c r="XO2" i="13" s="1"/>
  <c r="XP1" i="13"/>
  <c r="XP2" i="13" s="1"/>
  <c r="XQ1" i="13"/>
  <c r="XQ2" i="13" s="1"/>
  <c r="XR1" i="13"/>
  <c r="XR2" i="13" s="1"/>
  <c r="XS1" i="13"/>
  <c r="XS2" i="13" s="1"/>
  <c r="XT1" i="13"/>
  <c r="XT2" i="13" s="1"/>
  <c r="XU1" i="13"/>
  <c r="XU2" i="13" s="1"/>
  <c r="XV1" i="13"/>
  <c r="XV2" i="13" s="1"/>
  <c r="XW1" i="13"/>
  <c r="XW2" i="13" s="1"/>
  <c r="XX1" i="13"/>
  <c r="XX2" i="13" s="1"/>
  <c r="XY1" i="13"/>
  <c r="XY2" i="13" s="1"/>
  <c r="XZ1" i="13"/>
  <c r="XZ2" i="13" s="1"/>
  <c r="YA1" i="13"/>
  <c r="YA2" i="13" s="1"/>
  <c r="YB1" i="13"/>
  <c r="YB2" i="13" s="1"/>
  <c r="YC1" i="13"/>
  <c r="YC2" i="13" s="1"/>
  <c r="YD1" i="13"/>
  <c r="YD2" i="13" s="1"/>
  <c r="YE1" i="13"/>
  <c r="YE2" i="13" s="1"/>
  <c r="YF1" i="13"/>
  <c r="YF2" i="13" s="1"/>
  <c r="YG1" i="13"/>
  <c r="YG2" i="13" s="1"/>
  <c r="YH1" i="13"/>
  <c r="YH2" i="13" s="1"/>
  <c r="YI1" i="13"/>
  <c r="YI2" i="13" s="1"/>
  <c r="YJ1" i="13"/>
  <c r="YJ2" i="13" s="1"/>
  <c r="YK1" i="13"/>
  <c r="YK2" i="13" s="1"/>
  <c r="YL1" i="13"/>
  <c r="YL2" i="13" s="1"/>
  <c r="YM1" i="13"/>
  <c r="YM2" i="13" s="1"/>
  <c r="YN1" i="13"/>
  <c r="YN2" i="13" s="1"/>
  <c r="YO1" i="13"/>
  <c r="YO2" i="13" s="1"/>
  <c r="YP1" i="13"/>
  <c r="YP2" i="13" s="1"/>
  <c r="YQ1" i="13"/>
  <c r="YQ2" i="13" s="1"/>
  <c r="YR1" i="13"/>
  <c r="YR2" i="13" s="1"/>
  <c r="YS1" i="13"/>
  <c r="YS2" i="13" s="1"/>
  <c r="YT1" i="13"/>
  <c r="YT2" i="13" s="1"/>
  <c r="YU1" i="13"/>
  <c r="YU2" i="13" s="1"/>
  <c r="YV1" i="13"/>
  <c r="YV2" i="13" s="1"/>
  <c r="YW1" i="13"/>
  <c r="YW2" i="13" s="1"/>
  <c r="YX1" i="13"/>
  <c r="YX2" i="13" s="1"/>
  <c r="YY1" i="13"/>
  <c r="YY2" i="13" s="1"/>
  <c r="YZ1" i="13"/>
  <c r="YZ2" i="13" s="1"/>
  <c r="ZA1" i="13"/>
  <c r="ZA2" i="13" s="1"/>
  <c r="ZB1" i="13"/>
  <c r="ZB2" i="13" s="1"/>
  <c r="ZC1" i="13"/>
  <c r="ZC2" i="13" s="1"/>
  <c r="ZD1" i="13"/>
  <c r="ZD2" i="13" s="1"/>
  <c r="ZE1" i="13"/>
  <c r="ZE2" i="13" s="1"/>
  <c r="ZF1" i="13"/>
  <c r="ZF2" i="13" s="1"/>
  <c r="ZG1" i="13"/>
  <c r="ZG2" i="13" s="1"/>
  <c r="ZH1" i="13"/>
  <c r="ZH2" i="13" s="1"/>
  <c r="ZI1" i="13"/>
  <c r="ZI2" i="13" s="1"/>
  <c r="ZJ1" i="13"/>
  <c r="ZJ2" i="13" s="1"/>
  <c r="ZK1" i="13"/>
  <c r="ZK2" i="13" s="1"/>
  <c r="ZL1" i="13"/>
  <c r="ZL2" i="13" s="1"/>
  <c r="ZM1" i="13"/>
  <c r="ZM2" i="13" s="1"/>
  <c r="ZN1" i="13"/>
  <c r="ZN2" i="13" s="1"/>
  <c r="ZO1" i="13"/>
  <c r="ZO2" i="13" s="1"/>
  <c r="ZP1" i="13"/>
  <c r="ZP2" i="13" s="1"/>
  <c r="ZQ1" i="13"/>
  <c r="ZQ2" i="13" s="1"/>
  <c r="ZR1" i="13"/>
  <c r="ZR2" i="13" s="1"/>
  <c r="ZS1" i="13"/>
  <c r="ZS2" i="13" s="1"/>
  <c r="ZT1" i="13"/>
  <c r="ZT2" i="13" s="1"/>
  <c r="ZU1" i="13"/>
  <c r="ZU2" i="13" s="1"/>
  <c r="ZV1" i="13"/>
  <c r="ZV2" i="13" s="1"/>
  <c r="ZW1" i="13"/>
  <c r="ZW2" i="13" s="1"/>
  <c r="ZX1" i="13"/>
  <c r="ZX2" i="13" s="1"/>
  <c r="ZY1" i="13"/>
  <c r="ZY2" i="13" s="1"/>
  <c r="ZZ1" i="13"/>
  <c r="ZZ2" i="13" s="1"/>
  <c r="S1" i="13"/>
  <c r="S2" i="13" s="1"/>
  <c r="T1" i="13"/>
  <c r="T2" i="13" s="1"/>
  <c r="U1" i="13"/>
  <c r="U2" i="13" s="1"/>
  <c r="V1" i="13"/>
  <c r="V2" i="13" s="1"/>
  <c r="W1" i="13"/>
  <c r="W2" i="13" s="1"/>
  <c r="X1" i="13"/>
  <c r="X2" i="13" s="1"/>
  <c r="Y1" i="13"/>
  <c r="Y2" i="13" s="1"/>
  <c r="Z1" i="13"/>
  <c r="Z2" i="13" s="1"/>
  <c r="G1" i="13"/>
  <c r="G2" i="13" s="1"/>
  <c r="H1" i="13"/>
  <c r="H2" i="13" s="1"/>
  <c r="I1" i="13"/>
  <c r="I2" i="13" s="1"/>
  <c r="J1" i="13"/>
  <c r="J2" i="13" s="1"/>
  <c r="K1" i="13"/>
  <c r="K2" i="13" s="1"/>
  <c r="L1" i="13"/>
  <c r="L2" i="13" s="1"/>
  <c r="M1" i="13"/>
  <c r="M2" i="13" s="1"/>
  <c r="N1" i="13"/>
  <c r="N2" i="13" s="1"/>
  <c r="O1" i="13"/>
  <c r="O2" i="13" s="1"/>
  <c r="P1" i="13"/>
  <c r="P2" i="13" s="1"/>
  <c r="Q1" i="13"/>
  <c r="Q2" i="13" s="1"/>
  <c r="R1" i="13"/>
  <c r="R2" i="13" s="1"/>
  <c r="C1" i="13"/>
  <c r="C2" i="13" s="1"/>
  <c r="D1" i="13"/>
  <c r="D2" i="13" s="1"/>
  <c r="E1" i="13"/>
  <c r="E2" i="13" s="1"/>
  <c r="F1" i="13"/>
  <c r="F2" i="13" s="1"/>
  <c r="N6" i="12" l="1"/>
  <c r="N5" i="12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B5" i="11"/>
  <c r="B6" i="11"/>
  <c r="B7" i="11"/>
  <c r="B8" i="11"/>
  <c r="B9" i="11"/>
  <c r="B10" i="11"/>
  <c r="B4" i="11"/>
  <c r="B2" i="5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<sst xmlns="http://schemas.openxmlformats.org/spreadsheetml/2006/main" count="24" uniqueCount="20">
  <si>
    <t>N</t>
  </si>
  <si>
    <t>i</t>
  </si>
  <si>
    <t>Я к вам пишу — чего же боле? Что я могу еще сказать?</t>
  </si>
  <si>
    <t>Бит</t>
  </si>
  <si>
    <t>байт</t>
  </si>
  <si>
    <t>*</t>
  </si>
  <si>
    <t>Основание системы</t>
  </si>
  <si>
    <t>Разряды</t>
  </si>
  <si>
    <t>Число</t>
  </si>
  <si>
    <t>,</t>
  </si>
  <si>
    <t>=</t>
  </si>
  <si>
    <t>Статус</t>
  </si>
  <si>
    <t>Сел ёжик на пенёк и заплакал.</t>
  </si>
  <si>
    <t>Ответ</t>
  </si>
  <si>
    <t>СХЕМА</t>
  </si>
  <si>
    <t>text</t>
  </si>
  <si>
    <t>Не менять</t>
  </si>
  <si>
    <t>вес 1 символа</t>
  </si>
  <si>
    <t>вес в битах/в байтах</t>
  </si>
  <si>
    <t>Ответ в битах/байтах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</si>
</sst>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21"/>
  <sheetViews>
    <sheetView tabSelected="1" workbookViewId="0">
      <selection activeCell="V21" sqref="V21"/>
    </sheetView>
  </sheetViews>
  <sheetFormatPr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f>SUM(A1:T1)</f>
        <v>210</v>
      </c>
    </row>
    <row r="2" spans="1:21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>
        <f t="shared" ref="U2:U20" si="1">SUM(A2:T2)</f>
        <v>420</v>
      </c>
    </row>
    <row r="3" spans="1:21" x14ac:dyDescent="0.25">
      <c r="A3">
        <v>3</v>
      </c>
      <c r="B3">
        <f t="shared" ref="B3:Q20" si="2">B$1*$A3</f>
        <v>6</v>
      </c>
      <c r="C3">
        <f t="shared" si="2"/>
        <v>9</v>
      </c>
      <c r="D3">
        <f t="shared" si="2"/>
        <v>12</v>
      </c>
      <c r="E3">
        <f t="shared" si="2"/>
        <v>15</v>
      </c>
      <c r="F3">
        <f t="shared" si="2"/>
        <v>18</v>
      </c>
      <c r="G3">
        <f t="shared" si="2"/>
        <v>21</v>
      </c>
      <c r="H3">
        <f t="shared" si="2"/>
        <v>24</v>
      </c>
      <c r="I3">
        <f t="shared" si="2"/>
        <v>27</v>
      </c>
      <c r="J3">
        <f t="shared" si="2"/>
        <v>30</v>
      </c>
      <c r="K3">
        <f t="shared" si="2"/>
        <v>33</v>
      </c>
      <c r="L3">
        <f t="shared" si="2"/>
        <v>36</v>
      </c>
      <c r="M3">
        <f t="shared" si="2"/>
        <v>39</v>
      </c>
      <c r="N3">
        <f t="shared" si="2"/>
        <v>42</v>
      </c>
      <c r="O3">
        <f t="shared" si="2"/>
        <v>45</v>
      </c>
      <c r="P3">
        <f t="shared" si="2"/>
        <v>48</v>
      </c>
      <c r="Q3">
        <f t="shared" si="2"/>
        <v>51</v>
      </c>
      <c r="R3">
        <f t="shared" si="0"/>
        <v>54</v>
      </c>
      <c r="S3">
        <f t="shared" si="0"/>
        <v>57</v>
      </c>
      <c r="T3">
        <f t="shared" si="0"/>
        <v>60</v>
      </c>
      <c r="U3">
        <f t="shared" si="1"/>
        <v>630</v>
      </c>
    </row>
    <row r="4" spans="1:21" x14ac:dyDescent="0.25">
      <c r="A4">
        <v>4</v>
      </c>
      <c r="B4">
        <f t="shared" si="2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>
        <f t="shared" si="1"/>
        <v>840</v>
      </c>
    </row>
    <row r="5" spans="1:21" x14ac:dyDescent="0.25">
      <c r="A5">
        <v>5</v>
      </c>
      <c r="B5">
        <f t="shared" si="2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>
        <f t="shared" si="1"/>
        <v>1050</v>
      </c>
    </row>
    <row r="6" spans="1:21" x14ac:dyDescent="0.25">
      <c r="A6">
        <v>6</v>
      </c>
      <c r="B6">
        <f t="shared" si="2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>
        <f t="shared" si="1"/>
        <v>1260</v>
      </c>
    </row>
    <row r="7" spans="1:21" x14ac:dyDescent="0.25">
      <c r="A7">
        <v>7</v>
      </c>
      <c r="B7">
        <f t="shared" si="2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>
        <f t="shared" si="1"/>
        <v>1470</v>
      </c>
    </row>
    <row r="8" spans="1:21" x14ac:dyDescent="0.25">
      <c r="A8">
        <v>8</v>
      </c>
      <c r="B8">
        <f t="shared" si="2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>
        <f t="shared" si="1"/>
        <v>1680</v>
      </c>
    </row>
    <row r="9" spans="1:21" x14ac:dyDescent="0.25">
      <c r="A9">
        <v>9</v>
      </c>
      <c r="B9">
        <f t="shared" si="2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>
        <f t="shared" si="1"/>
        <v>1890</v>
      </c>
    </row>
    <row r="10" spans="1:21" x14ac:dyDescent="0.25">
      <c r="A10">
        <v>10</v>
      </c>
      <c r="B10">
        <f t="shared" si="2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U10">
        <f t="shared" si="1"/>
        <v>2100</v>
      </c>
    </row>
    <row r="11" spans="1:21" x14ac:dyDescent="0.25">
      <c r="A11">
        <v>11</v>
      </c>
      <c r="B11">
        <f t="shared" si="2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  <c r="U11">
        <f t="shared" si="1"/>
        <v>2310</v>
      </c>
    </row>
    <row r="12" spans="1:21" x14ac:dyDescent="0.25">
      <c r="A12">
        <v>12</v>
      </c>
      <c r="B12">
        <f t="shared" si="2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  <c r="U12">
        <f t="shared" si="1"/>
        <v>2520</v>
      </c>
    </row>
    <row r="13" spans="1:21" x14ac:dyDescent="0.25">
      <c r="A13">
        <v>13</v>
      </c>
      <c r="B13">
        <f t="shared" si="2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  <c r="U13">
        <f t="shared" si="1"/>
        <v>2730</v>
      </c>
    </row>
    <row r="14" spans="1:21" x14ac:dyDescent="0.25">
      <c r="A14">
        <v>14</v>
      </c>
      <c r="B14">
        <f t="shared" si="2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  <c r="U14">
        <f t="shared" si="1"/>
        <v>2940</v>
      </c>
    </row>
    <row r="15" spans="1:21" x14ac:dyDescent="0.25">
      <c r="A15">
        <v>15</v>
      </c>
      <c r="B15">
        <f t="shared" si="2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  <c r="U15">
        <f t="shared" si="1"/>
        <v>3150</v>
      </c>
    </row>
    <row r="16" spans="1:21" x14ac:dyDescent="0.25">
      <c r="A16">
        <v>16</v>
      </c>
      <c r="B16">
        <f t="shared" si="2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  <c r="U16">
        <f t="shared" si="1"/>
        <v>3360</v>
      </c>
    </row>
    <row r="17" spans="1:21" x14ac:dyDescent="0.25">
      <c r="A17">
        <v>17</v>
      </c>
      <c r="B17">
        <f t="shared" si="2"/>
        <v>34</v>
      </c>
      <c r="C17">
        <f t="shared" ref="C17:T20" si="3">C$1*$A17</f>
        <v>51</v>
      </c>
      <c r="D17">
        <f t="shared" si="3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  <c r="U17">
        <f t="shared" si="1"/>
        <v>3570</v>
      </c>
    </row>
    <row r="18" spans="1:21" x14ac:dyDescent="0.25">
      <c r="A18">
        <v>18</v>
      </c>
      <c r="B18">
        <f t="shared" si="2"/>
        <v>36</v>
      </c>
      <c r="C18">
        <f t="shared" si="3"/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U18">
        <f t="shared" si="1"/>
        <v>3780</v>
      </c>
    </row>
    <row r="19" spans="1:21" x14ac:dyDescent="0.25">
      <c r="A19">
        <v>19</v>
      </c>
      <c r="B19">
        <f t="shared" si="2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U19">
        <f t="shared" si="1"/>
        <v>3990</v>
      </c>
    </row>
    <row r="20" spans="1:21" x14ac:dyDescent="0.25">
      <c r="A20">
        <v>20</v>
      </c>
      <c r="B20">
        <f t="shared" si="2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  <c r="U20">
        <f t="shared" si="1"/>
        <v>4200</v>
      </c>
    </row>
    <row r="21" spans="1:21" x14ac:dyDescent="0.25">
      <c r="A21">
        <f>SUM(A1:A20)</f>
        <v>210</v>
      </c>
      <c r="B21">
        <f t="shared" ref="B21:T21" si="4">SUM(B1:B20)</f>
        <v>420</v>
      </c>
      <c r="C21">
        <f t="shared" si="4"/>
        <v>630</v>
      </c>
      <c r="D21">
        <f t="shared" si="4"/>
        <v>840</v>
      </c>
      <c r="E21">
        <f t="shared" si="4"/>
        <v>1050</v>
      </c>
      <c r="F21">
        <f t="shared" si="4"/>
        <v>1260</v>
      </c>
      <c r="G21">
        <f t="shared" si="4"/>
        <v>1470</v>
      </c>
      <c r="H21">
        <f t="shared" si="4"/>
        <v>1680</v>
      </c>
      <c r="I21">
        <f t="shared" si="4"/>
        <v>1890</v>
      </c>
      <c r="J21">
        <f t="shared" si="4"/>
        <v>2100</v>
      </c>
      <c r="K21">
        <f t="shared" si="4"/>
        <v>2310</v>
      </c>
      <c r="L21">
        <f t="shared" si="4"/>
        <v>2520</v>
      </c>
      <c r="M21">
        <f t="shared" si="4"/>
        <v>2730</v>
      </c>
      <c r="N21">
        <f t="shared" si="4"/>
        <v>2940</v>
      </c>
      <c r="O21">
        <f t="shared" si="4"/>
        <v>3150</v>
      </c>
      <c r="P21">
        <f t="shared" si="4"/>
        <v>3360</v>
      </c>
      <c r="Q21">
        <f t="shared" si="4"/>
        <v>3570</v>
      </c>
      <c r="R21">
        <f t="shared" si="4"/>
        <v>3780</v>
      </c>
      <c r="S21">
        <f t="shared" si="4"/>
        <v>3990</v>
      </c>
      <c r="T21">
        <f t="shared" si="4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1"/>
  <sheetViews>
    <sheetView workbookViewId="0">
      <selection activeCell="G6" sqref="G6"/>
    </sheetView>
  </sheetViews>
  <sheetFormatPr defaultRowHeight="15" x14ac:dyDescent="0.25"/>
  <sheetData>
    <row r="1" spans="1:3" x14ac:dyDescent="0.25">
      <c r="A1" s="3">
        <v>3</v>
      </c>
      <c r="B1">
        <v>0</v>
      </c>
      <c r="C1">
        <f>$A$1^B1</f>
        <v>1</v>
      </c>
    </row>
    <row r="2" spans="1:3" x14ac:dyDescent="0.25">
      <c r="B2">
        <v>1</v>
      </c>
      <c r="C2">
        <f t="shared" ref="C2:C21" si="0">$A$1^B2</f>
        <v>3</v>
      </c>
    </row>
    <row r="3" spans="1:3" x14ac:dyDescent="0.25">
      <c r="B3">
        <v>2</v>
      </c>
      <c r="C3">
        <f t="shared" si="0"/>
        <v>9</v>
      </c>
    </row>
    <row r="4" spans="1:3" x14ac:dyDescent="0.25">
      <c r="B4">
        <v>3</v>
      </c>
      <c r="C4">
        <f t="shared" si="0"/>
        <v>27</v>
      </c>
    </row>
    <row r="5" spans="1:3" x14ac:dyDescent="0.25">
      <c r="B5">
        <v>4</v>
      </c>
      <c r="C5">
        <f t="shared" si="0"/>
        <v>81</v>
      </c>
    </row>
    <row r="6" spans="1:3" x14ac:dyDescent="0.25">
      <c r="B6">
        <v>5</v>
      </c>
      <c r="C6">
        <f t="shared" si="0"/>
        <v>243</v>
      </c>
    </row>
    <row r="7" spans="1:3" x14ac:dyDescent="0.25">
      <c r="B7">
        <v>6</v>
      </c>
      <c r="C7">
        <f t="shared" si="0"/>
        <v>729</v>
      </c>
    </row>
    <row r="8" spans="1:3" x14ac:dyDescent="0.25">
      <c r="B8">
        <v>7</v>
      </c>
      <c r="C8">
        <f t="shared" si="0"/>
        <v>2187</v>
      </c>
    </row>
    <row r="9" spans="1:3" x14ac:dyDescent="0.25">
      <c r="B9">
        <v>8</v>
      </c>
      <c r="C9">
        <f t="shared" si="0"/>
        <v>6561</v>
      </c>
    </row>
    <row r="10" spans="1:3" x14ac:dyDescent="0.25">
      <c r="B10">
        <v>9</v>
      </c>
      <c r="C10">
        <f t="shared" si="0"/>
        <v>19683</v>
      </c>
    </row>
    <row r="11" spans="1:3" x14ac:dyDescent="0.25">
      <c r="B11">
        <v>10</v>
      </c>
      <c r="C11">
        <f t="shared" si="0"/>
        <v>59049</v>
      </c>
    </row>
    <row r="12" spans="1:3" x14ac:dyDescent="0.25">
      <c r="B12">
        <v>11</v>
      </c>
      <c r="C12">
        <f t="shared" si="0"/>
        <v>177147</v>
      </c>
    </row>
    <row r="13" spans="1:3" x14ac:dyDescent="0.25">
      <c r="B13">
        <v>12</v>
      </c>
      <c r="C13">
        <f t="shared" si="0"/>
        <v>531441</v>
      </c>
    </row>
    <row r="14" spans="1:3" x14ac:dyDescent="0.25">
      <c r="B14">
        <v>13</v>
      </c>
      <c r="C14">
        <f t="shared" si="0"/>
        <v>1594323</v>
      </c>
    </row>
    <row r="15" spans="1:3" x14ac:dyDescent="0.25">
      <c r="B15">
        <v>14</v>
      </c>
      <c r="C15">
        <f t="shared" si="0"/>
        <v>4782969</v>
      </c>
    </row>
    <row r="16" spans="1:3" x14ac:dyDescent="0.25">
      <c r="B16">
        <v>15</v>
      </c>
      <c r="C16">
        <f t="shared" si="0"/>
        <v>14348907</v>
      </c>
    </row>
    <row r="17" spans="2:3" x14ac:dyDescent="0.25">
      <c r="B17">
        <v>16</v>
      </c>
      <c r="C17">
        <f t="shared" si="0"/>
        <v>43046721</v>
      </c>
    </row>
    <row r="18" spans="2:3" x14ac:dyDescent="0.25">
      <c r="B18">
        <v>17</v>
      </c>
      <c r="C18">
        <f t="shared" si="0"/>
        <v>129140163</v>
      </c>
    </row>
    <row r="19" spans="2:3" x14ac:dyDescent="0.25">
      <c r="B19">
        <v>18</v>
      </c>
      <c r="C19">
        <f t="shared" si="0"/>
        <v>387420489</v>
      </c>
    </row>
    <row r="20" spans="2:3" x14ac:dyDescent="0.25">
      <c r="B20">
        <v>19</v>
      </c>
      <c r="C20">
        <f t="shared" si="0"/>
        <v>1162261467</v>
      </c>
    </row>
    <row r="21" spans="2:3" x14ac:dyDescent="0.25">
      <c r="B21">
        <v>20</v>
      </c>
      <c r="C21">
        <f t="shared" si="0"/>
        <v>3486784401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33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LOG(A2,2)</f>
        <v>0</v>
      </c>
    </row>
    <row r="3" spans="1:2" x14ac:dyDescent="0.25">
      <c r="A3">
        <v>2</v>
      </c>
      <c r="B3">
        <f>LOG(A3,2)</f>
        <v>1</v>
      </c>
    </row>
    <row r="4" spans="1:2" x14ac:dyDescent="0.25">
      <c r="A4">
        <v>3</v>
      </c>
      <c r="B4">
        <f>LOG(A4,2)</f>
        <v>1.5849625007211563</v>
      </c>
    </row>
    <row r="5" spans="1:2" x14ac:dyDescent="0.25">
      <c r="A5">
        <v>4</v>
      </c>
      <c r="B5">
        <f t="shared" ref="B5:B33" si="0">LOG(A5,2)</f>
        <v>2</v>
      </c>
    </row>
    <row r="6" spans="1:2" x14ac:dyDescent="0.25">
      <c r="A6">
        <v>5</v>
      </c>
      <c r="B6">
        <f t="shared" si="0"/>
        <v>2.3219280948873622</v>
      </c>
    </row>
    <row r="7" spans="1:2" x14ac:dyDescent="0.25">
      <c r="A7">
        <v>6</v>
      </c>
      <c r="B7">
        <f t="shared" si="0"/>
        <v>2.5849625007211561</v>
      </c>
    </row>
    <row r="8" spans="1:2" x14ac:dyDescent="0.25">
      <c r="A8">
        <v>7</v>
      </c>
      <c r="B8">
        <f t="shared" si="0"/>
        <v>2.8073549220576042</v>
      </c>
    </row>
    <row r="9" spans="1:2" x14ac:dyDescent="0.25">
      <c r="A9">
        <v>8</v>
      </c>
      <c r="B9">
        <f t="shared" si="0"/>
        <v>3</v>
      </c>
    </row>
    <row r="10" spans="1:2" x14ac:dyDescent="0.25">
      <c r="A10">
        <v>9</v>
      </c>
      <c r="B10">
        <f t="shared" si="0"/>
        <v>3.1699250014423126</v>
      </c>
    </row>
    <row r="11" spans="1:2" x14ac:dyDescent="0.25">
      <c r="A11">
        <v>10</v>
      </c>
      <c r="B11">
        <f t="shared" si="0"/>
        <v>3.3219280948873626</v>
      </c>
    </row>
    <row r="12" spans="1:2" x14ac:dyDescent="0.25">
      <c r="A12">
        <v>11</v>
      </c>
      <c r="B12">
        <f t="shared" si="0"/>
        <v>3.4594316186372978</v>
      </c>
    </row>
    <row r="13" spans="1:2" x14ac:dyDescent="0.25">
      <c r="A13">
        <v>12</v>
      </c>
      <c r="B13">
        <f t="shared" si="0"/>
        <v>3.5849625007211565</v>
      </c>
    </row>
    <row r="14" spans="1:2" x14ac:dyDescent="0.25">
      <c r="A14">
        <v>13</v>
      </c>
      <c r="B14">
        <f t="shared" si="0"/>
        <v>3.7004397181410922</v>
      </c>
    </row>
    <row r="15" spans="1:2" x14ac:dyDescent="0.25">
      <c r="A15">
        <v>14</v>
      </c>
      <c r="B15">
        <f t="shared" si="0"/>
        <v>3.8073549220576037</v>
      </c>
    </row>
    <row r="16" spans="1:2" x14ac:dyDescent="0.25">
      <c r="A16">
        <v>15</v>
      </c>
      <c r="B16">
        <f t="shared" si="0"/>
        <v>3.9068905956085187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4.08746284125034</v>
      </c>
    </row>
    <row r="19" spans="1:2" x14ac:dyDescent="0.25">
      <c r="A19">
        <v>18</v>
      </c>
      <c r="B19">
        <f t="shared" si="0"/>
        <v>4.1699250014423122</v>
      </c>
    </row>
    <row r="20" spans="1:2" x14ac:dyDescent="0.25">
      <c r="A20">
        <v>19</v>
      </c>
      <c r="B20">
        <f t="shared" si="0"/>
        <v>4.2479275134435852</v>
      </c>
    </row>
    <row r="21" spans="1:2" x14ac:dyDescent="0.25">
      <c r="A21">
        <v>20</v>
      </c>
      <c r="B21">
        <f t="shared" si="0"/>
        <v>4.3219280948873626</v>
      </c>
    </row>
    <row r="22" spans="1:2" x14ac:dyDescent="0.25">
      <c r="A22">
        <v>21</v>
      </c>
      <c r="B22">
        <f t="shared" si="0"/>
        <v>4.3923174227787607</v>
      </c>
    </row>
    <row r="23" spans="1:2" x14ac:dyDescent="0.25">
      <c r="A23">
        <v>22</v>
      </c>
      <c r="B23">
        <f t="shared" si="0"/>
        <v>4.4594316186372973</v>
      </c>
    </row>
    <row r="24" spans="1:2" x14ac:dyDescent="0.25">
      <c r="A24">
        <v>23</v>
      </c>
      <c r="B24">
        <f t="shared" si="0"/>
        <v>4.5235619560570131</v>
      </c>
    </row>
    <row r="25" spans="1:2" x14ac:dyDescent="0.25">
      <c r="A25">
        <v>24</v>
      </c>
      <c r="B25">
        <f t="shared" si="0"/>
        <v>4.584962500721157</v>
      </c>
    </row>
    <row r="26" spans="1:2" x14ac:dyDescent="0.25">
      <c r="A26">
        <v>25</v>
      </c>
      <c r="B26">
        <f t="shared" si="0"/>
        <v>4.6438561897747244</v>
      </c>
    </row>
    <row r="27" spans="1:2" x14ac:dyDescent="0.25">
      <c r="A27">
        <v>26</v>
      </c>
      <c r="B27">
        <f t="shared" si="0"/>
        <v>4.7004397181410926</v>
      </c>
    </row>
    <row r="28" spans="1:2" x14ac:dyDescent="0.25">
      <c r="A28">
        <v>27</v>
      </c>
      <c r="B28">
        <f t="shared" si="0"/>
        <v>4.7548875021634691</v>
      </c>
    </row>
    <row r="29" spans="1:2" x14ac:dyDescent="0.25">
      <c r="A29">
        <v>28</v>
      </c>
      <c r="B29">
        <f t="shared" si="0"/>
        <v>4.8073549220576037</v>
      </c>
    </row>
    <row r="30" spans="1:2" x14ac:dyDescent="0.25">
      <c r="A30">
        <v>29</v>
      </c>
      <c r="B30">
        <f t="shared" si="0"/>
        <v>4.8579809951275728</v>
      </c>
    </row>
    <row r="31" spans="1:2" x14ac:dyDescent="0.25">
      <c r="A31">
        <v>30</v>
      </c>
      <c r="B31">
        <f t="shared" si="0"/>
        <v>4.9068905956085187</v>
      </c>
    </row>
    <row r="32" spans="1:2" x14ac:dyDescent="0.25">
      <c r="A32">
        <v>31</v>
      </c>
      <c r="B32">
        <f t="shared" si="0"/>
        <v>4.9541963103868758</v>
      </c>
    </row>
    <row r="33" spans="1:2" x14ac:dyDescent="0.25">
      <c r="A33">
        <v>32</v>
      </c>
      <c r="B33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I4"/>
  <sheetViews>
    <sheetView workbookViewId="0">
      <selection activeCell="J4" sqref="J4"/>
    </sheetView>
  </sheetViews>
  <sheetFormatPr defaultRowHeight="15" x14ac:dyDescent="0.25"/>
  <cols>
    <col min="1" max="1" width="52" bestFit="1" customWidth="1"/>
    <col min="7" max="7" width="19.7109375" bestFit="1" customWidth="1"/>
    <col min="8" max="8" width="10.42578125" bestFit="1" customWidth="1"/>
    <col min="9" max="9" width="20.5703125" bestFit="1" customWidth="1"/>
  </cols>
  <sheetData>
    <row r="1" spans="1:9" ht="15.75" thickBot="1" x14ac:dyDescent="0.3">
      <c r="A1" t="s">
        <v>2</v>
      </c>
      <c r="B1">
        <f>LEN(A1)</f>
        <v>52</v>
      </c>
      <c r="F1" t="s">
        <v>14</v>
      </c>
    </row>
    <row r="2" spans="1:9" ht="15.75" thickBot="1" x14ac:dyDescent="0.3">
      <c r="A2">
        <v>4</v>
      </c>
      <c r="B2">
        <f>IF(C2="Бит",IF(A3="Бит",A2,A2*8)*B1,B1*IF(A3="Бит",A2,A2*8)/8)</f>
        <v>208</v>
      </c>
      <c r="C2" t="s">
        <v>4</v>
      </c>
      <c r="G2" s="18" t="s">
        <v>15</v>
      </c>
      <c r="H2" s="22" t="s">
        <v>16</v>
      </c>
    </row>
    <row r="3" spans="1:9" ht="15.75" thickBot="1" x14ac:dyDescent="0.3">
      <c r="A3" t="s">
        <v>4</v>
      </c>
      <c r="G3" s="20" t="s">
        <v>17</v>
      </c>
      <c r="H3" s="21" t="s">
        <v>13</v>
      </c>
      <c r="I3" s="7" t="s">
        <v>19</v>
      </c>
    </row>
    <row r="4" spans="1:9" ht="15.75" thickBot="1" x14ac:dyDescent="0.3">
      <c r="G4" s="19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Лист6!$A$1:$A$2</xm:f>
          </x14:formula1>
          <xm:sqref>C2 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9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3</v>
      </c>
      <c r="C1">
        <v>2</v>
      </c>
    </row>
    <row r="2" spans="1:3" x14ac:dyDescent="0.25">
      <c r="A2" t="s">
        <v>4</v>
      </c>
      <c r="C2">
        <v>3</v>
      </c>
    </row>
    <row r="3" spans="1:3" x14ac:dyDescent="0.25">
      <c r="C3">
        <v>4</v>
      </c>
    </row>
    <row r="4" spans="1:3" x14ac:dyDescent="0.25">
      <c r="C4">
        <v>5</v>
      </c>
    </row>
    <row r="5" spans="1:3" x14ac:dyDescent="0.25">
      <c r="C5">
        <v>6</v>
      </c>
    </row>
    <row r="6" spans="1:3" x14ac:dyDescent="0.25">
      <c r="C6">
        <v>7</v>
      </c>
    </row>
    <row r="7" spans="1:3" x14ac:dyDescent="0.25">
      <c r="C7">
        <v>8</v>
      </c>
    </row>
    <row r="8" spans="1:3" x14ac:dyDescent="0.25">
      <c r="C8">
        <v>9</v>
      </c>
    </row>
    <row r="9" spans="1:3" x14ac:dyDescent="0.25">
      <c r="C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4"/>
  <sheetViews>
    <sheetView workbookViewId="0">
      <selection activeCell="G5" sqref="G5"/>
    </sheetView>
  </sheetViews>
  <sheetFormatPr defaultRowHeight="15" x14ac:dyDescent="0.25"/>
  <cols>
    <col min="6" max="6" width="9.140625" customWidth="1"/>
    <col min="8" max="8" width="19.42578125" bestFit="1" customWidth="1"/>
  </cols>
  <sheetData>
    <row r="1" spans="1:9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9" x14ac:dyDescent="0.25">
      <c r="A2" s="4"/>
      <c r="B2" s="5"/>
      <c r="C2" s="5">
        <v>2</v>
      </c>
      <c r="D2" s="5">
        <v>3</v>
      </c>
      <c r="E2" s="5">
        <v>1</v>
      </c>
      <c r="F2" s="5">
        <v>7</v>
      </c>
      <c r="G2" s="5">
        <v>4</v>
      </c>
      <c r="H2" s="11">
        <v>6</v>
      </c>
    </row>
    <row r="3" spans="1:9" x14ac:dyDescent="0.25">
      <c r="H3" s="9" t="s">
        <v>6</v>
      </c>
      <c r="I3" s="6">
        <v>8</v>
      </c>
    </row>
    <row r="4" spans="1:9" x14ac:dyDescent="0.25">
      <c r="G4" s="4" t="s">
        <v>13</v>
      </c>
      <c r="H4" s="6">
        <f>A2*I3^A1+B2*I3^B1+C2*I3^C1+D2*I3^D1+E2*I3^E1+F2*I3^F1+G2*I3^G1+H2*I3^H1</f>
        <v>78822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2" sqref="J12"/>
    </sheetView>
  </sheetViews>
  <sheetFormatPr defaultRowHeight="15" x14ac:dyDescent="0.25"/>
  <sheetData>
    <row r="1" spans="1:8" x14ac:dyDescent="0.25">
      <c r="D1">
        <v>8</v>
      </c>
    </row>
    <row r="3" spans="1:8" x14ac:dyDescent="0.25">
      <c r="A3" s="9" t="s">
        <v>5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1">
        <v>7</v>
      </c>
    </row>
    <row r="4" spans="1:8" x14ac:dyDescent="0.25">
      <c r="A4" s="12">
        <v>1</v>
      </c>
      <c r="B4" s="13">
        <f>INT(B$3*$A4/$D$1)*10+MOD(B$3*$A4,$D$1)</f>
        <v>1</v>
      </c>
      <c r="C4" s="13">
        <f t="shared" ref="C4:H4" si="0">INT(C$3*$A4/$D$1)*10+MOD(C$3*$A4,$D$1)</f>
        <v>2</v>
      </c>
      <c r="D4" s="13">
        <f t="shared" si="0"/>
        <v>3</v>
      </c>
      <c r="E4" s="13">
        <f t="shared" si="0"/>
        <v>4</v>
      </c>
      <c r="F4" s="13">
        <f t="shared" si="0"/>
        <v>5</v>
      </c>
      <c r="G4" s="13">
        <f t="shared" si="0"/>
        <v>6</v>
      </c>
      <c r="H4" s="14">
        <f t="shared" si="0"/>
        <v>7</v>
      </c>
    </row>
    <row r="5" spans="1:8" x14ac:dyDescent="0.25">
      <c r="A5" s="12">
        <v>2</v>
      </c>
      <c r="B5" s="13">
        <f t="shared" ref="B5:H10" si="1">INT(B$3*$A5/$D$1)*10+MOD(B$3*$A5,$D$1)</f>
        <v>2</v>
      </c>
      <c r="C5" s="13">
        <f t="shared" si="1"/>
        <v>4</v>
      </c>
      <c r="D5" s="13">
        <f t="shared" si="1"/>
        <v>6</v>
      </c>
      <c r="E5" s="13">
        <f t="shared" si="1"/>
        <v>10</v>
      </c>
      <c r="F5" s="13">
        <f t="shared" si="1"/>
        <v>12</v>
      </c>
      <c r="G5" s="13">
        <f t="shared" si="1"/>
        <v>14</v>
      </c>
      <c r="H5" s="14">
        <f t="shared" si="1"/>
        <v>16</v>
      </c>
    </row>
    <row r="6" spans="1:8" x14ac:dyDescent="0.25">
      <c r="A6" s="12">
        <v>3</v>
      </c>
      <c r="B6" s="13">
        <f t="shared" si="1"/>
        <v>3</v>
      </c>
      <c r="C6" s="13">
        <f t="shared" si="1"/>
        <v>6</v>
      </c>
      <c r="D6" s="13">
        <f t="shared" si="1"/>
        <v>11</v>
      </c>
      <c r="E6" s="13">
        <f t="shared" si="1"/>
        <v>14</v>
      </c>
      <c r="F6" s="13">
        <f t="shared" si="1"/>
        <v>17</v>
      </c>
      <c r="G6" s="13">
        <f t="shared" si="1"/>
        <v>22</v>
      </c>
      <c r="H6" s="14">
        <f t="shared" si="1"/>
        <v>25</v>
      </c>
    </row>
    <row r="7" spans="1:8" x14ac:dyDescent="0.25">
      <c r="A7" s="12">
        <v>4</v>
      </c>
      <c r="B7" s="13">
        <f t="shared" si="1"/>
        <v>4</v>
      </c>
      <c r="C7" s="13">
        <f t="shared" si="1"/>
        <v>10</v>
      </c>
      <c r="D7" s="13">
        <f t="shared" si="1"/>
        <v>14</v>
      </c>
      <c r="E7" s="13">
        <f t="shared" si="1"/>
        <v>20</v>
      </c>
      <c r="F7" s="13">
        <f t="shared" si="1"/>
        <v>24</v>
      </c>
      <c r="G7" s="13">
        <f t="shared" si="1"/>
        <v>30</v>
      </c>
      <c r="H7" s="14">
        <f t="shared" si="1"/>
        <v>34</v>
      </c>
    </row>
    <row r="8" spans="1:8" x14ac:dyDescent="0.25">
      <c r="A8" s="12">
        <v>5</v>
      </c>
      <c r="B8" s="13">
        <f t="shared" si="1"/>
        <v>5</v>
      </c>
      <c r="C8" s="13">
        <f t="shared" si="1"/>
        <v>12</v>
      </c>
      <c r="D8" s="13">
        <f t="shared" si="1"/>
        <v>17</v>
      </c>
      <c r="E8" s="13">
        <f t="shared" si="1"/>
        <v>24</v>
      </c>
      <c r="F8" s="13">
        <f t="shared" si="1"/>
        <v>31</v>
      </c>
      <c r="G8" s="13">
        <f t="shared" si="1"/>
        <v>36</v>
      </c>
      <c r="H8" s="14">
        <f t="shared" si="1"/>
        <v>43</v>
      </c>
    </row>
    <row r="9" spans="1:8" x14ac:dyDescent="0.25">
      <c r="A9" s="12">
        <v>6</v>
      </c>
      <c r="B9" s="13">
        <f t="shared" si="1"/>
        <v>6</v>
      </c>
      <c r="C9" s="13">
        <f t="shared" si="1"/>
        <v>14</v>
      </c>
      <c r="D9" s="13">
        <f t="shared" si="1"/>
        <v>22</v>
      </c>
      <c r="E9" s="13">
        <f t="shared" si="1"/>
        <v>30</v>
      </c>
      <c r="F9" s="13">
        <f t="shared" si="1"/>
        <v>36</v>
      </c>
      <c r="G9" s="13">
        <f t="shared" si="1"/>
        <v>44</v>
      </c>
      <c r="H9" s="14">
        <f t="shared" si="1"/>
        <v>52</v>
      </c>
    </row>
    <row r="10" spans="1:8" x14ac:dyDescent="0.25">
      <c r="A10" s="15">
        <v>7</v>
      </c>
      <c r="B10" s="16">
        <f t="shared" si="1"/>
        <v>7</v>
      </c>
      <c r="C10" s="16">
        <f t="shared" si="1"/>
        <v>16</v>
      </c>
      <c r="D10" s="16">
        <f t="shared" si="1"/>
        <v>25</v>
      </c>
      <c r="E10" s="16">
        <f t="shared" si="1"/>
        <v>34</v>
      </c>
      <c r="F10" s="16">
        <f t="shared" si="1"/>
        <v>43</v>
      </c>
      <c r="G10" s="16">
        <f t="shared" si="1"/>
        <v>52</v>
      </c>
      <c r="H10" s="17">
        <f t="shared" si="1"/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P7" sqref="P7"/>
    </sheetView>
  </sheetViews>
  <sheetFormatPr defaultRowHeight="15" x14ac:dyDescent="0.25"/>
  <cols>
    <col min="1" max="1" width="19.42578125" bestFit="1" customWidth="1"/>
    <col min="2" max="3" width="2" bestFit="1" customWidth="1"/>
    <col min="4" max="4" width="3" bestFit="1" customWidth="1"/>
    <col min="5" max="7" width="2" bestFit="1" customWidth="1"/>
    <col min="8" max="8" width="1.5703125" bestFit="1" customWidth="1"/>
    <col min="9" max="12" width="2.7109375" bestFit="1" customWidth="1"/>
    <col min="13" max="13" width="2" bestFit="1" customWidth="1"/>
    <col min="14" max="14" width="25" bestFit="1" customWidth="1"/>
  </cols>
  <sheetData>
    <row r="2" spans="1:14" x14ac:dyDescent="0.25">
      <c r="A2" s="3" t="s">
        <v>6</v>
      </c>
      <c r="D2" s="3">
        <v>3</v>
      </c>
    </row>
    <row r="4" spans="1:14" x14ac:dyDescent="0.25">
      <c r="A4" t="s">
        <v>7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ht="15.75" thickBot="1" x14ac:dyDescent="0.3">
      <c r="A5" s="3" t="s">
        <v>8</v>
      </c>
      <c r="B5" s="5"/>
      <c r="C5" s="5"/>
      <c r="D5" s="5">
        <v>2</v>
      </c>
      <c r="E5" s="5">
        <v>0</v>
      </c>
      <c r="F5" s="5">
        <v>1</v>
      </c>
      <c r="G5" s="5">
        <v>1</v>
      </c>
      <c r="H5" s="5" t="s">
        <v>9</v>
      </c>
      <c r="I5" s="5">
        <v>1</v>
      </c>
      <c r="J5" s="5"/>
      <c r="K5" s="5"/>
      <c r="L5" s="6"/>
      <c r="M5" t="s">
        <v>10</v>
      </c>
      <c r="N5" s="8">
        <f>B5*D2^B4+C5*D2^C4+D5*D2^D4+E5*D2^E4+F5*D2^F4+G5*D2^G4+I5*D2^I4+J5*D2^J4+K5*D2^K4+L5*D2^L4</f>
        <v>58.333333333333336</v>
      </c>
    </row>
    <row r="6" spans="1:14" x14ac:dyDescent="0.25">
      <c r="A6" t="s">
        <v>11</v>
      </c>
      <c r="N6" t="str">
        <f>IF(D2=10, "Had you learnt the theory?", "Well")</f>
        <v>Well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Лист6!$C$1:$C$9</xm:f>
          </x14:formula1>
          <xm:sqref>D2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3"/>
  <sheetViews>
    <sheetView workbookViewId="0">
      <selection activeCell="B3" sqref="B3"/>
    </sheetView>
  </sheetViews>
  <sheetFormatPr defaultRowHeight="15" x14ac:dyDescent="0.25"/>
  <cols>
    <col min="1" max="1" width="49.42578125" customWidth="1"/>
  </cols>
  <sheetData>
    <row r="1" spans="1:702" x14ac:dyDescent="0.25">
      <c r="A1" s="1" t="s">
        <v>12</v>
      </c>
      <c r="B1" t="str">
        <f>MID($A1,COLUMN(A1),1)</f>
        <v>С</v>
      </c>
      <c r="C1" t="str">
        <f t="shared" ref="C1:BN1" si="0">MID($A1,COLUMN(B1),1)</f>
        <v>е</v>
      </c>
      <c r="D1" t="str">
        <f t="shared" si="0"/>
        <v>л</v>
      </c>
      <c r="E1" t="str">
        <f t="shared" si="0"/>
        <v xml:space="preserve"> </v>
      </c>
      <c r="F1" t="str">
        <f t="shared" si="0"/>
        <v>ё</v>
      </c>
      <c r="G1" t="str">
        <f t="shared" si="0"/>
        <v>ж</v>
      </c>
      <c r="H1" t="str">
        <f t="shared" si="0"/>
        <v>и</v>
      </c>
      <c r="I1" t="str">
        <f t="shared" si="0"/>
        <v>к</v>
      </c>
      <c r="J1" t="str">
        <f t="shared" si="0"/>
        <v xml:space="preserve"> </v>
      </c>
      <c r="K1" t="str">
        <f t="shared" si="0"/>
        <v>н</v>
      </c>
      <c r="L1" t="str">
        <f t="shared" si="0"/>
        <v>а</v>
      </c>
      <c r="M1" t="str">
        <f t="shared" si="0"/>
        <v xml:space="preserve"> </v>
      </c>
      <c r="N1" t="str">
        <f t="shared" si="0"/>
        <v>п</v>
      </c>
      <c r="O1" t="str">
        <f t="shared" si="0"/>
        <v>е</v>
      </c>
      <c r="P1" t="str">
        <f t="shared" si="0"/>
        <v>н</v>
      </c>
      <c r="Q1" t="str">
        <f t="shared" si="0"/>
        <v>ё</v>
      </c>
      <c r="R1" t="str">
        <f t="shared" si="0"/>
        <v>к</v>
      </c>
      <c r="S1" t="str">
        <f>MID($A1,COLUMN(R1),1)</f>
        <v xml:space="preserve"> </v>
      </c>
      <c r="T1" t="str">
        <f t="shared" si="0"/>
        <v>и</v>
      </c>
      <c r="U1" t="str">
        <f t="shared" si="0"/>
        <v xml:space="preserve"> </v>
      </c>
      <c r="V1" t="str">
        <f t="shared" si="0"/>
        <v>з</v>
      </c>
      <c r="W1" t="str">
        <f t="shared" si="0"/>
        <v>а</v>
      </c>
      <c r="X1" t="str">
        <f t="shared" si="0"/>
        <v>п</v>
      </c>
      <c r="Y1" t="str">
        <f t="shared" si="0"/>
        <v>л</v>
      </c>
      <c r="Z1" t="str">
        <f t="shared" si="0"/>
        <v>а</v>
      </c>
      <c r="AA1" t="str">
        <f t="shared" si="0"/>
        <v>к</v>
      </c>
      <c r="AB1" t="str">
        <f t="shared" si="0"/>
        <v>а</v>
      </c>
      <c r="AC1" t="str">
        <f t="shared" si="0"/>
        <v>л</v>
      </c>
      <c r="AD1" t="str">
        <f t="shared" si="0"/>
        <v>.</v>
      </c>
      <c r="AE1" t="str">
        <f t="shared" si="0"/>
        <v/>
      </c>
      <c r="AF1" t="str">
        <f t="shared" si="0"/>
        <v/>
      </c>
      <c r="AG1" t="str">
        <f t="shared" si="0"/>
        <v/>
      </c>
      <c r="AH1" t="str">
        <f t="shared" si="0"/>
        <v/>
      </c>
      <c r="AI1" t="str">
        <f t="shared" si="0"/>
        <v/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 t="str">
        <f t="shared" si="0"/>
        <v/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 t="str">
        <f t="shared" si="0"/>
        <v/>
      </c>
      <c r="AX1" t="str">
        <f t="shared" si="0"/>
        <v/>
      </c>
      <c r="AY1" t="str">
        <f t="shared" si="0"/>
        <v/>
      </c>
      <c r="AZ1" t="str">
        <f t="shared" si="0"/>
        <v/>
      </c>
      <c r="BA1" t="str">
        <f t="shared" si="0"/>
        <v/>
      </c>
      <c r="BB1" t="str">
        <f t="shared" si="0"/>
        <v/>
      </c>
      <c r="BC1" t="str">
        <f t="shared" si="0"/>
        <v/>
      </c>
      <c r="BD1" t="str">
        <f t="shared" si="0"/>
        <v/>
      </c>
      <c r="BE1" t="str">
        <f t="shared" si="0"/>
        <v/>
      </c>
      <c r="BF1" t="str">
        <f t="shared" si="0"/>
        <v/>
      </c>
      <c r="BG1" t="str">
        <f t="shared" si="0"/>
        <v/>
      </c>
      <c r="BH1" t="str">
        <f t="shared" si="0"/>
        <v/>
      </c>
      <c r="BI1" t="str">
        <f t="shared" si="0"/>
        <v/>
      </c>
      <c r="BJ1" t="str">
        <f t="shared" si="0"/>
        <v/>
      </c>
      <c r="BK1" t="str">
        <f t="shared" si="0"/>
        <v/>
      </c>
      <c r="BL1" t="str">
        <f t="shared" si="0"/>
        <v/>
      </c>
      <c r="BM1" t="str">
        <f t="shared" si="0"/>
        <v/>
      </c>
      <c r="BN1" t="str">
        <f t="shared" si="0"/>
        <v/>
      </c>
      <c r="BO1" t="str">
        <f t="shared" ref="BO1:DZ1" si="1">MID($A1,COLUMN(BN1),1)</f>
        <v/>
      </c>
      <c r="BP1" t="str">
        <f t="shared" si="1"/>
        <v/>
      </c>
      <c r="BQ1" t="str">
        <f t="shared" si="1"/>
        <v/>
      </c>
      <c r="BR1" t="str">
        <f t="shared" si="1"/>
        <v/>
      </c>
      <c r="BS1" t="str">
        <f t="shared" si="1"/>
        <v/>
      </c>
      <c r="BT1" t="str">
        <f t="shared" si="1"/>
        <v/>
      </c>
      <c r="BU1" t="str">
        <f t="shared" si="1"/>
        <v/>
      </c>
      <c r="BV1" t="str">
        <f t="shared" si="1"/>
        <v/>
      </c>
      <c r="BW1" t="str">
        <f t="shared" si="1"/>
        <v/>
      </c>
      <c r="BX1" t="str">
        <f t="shared" si="1"/>
        <v/>
      </c>
      <c r="BY1" t="str">
        <f t="shared" si="1"/>
        <v/>
      </c>
      <c r="BZ1" t="str">
        <f t="shared" si="1"/>
        <v/>
      </c>
      <c r="CA1" t="str">
        <f t="shared" si="1"/>
        <v/>
      </c>
      <c r="CB1" t="str">
        <f t="shared" si="1"/>
        <v/>
      </c>
      <c r="CC1" t="str">
        <f t="shared" si="1"/>
        <v/>
      </c>
      <c r="CD1" t="str">
        <f t="shared" si="1"/>
        <v/>
      </c>
      <c r="CE1" t="str">
        <f t="shared" si="1"/>
        <v/>
      </c>
      <c r="CF1" t="str">
        <f t="shared" si="1"/>
        <v/>
      </c>
      <c r="CG1" t="str">
        <f t="shared" si="1"/>
        <v/>
      </c>
      <c r="CH1" t="str">
        <f t="shared" si="1"/>
        <v/>
      </c>
      <c r="CI1" t="str">
        <f t="shared" si="1"/>
        <v/>
      </c>
      <c r="CJ1" t="str">
        <f t="shared" si="1"/>
        <v/>
      </c>
      <c r="CK1" t="str">
        <f t="shared" si="1"/>
        <v/>
      </c>
      <c r="CL1" t="str">
        <f t="shared" si="1"/>
        <v/>
      </c>
      <c r="CM1" t="str">
        <f t="shared" si="1"/>
        <v/>
      </c>
      <c r="CN1" t="str">
        <f t="shared" si="1"/>
        <v/>
      </c>
      <c r="CO1" t="str">
        <f t="shared" si="1"/>
        <v/>
      </c>
      <c r="CP1" t="str">
        <f t="shared" si="1"/>
        <v/>
      </c>
      <c r="CQ1" t="str">
        <f t="shared" si="1"/>
        <v/>
      </c>
      <c r="CR1" t="str">
        <f t="shared" si="1"/>
        <v/>
      </c>
      <c r="CS1" t="str">
        <f t="shared" si="1"/>
        <v/>
      </c>
      <c r="CT1" t="str">
        <f t="shared" si="1"/>
        <v/>
      </c>
      <c r="CU1" t="str">
        <f t="shared" si="1"/>
        <v/>
      </c>
      <c r="CV1" t="str">
        <f t="shared" si="1"/>
        <v/>
      </c>
      <c r="CW1" t="str">
        <f t="shared" si="1"/>
        <v/>
      </c>
      <c r="CX1" t="str">
        <f t="shared" si="1"/>
        <v/>
      </c>
      <c r="CY1" t="str">
        <f t="shared" si="1"/>
        <v/>
      </c>
      <c r="CZ1" t="str">
        <f t="shared" si="1"/>
        <v/>
      </c>
      <c r="DA1" t="str">
        <f t="shared" si="1"/>
        <v/>
      </c>
      <c r="DB1" t="str">
        <f t="shared" si="1"/>
        <v/>
      </c>
      <c r="DC1" t="str">
        <f t="shared" si="1"/>
        <v/>
      </c>
      <c r="DD1" t="str">
        <f t="shared" si="1"/>
        <v/>
      </c>
      <c r="DE1" t="str">
        <f t="shared" si="1"/>
        <v/>
      </c>
      <c r="DF1" t="str">
        <f t="shared" si="1"/>
        <v/>
      </c>
      <c r="DG1" t="str">
        <f t="shared" si="1"/>
        <v/>
      </c>
      <c r="DH1" t="str">
        <f t="shared" si="1"/>
        <v/>
      </c>
      <c r="DI1" t="str">
        <f t="shared" si="1"/>
        <v/>
      </c>
      <c r="DJ1" t="str">
        <f t="shared" si="1"/>
        <v/>
      </c>
      <c r="DK1" t="str">
        <f t="shared" si="1"/>
        <v/>
      </c>
      <c r="DL1" t="str">
        <f t="shared" si="1"/>
        <v/>
      </c>
      <c r="DM1" t="str">
        <f t="shared" si="1"/>
        <v/>
      </c>
      <c r="DN1" t="str">
        <f t="shared" si="1"/>
        <v/>
      </c>
      <c r="DO1" t="str">
        <f t="shared" si="1"/>
        <v/>
      </c>
      <c r="DP1" t="str">
        <f t="shared" si="1"/>
        <v/>
      </c>
      <c r="DQ1" t="str">
        <f t="shared" si="1"/>
        <v/>
      </c>
      <c r="DR1" t="str">
        <f t="shared" si="1"/>
        <v/>
      </c>
      <c r="DS1" t="str">
        <f t="shared" si="1"/>
        <v/>
      </c>
      <c r="DT1" t="str">
        <f t="shared" si="1"/>
        <v/>
      </c>
      <c r="DU1" t="str">
        <f t="shared" si="1"/>
        <v/>
      </c>
      <c r="DV1" t="str">
        <f t="shared" si="1"/>
        <v/>
      </c>
      <c r="DW1" t="str">
        <f t="shared" si="1"/>
        <v/>
      </c>
      <c r="DX1" t="str">
        <f t="shared" si="1"/>
        <v/>
      </c>
      <c r="DY1" t="str">
        <f t="shared" si="1"/>
        <v/>
      </c>
      <c r="DZ1" t="str">
        <f t="shared" si="1"/>
        <v/>
      </c>
      <c r="EA1" t="str">
        <f t="shared" ref="EA1:GL1" si="2">MID($A1,COLUMN(DZ1),1)</f>
        <v/>
      </c>
      <c r="EB1" t="str">
        <f t="shared" si="2"/>
        <v/>
      </c>
      <c r="EC1" t="str">
        <f t="shared" si="2"/>
        <v/>
      </c>
      <c r="ED1" t="str">
        <f t="shared" si="2"/>
        <v/>
      </c>
      <c r="EE1" t="str">
        <f t="shared" si="2"/>
        <v/>
      </c>
      <c r="EF1" t="str">
        <f t="shared" si="2"/>
        <v/>
      </c>
      <c r="EG1" t="str">
        <f t="shared" si="2"/>
        <v/>
      </c>
      <c r="EH1" t="str">
        <f t="shared" si="2"/>
        <v/>
      </c>
      <c r="EI1" t="str">
        <f t="shared" si="2"/>
        <v/>
      </c>
      <c r="EJ1" t="str">
        <f t="shared" si="2"/>
        <v/>
      </c>
      <c r="EK1" t="str">
        <f t="shared" si="2"/>
        <v/>
      </c>
      <c r="EL1" t="str">
        <f t="shared" si="2"/>
        <v/>
      </c>
      <c r="EM1" t="str">
        <f t="shared" si="2"/>
        <v/>
      </c>
      <c r="EN1" t="str">
        <f t="shared" si="2"/>
        <v/>
      </c>
      <c r="EO1" t="str">
        <f t="shared" si="2"/>
        <v/>
      </c>
      <c r="EP1" t="str">
        <f t="shared" si="2"/>
        <v/>
      </c>
      <c r="EQ1" t="str">
        <f t="shared" si="2"/>
        <v/>
      </c>
      <c r="ER1" t="str">
        <f t="shared" si="2"/>
        <v/>
      </c>
      <c r="ES1" t="str">
        <f t="shared" si="2"/>
        <v/>
      </c>
      <c r="ET1" t="str">
        <f t="shared" si="2"/>
        <v/>
      </c>
      <c r="EU1" t="str">
        <f t="shared" si="2"/>
        <v/>
      </c>
      <c r="EV1" t="str">
        <f t="shared" si="2"/>
        <v/>
      </c>
      <c r="EW1" t="str">
        <f t="shared" si="2"/>
        <v/>
      </c>
      <c r="EX1" t="str">
        <f t="shared" si="2"/>
        <v/>
      </c>
      <c r="EY1" t="str">
        <f t="shared" si="2"/>
        <v/>
      </c>
      <c r="EZ1" t="str">
        <f t="shared" si="2"/>
        <v/>
      </c>
      <c r="FA1" t="str">
        <f t="shared" si="2"/>
        <v/>
      </c>
      <c r="FB1" t="str">
        <f t="shared" si="2"/>
        <v/>
      </c>
      <c r="FC1" t="str">
        <f t="shared" si="2"/>
        <v/>
      </c>
      <c r="FD1" t="str">
        <f t="shared" si="2"/>
        <v/>
      </c>
      <c r="FE1" t="str">
        <f t="shared" si="2"/>
        <v/>
      </c>
      <c r="FF1" t="str">
        <f t="shared" si="2"/>
        <v/>
      </c>
      <c r="FG1" t="str">
        <f t="shared" si="2"/>
        <v/>
      </c>
      <c r="FH1" t="str">
        <f t="shared" si="2"/>
        <v/>
      </c>
      <c r="FI1" t="str">
        <f t="shared" si="2"/>
        <v/>
      </c>
      <c r="FJ1" t="str">
        <f t="shared" si="2"/>
        <v/>
      </c>
      <c r="FK1" t="str">
        <f t="shared" si="2"/>
        <v/>
      </c>
      <c r="FL1" t="str">
        <f t="shared" si="2"/>
        <v/>
      </c>
      <c r="FM1" t="str">
        <f t="shared" si="2"/>
        <v/>
      </c>
      <c r="FN1" t="str">
        <f t="shared" si="2"/>
        <v/>
      </c>
      <c r="FO1" t="str">
        <f t="shared" si="2"/>
        <v/>
      </c>
      <c r="FP1" t="str">
        <f t="shared" si="2"/>
        <v/>
      </c>
      <c r="FQ1" t="str">
        <f t="shared" si="2"/>
        <v/>
      </c>
      <c r="FR1" t="str">
        <f t="shared" si="2"/>
        <v/>
      </c>
      <c r="FS1" t="str">
        <f t="shared" si="2"/>
        <v/>
      </c>
      <c r="FT1" t="str">
        <f t="shared" si="2"/>
        <v/>
      </c>
      <c r="FU1" t="str">
        <f t="shared" si="2"/>
        <v/>
      </c>
      <c r="FV1" t="str">
        <f t="shared" si="2"/>
        <v/>
      </c>
      <c r="FW1" t="str">
        <f t="shared" si="2"/>
        <v/>
      </c>
      <c r="FX1" t="str">
        <f t="shared" si="2"/>
        <v/>
      </c>
      <c r="FY1" t="str">
        <f t="shared" si="2"/>
        <v/>
      </c>
      <c r="FZ1" t="str">
        <f t="shared" si="2"/>
        <v/>
      </c>
      <c r="GA1" t="str">
        <f t="shared" si="2"/>
        <v/>
      </c>
      <c r="GB1" t="str">
        <f t="shared" si="2"/>
        <v/>
      </c>
      <c r="GC1" t="str">
        <f t="shared" si="2"/>
        <v/>
      </c>
      <c r="GD1" t="str">
        <f t="shared" si="2"/>
        <v/>
      </c>
      <c r="GE1" t="str">
        <f t="shared" si="2"/>
        <v/>
      </c>
      <c r="GF1" t="str">
        <f t="shared" si="2"/>
        <v/>
      </c>
      <c r="GG1" t="str">
        <f t="shared" si="2"/>
        <v/>
      </c>
      <c r="GH1" t="str">
        <f t="shared" si="2"/>
        <v/>
      </c>
      <c r="GI1" t="str">
        <f t="shared" si="2"/>
        <v/>
      </c>
      <c r="GJ1" t="str">
        <f t="shared" si="2"/>
        <v/>
      </c>
      <c r="GK1" t="str">
        <f t="shared" si="2"/>
        <v/>
      </c>
      <c r="GL1" t="str">
        <f t="shared" si="2"/>
        <v/>
      </c>
      <c r="GM1" t="str">
        <f t="shared" ref="GM1:IX1" si="3">MID($A1,COLUMN(GL1),1)</f>
        <v/>
      </c>
      <c r="GN1" t="str">
        <f t="shared" si="3"/>
        <v/>
      </c>
      <c r="GO1" t="str">
        <f t="shared" si="3"/>
        <v/>
      </c>
      <c r="GP1" t="str">
        <f t="shared" si="3"/>
        <v/>
      </c>
      <c r="GQ1" t="str">
        <f t="shared" si="3"/>
        <v/>
      </c>
      <c r="GR1" t="str">
        <f t="shared" si="3"/>
        <v/>
      </c>
      <c r="GS1" t="str">
        <f t="shared" si="3"/>
        <v/>
      </c>
      <c r="GT1" t="str">
        <f t="shared" si="3"/>
        <v/>
      </c>
      <c r="GU1" t="str">
        <f t="shared" si="3"/>
        <v/>
      </c>
      <c r="GV1" t="str">
        <f t="shared" si="3"/>
        <v/>
      </c>
      <c r="GW1" t="str">
        <f t="shared" si="3"/>
        <v/>
      </c>
      <c r="GX1" t="str">
        <f t="shared" si="3"/>
        <v/>
      </c>
      <c r="GY1" t="str">
        <f t="shared" si="3"/>
        <v/>
      </c>
      <c r="GZ1" t="str">
        <f t="shared" si="3"/>
        <v/>
      </c>
      <c r="HA1" t="str">
        <f t="shared" si="3"/>
        <v/>
      </c>
      <c r="HB1" t="str">
        <f t="shared" si="3"/>
        <v/>
      </c>
      <c r="HC1" t="str">
        <f t="shared" si="3"/>
        <v/>
      </c>
      <c r="HD1" t="str">
        <f t="shared" si="3"/>
        <v/>
      </c>
      <c r="HE1" t="str">
        <f t="shared" si="3"/>
        <v/>
      </c>
      <c r="HF1" t="str">
        <f t="shared" si="3"/>
        <v/>
      </c>
      <c r="HG1" t="str">
        <f t="shared" si="3"/>
        <v/>
      </c>
      <c r="HH1" t="str">
        <f t="shared" si="3"/>
        <v/>
      </c>
      <c r="HI1" t="str">
        <f t="shared" si="3"/>
        <v/>
      </c>
      <c r="HJ1" t="str">
        <f t="shared" si="3"/>
        <v/>
      </c>
      <c r="HK1" t="str">
        <f t="shared" si="3"/>
        <v/>
      </c>
      <c r="HL1" t="str">
        <f t="shared" si="3"/>
        <v/>
      </c>
      <c r="HM1" t="str">
        <f t="shared" si="3"/>
        <v/>
      </c>
      <c r="HN1" t="str">
        <f t="shared" si="3"/>
        <v/>
      </c>
      <c r="HO1" t="str">
        <f t="shared" si="3"/>
        <v/>
      </c>
      <c r="HP1" t="str">
        <f t="shared" si="3"/>
        <v/>
      </c>
      <c r="HQ1" t="str">
        <f t="shared" si="3"/>
        <v/>
      </c>
      <c r="HR1" t="str">
        <f t="shared" si="3"/>
        <v/>
      </c>
      <c r="HS1" t="str">
        <f t="shared" si="3"/>
        <v/>
      </c>
      <c r="HT1" t="str">
        <f t="shared" si="3"/>
        <v/>
      </c>
      <c r="HU1" t="str">
        <f t="shared" si="3"/>
        <v/>
      </c>
      <c r="HV1" t="str">
        <f t="shared" si="3"/>
        <v/>
      </c>
      <c r="HW1" t="str">
        <f t="shared" si="3"/>
        <v/>
      </c>
      <c r="HX1" t="str">
        <f t="shared" si="3"/>
        <v/>
      </c>
      <c r="HY1" t="str">
        <f t="shared" si="3"/>
        <v/>
      </c>
      <c r="HZ1" t="str">
        <f t="shared" si="3"/>
        <v/>
      </c>
      <c r="IA1" t="str">
        <f t="shared" si="3"/>
        <v/>
      </c>
      <c r="IB1" t="str">
        <f t="shared" si="3"/>
        <v/>
      </c>
      <c r="IC1" t="str">
        <f t="shared" si="3"/>
        <v/>
      </c>
      <c r="ID1" t="str">
        <f t="shared" si="3"/>
        <v/>
      </c>
      <c r="IE1" t="str">
        <f t="shared" si="3"/>
        <v/>
      </c>
      <c r="IF1" t="str">
        <f t="shared" si="3"/>
        <v/>
      </c>
      <c r="IG1" t="str">
        <f t="shared" si="3"/>
        <v/>
      </c>
      <c r="IH1" t="str">
        <f t="shared" si="3"/>
        <v/>
      </c>
      <c r="II1" t="str">
        <f t="shared" si="3"/>
        <v/>
      </c>
      <c r="IJ1" t="str">
        <f t="shared" si="3"/>
        <v/>
      </c>
      <c r="IK1" t="str">
        <f t="shared" si="3"/>
        <v/>
      </c>
      <c r="IL1" t="str">
        <f t="shared" si="3"/>
        <v/>
      </c>
      <c r="IM1" t="str">
        <f t="shared" si="3"/>
        <v/>
      </c>
      <c r="IN1" t="str">
        <f t="shared" si="3"/>
        <v/>
      </c>
      <c r="IO1" t="str">
        <f t="shared" si="3"/>
        <v/>
      </c>
      <c r="IP1" t="str">
        <f t="shared" si="3"/>
        <v/>
      </c>
      <c r="IQ1" t="str">
        <f t="shared" si="3"/>
        <v/>
      </c>
      <c r="IR1" t="str">
        <f t="shared" si="3"/>
        <v/>
      </c>
      <c r="IS1" t="str">
        <f t="shared" si="3"/>
        <v/>
      </c>
      <c r="IT1" t="str">
        <f t="shared" si="3"/>
        <v/>
      </c>
      <c r="IU1" t="str">
        <f t="shared" si="3"/>
        <v/>
      </c>
      <c r="IV1" t="str">
        <f t="shared" si="3"/>
        <v/>
      </c>
      <c r="IW1" t="str">
        <f t="shared" si="3"/>
        <v/>
      </c>
      <c r="IX1" t="str">
        <f t="shared" si="3"/>
        <v/>
      </c>
      <c r="IY1" t="str">
        <f t="shared" ref="IY1:LJ1" si="4">MID($A1,COLUMN(IX1),1)</f>
        <v/>
      </c>
      <c r="IZ1" t="str">
        <f t="shared" si="4"/>
        <v/>
      </c>
      <c r="JA1" t="str">
        <f t="shared" si="4"/>
        <v/>
      </c>
      <c r="JB1" t="str">
        <f t="shared" si="4"/>
        <v/>
      </c>
      <c r="JC1" t="str">
        <f t="shared" si="4"/>
        <v/>
      </c>
      <c r="JD1" t="str">
        <f t="shared" si="4"/>
        <v/>
      </c>
      <c r="JE1" t="str">
        <f t="shared" si="4"/>
        <v/>
      </c>
      <c r="JF1" t="str">
        <f t="shared" si="4"/>
        <v/>
      </c>
      <c r="JG1" t="str">
        <f t="shared" si="4"/>
        <v/>
      </c>
      <c r="JH1" t="str">
        <f t="shared" si="4"/>
        <v/>
      </c>
      <c r="JI1" t="str">
        <f t="shared" si="4"/>
        <v/>
      </c>
      <c r="JJ1" t="str">
        <f t="shared" si="4"/>
        <v/>
      </c>
      <c r="JK1" t="str">
        <f t="shared" si="4"/>
        <v/>
      </c>
      <c r="JL1" t="str">
        <f t="shared" si="4"/>
        <v/>
      </c>
      <c r="JM1" t="str">
        <f t="shared" si="4"/>
        <v/>
      </c>
      <c r="JN1" t="str">
        <f t="shared" si="4"/>
        <v/>
      </c>
      <c r="JO1" t="str">
        <f t="shared" si="4"/>
        <v/>
      </c>
      <c r="JP1" t="str">
        <f t="shared" si="4"/>
        <v/>
      </c>
      <c r="JQ1" t="str">
        <f t="shared" si="4"/>
        <v/>
      </c>
      <c r="JR1" t="str">
        <f t="shared" si="4"/>
        <v/>
      </c>
      <c r="JS1" t="str">
        <f t="shared" si="4"/>
        <v/>
      </c>
      <c r="JT1" t="str">
        <f t="shared" si="4"/>
        <v/>
      </c>
      <c r="JU1" t="str">
        <f t="shared" si="4"/>
        <v/>
      </c>
      <c r="JV1" t="str">
        <f t="shared" si="4"/>
        <v/>
      </c>
      <c r="JW1" t="str">
        <f t="shared" si="4"/>
        <v/>
      </c>
      <c r="JX1" t="str">
        <f t="shared" si="4"/>
        <v/>
      </c>
      <c r="JY1" t="str">
        <f t="shared" si="4"/>
        <v/>
      </c>
      <c r="JZ1" t="str">
        <f t="shared" si="4"/>
        <v/>
      </c>
      <c r="KA1" t="str">
        <f t="shared" si="4"/>
        <v/>
      </c>
      <c r="KB1" t="str">
        <f t="shared" si="4"/>
        <v/>
      </c>
      <c r="KC1" t="str">
        <f t="shared" si="4"/>
        <v/>
      </c>
      <c r="KD1" t="str">
        <f t="shared" si="4"/>
        <v/>
      </c>
      <c r="KE1" t="str">
        <f t="shared" si="4"/>
        <v/>
      </c>
      <c r="KF1" t="str">
        <f t="shared" si="4"/>
        <v/>
      </c>
      <c r="KG1" t="str">
        <f t="shared" si="4"/>
        <v/>
      </c>
      <c r="KH1" t="str">
        <f t="shared" si="4"/>
        <v/>
      </c>
      <c r="KI1" t="str">
        <f t="shared" si="4"/>
        <v/>
      </c>
      <c r="KJ1" t="str">
        <f t="shared" si="4"/>
        <v/>
      </c>
      <c r="KK1" t="str">
        <f t="shared" si="4"/>
        <v/>
      </c>
      <c r="KL1" t="str">
        <f t="shared" si="4"/>
        <v/>
      </c>
      <c r="KM1" t="str">
        <f t="shared" si="4"/>
        <v/>
      </c>
      <c r="KN1" t="str">
        <f t="shared" si="4"/>
        <v/>
      </c>
      <c r="KO1" t="str">
        <f t="shared" si="4"/>
        <v/>
      </c>
      <c r="KP1" t="str">
        <f t="shared" si="4"/>
        <v/>
      </c>
      <c r="KQ1" t="str">
        <f t="shared" si="4"/>
        <v/>
      </c>
      <c r="KR1" t="str">
        <f t="shared" si="4"/>
        <v/>
      </c>
      <c r="KS1" t="str">
        <f t="shared" si="4"/>
        <v/>
      </c>
      <c r="KT1" t="str">
        <f t="shared" si="4"/>
        <v/>
      </c>
      <c r="KU1" t="str">
        <f t="shared" si="4"/>
        <v/>
      </c>
      <c r="KV1" t="str">
        <f t="shared" si="4"/>
        <v/>
      </c>
      <c r="KW1" t="str">
        <f t="shared" si="4"/>
        <v/>
      </c>
      <c r="KX1" t="str">
        <f t="shared" si="4"/>
        <v/>
      </c>
      <c r="KY1" t="str">
        <f t="shared" si="4"/>
        <v/>
      </c>
      <c r="KZ1" t="str">
        <f t="shared" si="4"/>
        <v/>
      </c>
      <c r="LA1" t="str">
        <f t="shared" si="4"/>
        <v/>
      </c>
      <c r="LB1" t="str">
        <f t="shared" si="4"/>
        <v/>
      </c>
      <c r="LC1" t="str">
        <f t="shared" si="4"/>
        <v/>
      </c>
      <c r="LD1" t="str">
        <f t="shared" si="4"/>
        <v/>
      </c>
      <c r="LE1" t="str">
        <f t="shared" si="4"/>
        <v/>
      </c>
      <c r="LF1" t="str">
        <f t="shared" si="4"/>
        <v/>
      </c>
      <c r="LG1" t="str">
        <f t="shared" si="4"/>
        <v/>
      </c>
      <c r="LH1" t="str">
        <f t="shared" si="4"/>
        <v/>
      </c>
      <c r="LI1" t="str">
        <f t="shared" si="4"/>
        <v/>
      </c>
      <c r="LJ1" t="str">
        <f t="shared" si="4"/>
        <v/>
      </c>
      <c r="LK1" t="str">
        <f t="shared" ref="LK1:NV1" si="5">MID($A1,COLUMN(LJ1),1)</f>
        <v/>
      </c>
      <c r="LL1" t="str">
        <f t="shared" si="5"/>
        <v/>
      </c>
      <c r="LM1" t="str">
        <f t="shared" si="5"/>
        <v/>
      </c>
      <c r="LN1" t="str">
        <f t="shared" si="5"/>
        <v/>
      </c>
      <c r="LO1" t="str">
        <f t="shared" si="5"/>
        <v/>
      </c>
      <c r="LP1" t="str">
        <f t="shared" si="5"/>
        <v/>
      </c>
      <c r="LQ1" t="str">
        <f t="shared" si="5"/>
        <v/>
      </c>
      <c r="LR1" t="str">
        <f t="shared" si="5"/>
        <v/>
      </c>
      <c r="LS1" t="str">
        <f t="shared" si="5"/>
        <v/>
      </c>
      <c r="LT1" t="str">
        <f t="shared" si="5"/>
        <v/>
      </c>
      <c r="LU1" t="str">
        <f t="shared" si="5"/>
        <v/>
      </c>
      <c r="LV1" t="str">
        <f t="shared" si="5"/>
        <v/>
      </c>
      <c r="LW1" t="str">
        <f t="shared" si="5"/>
        <v/>
      </c>
      <c r="LX1" t="str">
        <f t="shared" si="5"/>
        <v/>
      </c>
      <c r="LY1" t="str">
        <f t="shared" si="5"/>
        <v/>
      </c>
      <c r="LZ1" t="str">
        <f t="shared" si="5"/>
        <v/>
      </c>
      <c r="MA1" t="str">
        <f t="shared" si="5"/>
        <v/>
      </c>
      <c r="MB1" t="str">
        <f t="shared" si="5"/>
        <v/>
      </c>
      <c r="MC1" t="str">
        <f t="shared" si="5"/>
        <v/>
      </c>
      <c r="MD1" t="str">
        <f t="shared" si="5"/>
        <v/>
      </c>
      <c r="ME1" t="str">
        <f t="shared" si="5"/>
        <v/>
      </c>
      <c r="MF1" t="str">
        <f t="shared" si="5"/>
        <v/>
      </c>
      <c r="MG1" t="str">
        <f t="shared" si="5"/>
        <v/>
      </c>
      <c r="MH1" t="str">
        <f t="shared" si="5"/>
        <v/>
      </c>
      <c r="MI1" t="str">
        <f t="shared" si="5"/>
        <v/>
      </c>
      <c r="MJ1" t="str">
        <f t="shared" si="5"/>
        <v/>
      </c>
      <c r="MK1" t="str">
        <f t="shared" si="5"/>
        <v/>
      </c>
      <c r="ML1" t="str">
        <f t="shared" si="5"/>
        <v/>
      </c>
      <c r="MM1" t="str">
        <f t="shared" si="5"/>
        <v/>
      </c>
      <c r="MN1" t="str">
        <f t="shared" si="5"/>
        <v/>
      </c>
      <c r="MO1" t="str">
        <f t="shared" si="5"/>
        <v/>
      </c>
      <c r="MP1" t="str">
        <f t="shared" si="5"/>
        <v/>
      </c>
      <c r="MQ1" t="str">
        <f t="shared" si="5"/>
        <v/>
      </c>
      <c r="MR1" t="str">
        <f t="shared" si="5"/>
        <v/>
      </c>
      <c r="MS1" t="str">
        <f t="shared" si="5"/>
        <v/>
      </c>
      <c r="MT1" t="str">
        <f t="shared" si="5"/>
        <v/>
      </c>
      <c r="MU1" t="str">
        <f t="shared" si="5"/>
        <v/>
      </c>
      <c r="MV1" t="str">
        <f t="shared" si="5"/>
        <v/>
      </c>
      <c r="MW1" t="str">
        <f t="shared" si="5"/>
        <v/>
      </c>
      <c r="MX1" t="str">
        <f t="shared" si="5"/>
        <v/>
      </c>
      <c r="MY1" t="str">
        <f t="shared" si="5"/>
        <v/>
      </c>
      <c r="MZ1" t="str">
        <f t="shared" si="5"/>
        <v/>
      </c>
      <c r="NA1" t="str">
        <f t="shared" si="5"/>
        <v/>
      </c>
      <c r="NB1" t="str">
        <f t="shared" si="5"/>
        <v/>
      </c>
      <c r="NC1" t="str">
        <f t="shared" si="5"/>
        <v/>
      </c>
      <c r="ND1" t="str">
        <f t="shared" si="5"/>
        <v/>
      </c>
      <c r="NE1" t="str">
        <f t="shared" si="5"/>
        <v/>
      </c>
      <c r="NF1" t="str">
        <f t="shared" si="5"/>
        <v/>
      </c>
      <c r="NG1" t="str">
        <f t="shared" si="5"/>
        <v/>
      </c>
      <c r="NH1" t="str">
        <f t="shared" si="5"/>
        <v/>
      </c>
      <c r="NI1" t="str">
        <f t="shared" si="5"/>
        <v/>
      </c>
      <c r="NJ1" t="str">
        <f t="shared" si="5"/>
        <v/>
      </c>
      <c r="NK1" t="str">
        <f t="shared" si="5"/>
        <v/>
      </c>
      <c r="NL1" t="str">
        <f t="shared" si="5"/>
        <v/>
      </c>
      <c r="NM1" t="str">
        <f t="shared" si="5"/>
        <v/>
      </c>
      <c r="NN1" t="str">
        <f t="shared" si="5"/>
        <v/>
      </c>
      <c r="NO1" t="str">
        <f t="shared" si="5"/>
        <v/>
      </c>
      <c r="NP1" t="str">
        <f t="shared" si="5"/>
        <v/>
      </c>
      <c r="NQ1" t="str">
        <f t="shared" si="5"/>
        <v/>
      </c>
      <c r="NR1" t="str">
        <f t="shared" si="5"/>
        <v/>
      </c>
      <c r="NS1" t="str">
        <f t="shared" si="5"/>
        <v/>
      </c>
      <c r="NT1" t="str">
        <f t="shared" si="5"/>
        <v/>
      </c>
      <c r="NU1" t="str">
        <f t="shared" si="5"/>
        <v/>
      </c>
      <c r="NV1" t="str">
        <f t="shared" si="5"/>
        <v/>
      </c>
      <c r="NW1" t="str">
        <f t="shared" ref="NW1:QH1" si="6">MID($A1,COLUMN(NV1),1)</f>
        <v/>
      </c>
      <c r="NX1" t="str">
        <f t="shared" si="6"/>
        <v/>
      </c>
      <c r="NY1" t="str">
        <f t="shared" si="6"/>
        <v/>
      </c>
      <c r="NZ1" t="str">
        <f t="shared" si="6"/>
        <v/>
      </c>
      <c r="OA1" t="str">
        <f t="shared" si="6"/>
        <v/>
      </c>
      <c r="OB1" t="str">
        <f t="shared" si="6"/>
        <v/>
      </c>
      <c r="OC1" t="str">
        <f t="shared" si="6"/>
        <v/>
      </c>
      <c r="OD1" t="str">
        <f t="shared" si="6"/>
        <v/>
      </c>
      <c r="OE1" t="str">
        <f t="shared" si="6"/>
        <v/>
      </c>
      <c r="OF1" t="str">
        <f t="shared" si="6"/>
        <v/>
      </c>
      <c r="OG1" t="str">
        <f t="shared" si="6"/>
        <v/>
      </c>
      <c r="OH1" t="str">
        <f t="shared" si="6"/>
        <v/>
      </c>
      <c r="OI1" t="str">
        <f t="shared" si="6"/>
        <v/>
      </c>
      <c r="OJ1" t="str">
        <f t="shared" si="6"/>
        <v/>
      </c>
      <c r="OK1" t="str">
        <f t="shared" si="6"/>
        <v/>
      </c>
      <c r="OL1" t="str">
        <f t="shared" si="6"/>
        <v/>
      </c>
      <c r="OM1" t="str">
        <f t="shared" si="6"/>
        <v/>
      </c>
      <c r="ON1" t="str">
        <f t="shared" si="6"/>
        <v/>
      </c>
      <c r="OO1" t="str">
        <f t="shared" si="6"/>
        <v/>
      </c>
      <c r="OP1" t="str">
        <f t="shared" si="6"/>
        <v/>
      </c>
      <c r="OQ1" t="str">
        <f t="shared" si="6"/>
        <v/>
      </c>
      <c r="OR1" t="str">
        <f t="shared" si="6"/>
        <v/>
      </c>
      <c r="OS1" t="str">
        <f t="shared" si="6"/>
        <v/>
      </c>
      <c r="OT1" t="str">
        <f t="shared" si="6"/>
        <v/>
      </c>
      <c r="OU1" t="str">
        <f t="shared" si="6"/>
        <v/>
      </c>
      <c r="OV1" t="str">
        <f t="shared" si="6"/>
        <v/>
      </c>
      <c r="OW1" t="str">
        <f t="shared" si="6"/>
        <v/>
      </c>
      <c r="OX1" t="str">
        <f t="shared" si="6"/>
        <v/>
      </c>
      <c r="OY1" t="str">
        <f t="shared" si="6"/>
        <v/>
      </c>
      <c r="OZ1" t="str">
        <f t="shared" si="6"/>
        <v/>
      </c>
      <c r="PA1" t="str">
        <f t="shared" si="6"/>
        <v/>
      </c>
      <c r="PB1" t="str">
        <f t="shared" si="6"/>
        <v/>
      </c>
      <c r="PC1" t="str">
        <f t="shared" si="6"/>
        <v/>
      </c>
      <c r="PD1" t="str">
        <f t="shared" si="6"/>
        <v/>
      </c>
      <c r="PE1" t="str">
        <f t="shared" si="6"/>
        <v/>
      </c>
      <c r="PF1" t="str">
        <f t="shared" si="6"/>
        <v/>
      </c>
      <c r="PG1" t="str">
        <f t="shared" si="6"/>
        <v/>
      </c>
      <c r="PH1" t="str">
        <f t="shared" si="6"/>
        <v/>
      </c>
      <c r="PI1" t="str">
        <f t="shared" si="6"/>
        <v/>
      </c>
      <c r="PJ1" t="str">
        <f t="shared" si="6"/>
        <v/>
      </c>
      <c r="PK1" t="str">
        <f t="shared" si="6"/>
        <v/>
      </c>
      <c r="PL1" t="str">
        <f t="shared" si="6"/>
        <v/>
      </c>
      <c r="PM1" t="str">
        <f t="shared" si="6"/>
        <v/>
      </c>
      <c r="PN1" t="str">
        <f t="shared" si="6"/>
        <v/>
      </c>
      <c r="PO1" t="str">
        <f t="shared" si="6"/>
        <v/>
      </c>
      <c r="PP1" t="str">
        <f t="shared" si="6"/>
        <v/>
      </c>
      <c r="PQ1" t="str">
        <f t="shared" si="6"/>
        <v/>
      </c>
      <c r="PR1" t="str">
        <f t="shared" si="6"/>
        <v/>
      </c>
      <c r="PS1" t="str">
        <f t="shared" si="6"/>
        <v/>
      </c>
      <c r="PT1" t="str">
        <f t="shared" si="6"/>
        <v/>
      </c>
      <c r="PU1" t="str">
        <f t="shared" si="6"/>
        <v/>
      </c>
      <c r="PV1" t="str">
        <f t="shared" si="6"/>
        <v/>
      </c>
      <c r="PW1" t="str">
        <f t="shared" si="6"/>
        <v/>
      </c>
      <c r="PX1" t="str">
        <f t="shared" si="6"/>
        <v/>
      </c>
      <c r="PY1" t="str">
        <f t="shared" si="6"/>
        <v/>
      </c>
      <c r="PZ1" t="str">
        <f t="shared" si="6"/>
        <v/>
      </c>
      <c r="QA1" t="str">
        <f t="shared" si="6"/>
        <v/>
      </c>
      <c r="QB1" t="str">
        <f t="shared" si="6"/>
        <v/>
      </c>
      <c r="QC1" t="str">
        <f t="shared" si="6"/>
        <v/>
      </c>
      <c r="QD1" t="str">
        <f t="shared" si="6"/>
        <v/>
      </c>
      <c r="QE1" t="str">
        <f t="shared" si="6"/>
        <v/>
      </c>
      <c r="QF1" t="str">
        <f t="shared" si="6"/>
        <v/>
      </c>
      <c r="QG1" t="str">
        <f t="shared" si="6"/>
        <v/>
      </c>
      <c r="QH1" t="str">
        <f t="shared" si="6"/>
        <v/>
      </c>
      <c r="QI1" t="str">
        <f t="shared" ref="QI1:ST1" si="7">MID($A1,COLUMN(QH1),1)</f>
        <v/>
      </c>
      <c r="QJ1" t="str">
        <f t="shared" si="7"/>
        <v/>
      </c>
      <c r="QK1" t="str">
        <f t="shared" si="7"/>
        <v/>
      </c>
      <c r="QL1" t="str">
        <f t="shared" si="7"/>
        <v/>
      </c>
      <c r="QM1" t="str">
        <f t="shared" si="7"/>
        <v/>
      </c>
      <c r="QN1" t="str">
        <f t="shared" si="7"/>
        <v/>
      </c>
      <c r="QO1" t="str">
        <f t="shared" si="7"/>
        <v/>
      </c>
      <c r="QP1" t="str">
        <f t="shared" si="7"/>
        <v/>
      </c>
      <c r="QQ1" t="str">
        <f t="shared" si="7"/>
        <v/>
      </c>
      <c r="QR1" t="str">
        <f t="shared" si="7"/>
        <v/>
      </c>
      <c r="QS1" t="str">
        <f t="shared" si="7"/>
        <v/>
      </c>
      <c r="QT1" t="str">
        <f t="shared" si="7"/>
        <v/>
      </c>
      <c r="QU1" t="str">
        <f t="shared" si="7"/>
        <v/>
      </c>
      <c r="QV1" t="str">
        <f t="shared" si="7"/>
        <v/>
      </c>
      <c r="QW1" t="str">
        <f t="shared" si="7"/>
        <v/>
      </c>
      <c r="QX1" t="str">
        <f t="shared" si="7"/>
        <v/>
      </c>
      <c r="QY1" t="str">
        <f t="shared" si="7"/>
        <v/>
      </c>
      <c r="QZ1" t="str">
        <f t="shared" si="7"/>
        <v/>
      </c>
      <c r="RA1" t="str">
        <f t="shared" si="7"/>
        <v/>
      </c>
      <c r="RB1" t="str">
        <f t="shared" si="7"/>
        <v/>
      </c>
      <c r="RC1" t="str">
        <f t="shared" si="7"/>
        <v/>
      </c>
      <c r="RD1" t="str">
        <f t="shared" si="7"/>
        <v/>
      </c>
      <c r="RE1" t="str">
        <f t="shared" si="7"/>
        <v/>
      </c>
      <c r="RF1" t="str">
        <f t="shared" si="7"/>
        <v/>
      </c>
      <c r="RG1" t="str">
        <f t="shared" si="7"/>
        <v/>
      </c>
      <c r="RH1" t="str">
        <f t="shared" si="7"/>
        <v/>
      </c>
      <c r="RI1" t="str">
        <f t="shared" si="7"/>
        <v/>
      </c>
      <c r="RJ1" t="str">
        <f t="shared" si="7"/>
        <v/>
      </c>
      <c r="RK1" t="str">
        <f t="shared" si="7"/>
        <v/>
      </c>
      <c r="RL1" t="str">
        <f t="shared" si="7"/>
        <v/>
      </c>
      <c r="RM1" t="str">
        <f t="shared" si="7"/>
        <v/>
      </c>
      <c r="RN1" t="str">
        <f t="shared" si="7"/>
        <v/>
      </c>
      <c r="RO1" t="str">
        <f t="shared" si="7"/>
        <v/>
      </c>
      <c r="RP1" t="str">
        <f t="shared" si="7"/>
        <v/>
      </c>
      <c r="RQ1" t="str">
        <f t="shared" si="7"/>
        <v/>
      </c>
      <c r="RR1" t="str">
        <f t="shared" si="7"/>
        <v/>
      </c>
      <c r="RS1" t="str">
        <f t="shared" si="7"/>
        <v/>
      </c>
      <c r="RT1" t="str">
        <f t="shared" si="7"/>
        <v/>
      </c>
      <c r="RU1" t="str">
        <f t="shared" si="7"/>
        <v/>
      </c>
      <c r="RV1" t="str">
        <f t="shared" si="7"/>
        <v/>
      </c>
      <c r="RW1" t="str">
        <f t="shared" si="7"/>
        <v/>
      </c>
      <c r="RX1" t="str">
        <f t="shared" si="7"/>
        <v/>
      </c>
      <c r="RY1" t="str">
        <f t="shared" si="7"/>
        <v/>
      </c>
      <c r="RZ1" t="str">
        <f t="shared" si="7"/>
        <v/>
      </c>
      <c r="SA1" t="str">
        <f t="shared" si="7"/>
        <v/>
      </c>
      <c r="SB1" t="str">
        <f t="shared" si="7"/>
        <v/>
      </c>
      <c r="SC1" t="str">
        <f t="shared" si="7"/>
        <v/>
      </c>
      <c r="SD1" t="str">
        <f t="shared" si="7"/>
        <v/>
      </c>
      <c r="SE1" t="str">
        <f t="shared" si="7"/>
        <v/>
      </c>
      <c r="SF1" t="str">
        <f t="shared" si="7"/>
        <v/>
      </c>
      <c r="SG1" t="str">
        <f t="shared" si="7"/>
        <v/>
      </c>
      <c r="SH1" t="str">
        <f t="shared" si="7"/>
        <v/>
      </c>
      <c r="SI1" t="str">
        <f t="shared" si="7"/>
        <v/>
      </c>
      <c r="SJ1" t="str">
        <f t="shared" si="7"/>
        <v/>
      </c>
      <c r="SK1" t="str">
        <f t="shared" si="7"/>
        <v/>
      </c>
      <c r="SL1" t="str">
        <f t="shared" si="7"/>
        <v/>
      </c>
      <c r="SM1" t="str">
        <f t="shared" si="7"/>
        <v/>
      </c>
      <c r="SN1" t="str">
        <f t="shared" si="7"/>
        <v/>
      </c>
      <c r="SO1" t="str">
        <f t="shared" si="7"/>
        <v/>
      </c>
      <c r="SP1" t="str">
        <f t="shared" si="7"/>
        <v/>
      </c>
      <c r="SQ1" t="str">
        <f t="shared" si="7"/>
        <v/>
      </c>
      <c r="SR1" t="str">
        <f t="shared" si="7"/>
        <v/>
      </c>
      <c r="SS1" t="str">
        <f t="shared" si="7"/>
        <v/>
      </c>
      <c r="ST1" t="str">
        <f t="shared" si="7"/>
        <v/>
      </c>
      <c r="SU1" t="str">
        <f t="shared" ref="SU1:VF1" si="8">MID($A1,COLUMN(ST1),1)</f>
        <v/>
      </c>
      <c r="SV1" t="str">
        <f t="shared" si="8"/>
        <v/>
      </c>
      <c r="SW1" t="str">
        <f t="shared" si="8"/>
        <v/>
      </c>
      <c r="SX1" t="str">
        <f t="shared" si="8"/>
        <v/>
      </c>
      <c r="SY1" t="str">
        <f t="shared" si="8"/>
        <v/>
      </c>
      <c r="SZ1" t="str">
        <f t="shared" si="8"/>
        <v/>
      </c>
      <c r="TA1" t="str">
        <f t="shared" si="8"/>
        <v/>
      </c>
      <c r="TB1" t="str">
        <f t="shared" si="8"/>
        <v/>
      </c>
      <c r="TC1" t="str">
        <f t="shared" si="8"/>
        <v/>
      </c>
      <c r="TD1" t="str">
        <f t="shared" si="8"/>
        <v/>
      </c>
      <c r="TE1" t="str">
        <f t="shared" si="8"/>
        <v/>
      </c>
      <c r="TF1" t="str">
        <f t="shared" si="8"/>
        <v/>
      </c>
      <c r="TG1" t="str">
        <f t="shared" si="8"/>
        <v/>
      </c>
      <c r="TH1" t="str">
        <f t="shared" si="8"/>
        <v/>
      </c>
      <c r="TI1" t="str">
        <f t="shared" si="8"/>
        <v/>
      </c>
      <c r="TJ1" t="str">
        <f t="shared" si="8"/>
        <v/>
      </c>
      <c r="TK1" t="str">
        <f t="shared" si="8"/>
        <v/>
      </c>
      <c r="TL1" t="str">
        <f t="shared" si="8"/>
        <v/>
      </c>
      <c r="TM1" t="str">
        <f t="shared" si="8"/>
        <v/>
      </c>
      <c r="TN1" t="str">
        <f t="shared" si="8"/>
        <v/>
      </c>
      <c r="TO1" t="str">
        <f t="shared" si="8"/>
        <v/>
      </c>
      <c r="TP1" t="str">
        <f t="shared" si="8"/>
        <v/>
      </c>
      <c r="TQ1" t="str">
        <f t="shared" si="8"/>
        <v/>
      </c>
      <c r="TR1" t="str">
        <f t="shared" si="8"/>
        <v/>
      </c>
      <c r="TS1" t="str">
        <f t="shared" si="8"/>
        <v/>
      </c>
      <c r="TT1" t="str">
        <f t="shared" si="8"/>
        <v/>
      </c>
      <c r="TU1" t="str">
        <f t="shared" si="8"/>
        <v/>
      </c>
      <c r="TV1" t="str">
        <f t="shared" si="8"/>
        <v/>
      </c>
      <c r="TW1" t="str">
        <f t="shared" si="8"/>
        <v/>
      </c>
      <c r="TX1" t="str">
        <f t="shared" si="8"/>
        <v/>
      </c>
      <c r="TY1" t="str">
        <f t="shared" si="8"/>
        <v/>
      </c>
      <c r="TZ1" t="str">
        <f t="shared" si="8"/>
        <v/>
      </c>
      <c r="UA1" t="str">
        <f t="shared" si="8"/>
        <v/>
      </c>
      <c r="UB1" t="str">
        <f t="shared" si="8"/>
        <v/>
      </c>
      <c r="UC1" t="str">
        <f t="shared" si="8"/>
        <v/>
      </c>
      <c r="UD1" t="str">
        <f t="shared" si="8"/>
        <v/>
      </c>
      <c r="UE1" t="str">
        <f t="shared" si="8"/>
        <v/>
      </c>
      <c r="UF1" t="str">
        <f t="shared" si="8"/>
        <v/>
      </c>
      <c r="UG1" t="str">
        <f t="shared" si="8"/>
        <v/>
      </c>
      <c r="UH1" t="str">
        <f t="shared" si="8"/>
        <v/>
      </c>
      <c r="UI1" t="str">
        <f t="shared" si="8"/>
        <v/>
      </c>
      <c r="UJ1" t="str">
        <f t="shared" si="8"/>
        <v/>
      </c>
      <c r="UK1" t="str">
        <f t="shared" si="8"/>
        <v/>
      </c>
      <c r="UL1" t="str">
        <f t="shared" si="8"/>
        <v/>
      </c>
      <c r="UM1" t="str">
        <f t="shared" si="8"/>
        <v/>
      </c>
      <c r="UN1" t="str">
        <f t="shared" si="8"/>
        <v/>
      </c>
      <c r="UO1" t="str">
        <f t="shared" si="8"/>
        <v/>
      </c>
      <c r="UP1" t="str">
        <f t="shared" si="8"/>
        <v/>
      </c>
      <c r="UQ1" t="str">
        <f t="shared" si="8"/>
        <v/>
      </c>
      <c r="UR1" t="str">
        <f t="shared" si="8"/>
        <v/>
      </c>
      <c r="US1" t="str">
        <f t="shared" si="8"/>
        <v/>
      </c>
      <c r="UT1" t="str">
        <f t="shared" si="8"/>
        <v/>
      </c>
      <c r="UU1" t="str">
        <f t="shared" si="8"/>
        <v/>
      </c>
      <c r="UV1" t="str">
        <f t="shared" si="8"/>
        <v/>
      </c>
      <c r="UW1" t="str">
        <f t="shared" si="8"/>
        <v/>
      </c>
      <c r="UX1" t="str">
        <f t="shared" si="8"/>
        <v/>
      </c>
      <c r="UY1" t="str">
        <f t="shared" si="8"/>
        <v/>
      </c>
      <c r="UZ1" t="str">
        <f t="shared" si="8"/>
        <v/>
      </c>
      <c r="VA1" t="str">
        <f t="shared" si="8"/>
        <v/>
      </c>
      <c r="VB1" t="str">
        <f t="shared" si="8"/>
        <v/>
      </c>
      <c r="VC1" t="str">
        <f t="shared" si="8"/>
        <v/>
      </c>
      <c r="VD1" t="str">
        <f t="shared" si="8"/>
        <v/>
      </c>
      <c r="VE1" t="str">
        <f t="shared" si="8"/>
        <v/>
      </c>
      <c r="VF1" t="str">
        <f t="shared" si="8"/>
        <v/>
      </c>
      <c r="VG1" t="str">
        <f t="shared" ref="VG1:XR1" si="9">MID($A1,COLUMN(VF1),1)</f>
        <v/>
      </c>
      <c r="VH1" t="str">
        <f t="shared" si="9"/>
        <v/>
      </c>
      <c r="VI1" t="str">
        <f t="shared" si="9"/>
        <v/>
      </c>
      <c r="VJ1" t="str">
        <f t="shared" si="9"/>
        <v/>
      </c>
      <c r="VK1" t="str">
        <f t="shared" si="9"/>
        <v/>
      </c>
      <c r="VL1" t="str">
        <f t="shared" si="9"/>
        <v/>
      </c>
      <c r="VM1" t="str">
        <f t="shared" si="9"/>
        <v/>
      </c>
      <c r="VN1" t="str">
        <f t="shared" si="9"/>
        <v/>
      </c>
      <c r="VO1" t="str">
        <f t="shared" si="9"/>
        <v/>
      </c>
      <c r="VP1" t="str">
        <f t="shared" si="9"/>
        <v/>
      </c>
      <c r="VQ1" t="str">
        <f t="shared" si="9"/>
        <v/>
      </c>
      <c r="VR1" t="str">
        <f t="shared" si="9"/>
        <v/>
      </c>
      <c r="VS1" t="str">
        <f t="shared" si="9"/>
        <v/>
      </c>
      <c r="VT1" t="str">
        <f t="shared" si="9"/>
        <v/>
      </c>
      <c r="VU1" t="str">
        <f t="shared" si="9"/>
        <v/>
      </c>
      <c r="VV1" t="str">
        <f t="shared" si="9"/>
        <v/>
      </c>
      <c r="VW1" t="str">
        <f t="shared" si="9"/>
        <v/>
      </c>
      <c r="VX1" t="str">
        <f t="shared" si="9"/>
        <v/>
      </c>
      <c r="VY1" t="str">
        <f t="shared" si="9"/>
        <v/>
      </c>
      <c r="VZ1" t="str">
        <f t="shared" si="9"/>
        <v/>
      </c>
      <c r="WA1" t="str">
        <f t="shared" si="9"/>
        <v/>
      </c>
      <c r="WB1" t="str">
        <f t="shared" si="9"/>
        <v/>
      </c>
      <c r="WC1" t="str">
        <f t="shared" si="9"/>
        <v/>
      </c>
      <c r="WD1" t="str">
        <f t="shared" si="9"/>
        <v/>
      </c>
      <c r="WE1" t="str">
        <f t="shared" si="9"/>
        <v/>
      </c>
      <c r="WF1" t="str">
        <f t="shared" si="9"/>
        <v/>
      </c>
      <c r="WG1" t="str">
        <f t="shared" si="9"/>
        <v/>
      </c>
      <c r="WH1" t="str">
        <f t="shared" si="9"/>
        <v/>
      </c>
      <c r="WI1" t="str">
        <f t="shared" si="9"/>
        <v/>
      </c>
      <c r="WJ1" t="str">
        <f t="shared" si="9"/>
        <v/>
      </c>
      <c r="WK1" t="str">
        <f t="shared" si="9"/>
        <v/>
      </c>
      <c r="WL1" t="str">
        <f t="shared" si="9"/>
        <v/>
      </c>
      <c r="WM1" t="str">
        <f t="shared" si="9"/>
        <v/>
      </c>
      <c r="WN1" t="str">
        <f t="shared" si="9"/>
        <v/>
      </c>
      <c r="WO1" t="str">
        <f t="shared" si="9"/>
        <v/>
      </c>
      <c r="WP1" t="str">
        <f t="shared" si="9"/>
        <v/>
      </c>
      <c r="WQ1" t="str">
        <f t="shared" si="9"/>
        <v/>
      </c>
      <c r="WR1" t="str">
        <f t="shared" si="9"/>
        <v/>
      </c>
      <c r="WS1" t="str">
        <f t="shared" si="9"/>
        <v/>
      </c>
      <c r="WT1" t="str">
        <f t="shared" si="9"/>
        <v/>
      </c>
      <c r="WU1" t="str">
        <f t="shared" si="9"/>
        <v/>
      </c>
      <c r="WV1" t="str">
        <f t="shared" si="9"/>
        <v/>
      </c>
      <c r="WW1" t="str">
        <f t="shared" si="9"/>
        <v/>
      </c>
      <c r="WX1" t="str">
        <f t="shared" si="9"/>
        <v/>
      </c>
      <c r="WY1" t="str">
        <f t="shared" si="9"/>
        <v/>
      </c>
      <c r="WZ1" t="str">
        <f t="shared" si="9"/>
        <v/>
      </c>
      <c r="XA1" t="str">
        <f t="shared" si="9"/>
        <v/>
      </c>
      <c r="XB1" t="str">
        <f t="shared" si="9"/>
        <v/>
      </c>
      <c r="XC1" t="str">
        <f t="shared" si="9"/>
        <v/>
      </c>
      <c r="XD1" t="str">
        <f t="shared" si="9"/>
        <v/>
      </c>
      <c r="XE1" t="str">
        <f t="shared" si="9"/>
        <v/>
      </c>
      <c r="XF1" t="str">
        <f t="shared" si="9"/>
        <v/>
      </c>
      <c r="XG1" t="str">
        <f t="shared" si="9"/>
        <v/>
      </c>
      <c r="XH1" t="str">
        <f t="shared" si="9"/>
        <v/>
      </c>
      <c r="XI1" t="str">
        <f t="shared" si="9"/>
        <v/>
      </c>
      <c r="XJ1" t="str">
        <f t="shared" si="9"/>
        <v/>
      </c>
      <c r="XK1" t="str">
        <f t="shared" si="9"/>
        <v/>
      </c>
      <c r="XL1" t="str">
        <f t="shared" si="9"/>
        <v/>
      </c>
      <c r="XM1" t="str">
        <f t="shared" si="9"/>
        <v/>
      </c>
      <c r="XN1" t="str">
        <f t="shared" si="9"/>
        <v/>
      </c>
      <c r="XO1" t="str">
        <f t="shared" si="9"/>
        <v/>
      </c>
      <c r="XP1" t="str">
        <f t="shared" si="9"/>
        <v/>
      </c>
      <c r="XQ1" t="str">
        <f t="shared" si="9"/>
        <v/>
      </c>
      <c r="XR1" t="str">
        <f t="shared" si="9"/>
        <v/>
      </c>
      <c r="XS1" t="str">
        <f t="shared" ref="XS1:ZZ1" si="10">MID($A1,COLUMN(XR1),1)</f>
        <v/>
      </c>
      <c r="XT1" t="str">
        <f t="shared" si="10"/>
        <v/>
      </c>
      <c r="XU1" t="str">
        <f t="shared" si="10"/>
        <v/>
      </c>
      <c r="XV1" t="str">
        <f t="shared" si="10"/>
        <v/>
      </c>
      <c r="XW1" t="str">
        <f t="shared" si="10"/>
        <v/>
      </c>
      <c r="XX1" t="str">
        <f t="shared" si="10"/>
        <v/>
      </c>
      <c r="XY1" t="str">
        <f t="shared" si="10"/>
        <v/>
      </c>
      <c r="XZ1" t="str">
        <f t="shared" si="10"/>
        <v/>
      </c>
      <c r="YA1" t="str">
        <f t="shared" si="10"/>
        <v/>
      </c>
      <c r="YB1" t="str">
        <f t="shared" si="10"/>
        <v/>
      </c>
      <c r="YC1" t="str">
        <f t="shared" si="10"/>
        <v/>
      </c>
      <c r="YD1" t="str">
        <f t="shared" si="10"/>
        <v/>
      </c>
      <c r="YE1" t="str">
        <f t="shared" si="10"/>
        <v/>
      </c>
      <c r="YF1" t="str">
        <f t="shared" si="10"/>
        <v/>
      </c>
      <c r="YG1" t="str">
        <f t="shared" si="10"/>
        <v/>
      </c>
      <c r="YH1" t="str">
        <f t="shared" si="10"/>
        <v/>
      </c>
      <c r="YI1" t="str">
        <f t="shared" si="10"/>
        <v/>
      </c>
      <c r="YJ1" t="str">
        <f t="shared" si="10"/>
        <v/>
      </c>
      <c r="YK1" t="str">
        <f t="shared" si="10"/>
        <v/>
      </c>
      <c r="YL1" t="str">
        <f t="shared" si="10"/>
        <v/>
      </c>
      <c r="YM1" t="str">
        <f t="shared" si="10"/>
        <v/>
      </c>
      <c r="YN1" t="str">
        <f t="shared" si="10"/>
        <v/>
      </c>
      <c r="YO1" t="str">
        <f t="shared" si="10"/>
        <v/>
      </c>
      <c r="YP1" t="str">
        <f t="shared" si="10"/>
        <v/>
      </c>
      <c r="YQ1" t="str">
        <f t="shared" si="10"/>
        <v/>
      </c>
      <c r="YR1" t="str">
        <f t="shared" si="10"/>
        <v/>
      </c>
      <c r="YS1" t="str">
        <f t="shared" si="10"/>
        <v/>
      </c>
      <c r="YT1" t="str">
        <f t="shared" si="10"/>
        <v/>
      </c>
      <c r="YU1" t="str">
        <f t="shared" si="10"/>
        <v/>
      </c>
      <c r="YV1" t="str">
        <f t="shared" si="10"/>
        <v/>
      </c>
      <c r="YW1" t="str">
        <f t="shared" si="10"/>
        <v/>
      </c>
      <c r="YX1" t="str">
        <f t="shared" si="10"/>
        <v/>
      </c>
      <c r="YY1" t="str">
        <f t="shared" si="10"/>
        <v/>
      </c>
      <c r="YZ1" t="str">
        <f t="shared" si="10"/>
        <v/>
      </c>
      <c r="ZA1" t="str">
        <f t="shared" si="10"/>
        <v/>
      </c>
      <c r="ZB1" t="str">
        <f t="shared" si="10"/>
        <v/>
      </c>
      <c r="ZC1" t="str">
        <f t="shared" si="10"/>
        <v/>
      </c>
      <c r="ZD1" t="str">
        <f t="shared" si="10"/>
        <v/>
      </c>
      <c r="ZE1" t="str">
        <f t="shared" si="10"/>
        <v/>
      </c>
      <c r="ZF1" t="str">
        <f t="shared" si="10"/>
        <v/>
      </c>
      <c r="ZG1" t="str">
        <f t="shared" si="10"/>
        <v/>
      </c>
      <c r="ZH1" t="str">
        <f t="shared" si="10"/>
        <v/>
      </c>
      <c r="ZI1" t="str">
        <f t="shared" si="10"/>
        <v/>
      </c>
      <c r="ZJ1" t="str">
        <f t="shared" si="10"/>
        <v/>
      </c>
      <c r="ZK1" t="str">
        <f t="shared" si="10"/>
        <v/>
      </c>
      <c r="ZL1" t="str">
        <f t="shared" si="10"/>
        <v/>
      </c>
      <c r="ZM1" t="str">
        <f t="shared" si="10"/>
        <v/>
      </c>
      <c r="ZN1" t="str">
        <f t="shared" si="10"/>
        <v/>
      </c>
      <c r="ZO1" t="str">
        <f t="shared" si="10"/>
        <v/>
      </c>
      <c r="ZP1" t="str">
        <f t="shared" si="10"/>
        <v/>
      </c>
      <c r="ZQ1" t="str">
        <f t="shared" si="10"/>
        <v/>
      </c>
      <c r="ZR1" t="str">
        <f t="shared" si="10"/>
        <v/>
      </c>
      <c r="ZS1" t="str">
        <f t="shared" si="10"/>
        <v/>
      </c>
      <c r="ZT1" t="str">
        <f t="shared" si="10"/>
        <v/>
      </c>
      <c r="ZU1" t="str">
        <f t="shared" si="10"/>
        <v/>
      </c>
      <c r="ZV1" t="str">
        <f t="shared" si="10"/>
        <v/>
      </c>
      <c r="ZW1" t="str">
        <f t="shared" si="10"/>
        <v/>
      </c>
      <c r="ZX1" t="str">
        <f t="shared" si="10"/>
        <v/>
      </c>
      <c r="ZY1" t="str">
        <f t="shared" si="10"/>
        <v/>
      </c>
      <c r="ZZ1" t="str">
        <f t="shared" si="10"/>
        <v/>
      </c>
    </row>
    <row r="2" spans="1:702" x14ac:dyDescent="0.25">
      <c r="B2" t="str">
        <f>IF(LOWER(B1) = "а", ".- ", IF(LOWER(B1) = "б", "-... ", IF(LOWER(B1) = "в", ".-- ", IF(LOWER(B1) = "г", "--. ", IF(LOWER(B1) = "д", "-.. ", IF(LOWER(B1) = "е", ". ", IF(LOWER(B1) = "ё", ". ", IF(LOWER(B1) = "ж", "...- ", IF(LOWER(B1) = "з", "--.. ", IF(LOWER(B1) = "и", ".. ", IF(LOWER(B1) = "й", ".--- ", IF(LOWER(B1) = "к", "-.- ", IF(LOWER(B1) = "л", ".-.. ", IF(LOWER(B1) = "м", "-- ", IF(LOWER(B1) = "н", "- ", IF(LOWER(B1) = "о", "--- ", IF(LOWER(B1) = "п", ".--. ", IF(LOWER(B1) = "р", ".-. ", IF(LOWER(B1) = "с", "... ", IF(LOWER(B1) = "т", "- ", IF(LOWER(B1) = "у", "..- ", IF(LOWER(B1) = "ф", "..-. ", IF(LOWER(B1) = "х", ".... ", IF(LOWER(B1) = "ц", "-.-. ", IF(LOWER(B1) = "ч", "---. ", IF(LOWER(B1) = "ш", "---- ", IF(LOWER(B1) = "щ", "--.- ", IF(LOWER(B1) = "ъ", ".--.- ", IF(LOWER(B1) = "ы", "-.-- ", IF(LOWER(B1) = "ь", "-..- ", IF(LOWER(B1) = "э", "..-.. ", IF(LOWER(B1) = "ю", "..-- ", IF(LOWER(B1) = "я", ".-.- ", "" )))))))))))))))))))))))))))))))))</f>
        <v xml:space="preserve">... </v>
      </c>
      <c r="C2" t="str">
        <f t="shared" ref="C2:BN2" si="11">IF(LOWER(C1) = "а", ".- ", IF(LOWER(C1) = "б", "-... ", IF(LOWER(C1) = "в", ".-- ", IF(LOWER(C1) = "г", "--. ", IF(LOWER(C1) = "д", "-.. ", IF(LOWER(C1) = "е", ". ", IF(LOWER(C1) = "ё", ". ", IF(LOWER(C1) = "ж", "...- ", IF(LOWER(C1) = "з", "--.. ", IF(LOWER(C1) = "и", ".. ", IF(LOWER(C1) = "й", ".--- ", IF(LOWER(C1) = "к", "-.- ", IF(LOWER(C1) = "л", ".-.. ", IF(LOWER(C1) = "м", "-- ", IF(LOWER(C1) = "н", "- ", IF(LOWER(C1) = "о", "--- ", IF(LOWER(C1) = "п", ".--. ", IF(LOWER(C1) = "р", ".-. ", IF(LOWER(C1) = "с", "... ", IF(LOWER(C1) = "т", "- ", IF(LOWER(C1) = "у", "..- ", IF(LOWER(C1) = "ф", "..-. ", IF(LOWER(C1) = "х", ".... ", IF(LOWER(C1) = "ц", "-.-. ", IF(LOWER(C1) = "ч", "---. ", IF(LOWER(C1) = "ш", "---- ", IF(LOWER(C1) = "щ", "--.- ", IF(LOWER(C1) = "ъ", ".--.- ", IF(LOWER(C1) = "ы", "-.-- ", IF(LOWER(C1) = "ь", "-..- ", IF(LOWER(C1) = "э", "..-.. ", IF(LOWER(C1) = "ю", "..-- ", IF(LOWER(C1) = "я", ".-.- ", "" )))))))))))))))))))))))))))))))))</f>
        <v xml:space="preserve">. </v>
      </c>
      <c r="D2" t="str">
        <f t="shared" si="11"/>
        <v xml:space="preserve">.-.. </v>
      </c>
      <c r="E2" t="str">
        <f t="shared" si="11"/>
        <v/>
      </c>
      <c r="F2" t="str">
        <f t="shared" si="11"/>
        <v xml:space="preserve">. </v>
      </c>
      <c r="G2" t="str">
        <f t="shared" si="11"/>
        <v xml:space="preserve">...- </v>
      </c>
      <c r="H2" t="str">
        <f t="shared" si="11"/>
        <v xml:space="preserve">.. </v>
      </c>
      <c r="I2" t="str">
        <f t="shared" si="11"/>
        <v xml:space="preserve">-.- </v>
      </c>
      <c r="J2" t="str">
        <f t="shared" si="11"/>
        <v/>
      </c>
      <c r="K2" t="str">
        <f t="shared" si="11"/>
        <v xml:space="preserve">- </v>
      </c>
      <c r="L2" t="str">
        <f t="shared" si="11"/>
        <v xml:space="preserve">.- </v>
      </c>
      <c r="M2" t="str">
        <f t="shared" si="11"/>
        <v/>
      </c>
      <c r="N2" t="str">
        <f t="shared" si="11"/>
        <v xml:space="preserve">.--. </v>
      </c>
      <c r="O2" t="str">
        <f t="shared" si="11"/>
        <v xml:space="preserve">. </v>
      </c>
      <c r="P2" t="str">
        <f t="shared" si="11"/>
        <v xml:space="preserve">- </v>
      </c>
      <c r="Q2" t="str">
        <f t="shared" si="11"/>
        <v xml:space="preserve">. </v>
      </c>
      <c r="R2" t="str">
        <f t="shared" si="11"/>
        <v xml:space="preserve">-.- </v>
      </c>
      <c r="S2" t="str">
        <f t="shared" si="11"/>
        <v/>
      </c>
      <c r="T2" t="str">
        <f t="shared" si="11"/>
        <v xml:space="preserve">.. </v>
      </c>
      <c r="U2" t="str">
        <f t="shared" si="11"/>
        <v/>
      </c>
      <c r="V2" t="str">
        <f t="shared" si="11"/>
        <v xml:space="preserve">--.. </v>
      </c>
      <c r="W2" t="str">
        <f t="shared" si="11"/>
        <v xml:space="preserve">.- </v>
      </c>
      <c r="X2" t="str">
        <f t="shared" si="11"/>
        <v xml:space="preserve">.--. </v>
      </c>
      <c r="Y2" t="str">
        <f t="shared" si="11"/>
        <v xml:space="preserve">.-.. </v>
      </c>
      <c r="Z2" t="str">
        <f t="shared" si="11"/>
        <v xml:space="preserve">.- </v>
      </c>
      <c r="AA2" t="str">
        <f t="shared" si="11"/>
        <v xml:space="preserve">-.- </v>
      </c>
      <c r="AB2" t="str">
        <f t="shared" si="11"/>
        <v xml:space="preserve">.- </v>
      </c>
      <c r="AC2" t="str">
        <f t="shared" si="11"/>
        <v xml:space="preserve">.-.. </v>
      </c>
      <c r="AD2" t="str">
        <f t="shared" si="11"/>
        <v/>
      </c>
      <c r="AE2" t="str">
        <f t="shared" si="11"/>
        <v/>
      </c>
      <c r="AF2" t="str">
        <f t="shared" si="11"/>
        <v/>
      </c>
      <c r="AG2" t="str">
        <f t="shared" si="11"/>
        <v/>
      </c>
      <c r="AH2" t="str">
        <f t="shared" si="11"/>
        <v/>
      </c>
      <c r="AI2" t="str">
        <f t="shared" si="11"/>
        <v/>
      </c>
      <c r="AJ2" t="str">
        <f t="shared" si="11"/>
        <v/>
      </c>
      <c r="AK2" t="str">
        <f t="shared" si="11"/>
        <v/>
      </c>
      <c r="AL2" t="str">
        <f t="shared" si="11"/>
        <v/>
      </c>
      <c r="AM2" t="str">
        <f t="shared" si="11"/>
        <v/>
      </c>
      <c r="AN2" t="str">
        <f t="shared" si="11"/>
        <v/>
      </c>
      <c r="AO2" t="str">
        <f t="shared" si="11"/>
        <v/>
      </c>
      <c r="AP2" t="str">
        <f t="shared" si="11"/>
        <v/>
      </c>
      <c r="AQ2" t="str">
        <f t="shared" si="11"/>
        <v/>
      </c>
      <c r="AR2" t="str">
        <f t="shared" si="11"/>
        <v/>
      </c>
      <c r="AS2" t="str">
        <f t="shared" si="11"/>
        <v/>
      </c>
      <c r="AT2" t="str">
        <f t="shared" si="11"/>
        <v/>
      </c>
      <c r="AU2" t="str">
        <f t="shared" si="11"/>
        <v/>
      </c>
      <c r="AV2" t="str">
        <f t="shared" si="11"/>
        <v/>
      </c>
      <c r="AW2" t="str">
        <f t="shared" si="11"/>
        <v/>
      </c>
      <c r="AX2" t="str">
        <f t="shared" si="11"/>
        <v/>
      </c>
      <c r="AY2" t="str">
        <f t="shared" si="11"/>
        <v/>
      </c>
      <c r="AZ2" t="str">
        <f t="shared" si="11"/>
        <v/>
      </c>
      <c r="BA2" t="str">
        <f t="shared" si="11"/>
        <v/>
      </c>
      <c r="BB2" t="str">
        <f t="shared" si="11"/>
        <v/>
      </c>
      <c r="BC2" t="str">
        <f t="shared" si="11"/>
        <v/>
      </c>
      <c r="BD2" t="str">
        <f t="shared" si="11"/>
        <v/>
      </c>
      <c r="BE2" t="str">
        <f t="shared" si="11"/>
        <v/>
      </c>
      <c r="BF2" t="str">
        <f t="shared" si="11"/>
        <v/>
      </c>
      <c r="BG2" t="str">
        <f t="shared" si="11"/>
        <v/>
      </c>
      <c r="BH2" t="str">
        <f t="shared" si="11"/>
        <v/>
      </c>
      <c r="BI2" t="str">
        <f t="shared" si="11"/>
        <v/>
      </c>
      <c r="BJ2" t="str">
        <f t="shared" si="11"/>
        <v/>
      </c>
      <c r="BK2" t="str">
        <f t="shared" si="11"/>
        <v/>
      </c>
      <c r="BL2" t="str">
        <f t="shared" si="11"/>
        <v/>
      </c>
      <c r="BM2" t="str">
        <f t="shared" si="11"/>
        <v/>
      </c>
      <c r="BN2" t="str">
        <f t="shared" si="11"/>
        <v/>
      </c>
      <c r="BO2" t="str">
        <f t="shared" ref="BO2:DZ2" si="12">IF(LOWER(BO1) = "а", ".- ", IF(LOWER(BO1) = "б", "-... ", IF(LOWER(BO1) = "в", ".-- ", IF(LOWER(BO1) = "г", "--. ", IF(LOWER(BO1) = "д", "-.. ", IF(LOWER(BO1) = "е", ". ", IF(LOWER(BO1) = "ё", ". ", IF(LOWER(BO1) = "ж", "...- ", IF(LOWER(BO1) = "з", "--.. ", IF(LOWER(BO1) = "и", ".. ", IF(LOWER(BO1) = "й", ".--- ", IF(LOWER(BO1) = "к", "-.- ", IF(LOWER(BO1) = "л", ".-.. ", IF(LOWER(BO1) = "м", "-- ", IF(LOWER(BO1) = "н", "- ", IF(LOWER(BO1) = "о", "--- ", IF(LOWER(BO1) = "п", ".--. ", IF(LOWER(BO1) = "р", ".-. ", IF(LOWER(BO1) = "с", "... ", IF(LOWER(BO1) = "т", "- ", IF(LOWER(BO1) = "у", "..- ", IF(LOWER(BO1) = "ф", "..-. ", IF(LOWER(BO1) = "х", ".... ", IF(LOWER(BO1) = "ц", "-.-. ", IF(LOWER(BO1) = "ч", "---. ", IF(LOWER(BO1) = "ш", "---- ", IF(LOWER(BO1) = "щ", "--.- ", IF(LOWER(BO1) = "ъ", ".--.- ", IF(LOWER(BO1) = "ы", "-.-- ", IF(LOWER(BO1) = "ь", "-..- ", IF(LOWER(BO1) = "э", "..-.. ", IF(LOWER(BO1) = "ю", "..-- ", IF(LOWER(BO1) = "я", ".-.- ", "" )))))))))))))))))))))))))))))))))</f>
        <v/>
      </c>
      <c r="BP2" t="str">
        <f t="shared" si="12"/>
        <v/>
      </c>
      <c r="BQ2" t="str">
        <f t="shared" si="12"/>
        <v/>
      </c>
      <c r="BR2" t="str">
        <f t="shared" si="12"/>
        <v/>
      </c>
      <c r="BS2" t="str">
        <f t="shared" si="12"/>
        <v/>
      </c>
      <c r="BT2" t="str">
        <f t="shared" si="12"/>
        <v/>
      </c>
      <c r="BU2" t="str">
        <f t="shared" si="12"/>
        <v/>
      </c>
      <c r="BV2" t="str">
        <f t="shared" si="12"/>
        <v/>
      </c>
      <c r="BW2" t="str">
        <f t="shared" si="12"/>
        <v/>
      </c>
      <c r="BX2" t="str">
        <f t="shared" si="12"/>
        <v/>
      </c>
      <c r="BY2" t="str">
        <f t="shared" si="12"/>
        <v/>
      </c>
      <c r="BZ2" t="str">
        <f t="shared" si="12"/>
        <v/>
      </c>
      <c r="CA2" t="str">
        <f t="shared" si="12"/>
        <v/>
      </c>
      <c r="CB2" t="str">
        <f t="shared" si="12"/>
        <v/>
      </c>
      <c r="CC2" t="str">
        <f t="shared" si="12"/>
        <v/>
      </c>
      <c r="CD2" t="str">
        <f t="shared" si="12"/>
        <v/>
      </c>
      <c r="CE2" t="str">
        <f t="shared" si="12"/>
        <v/>
      </c>
      <c r="CF2" t="str">
        <f t="shared" si="12"/>
        <v/>
      </c>
      <c r="CG2" t="str">
        <f t="shared" si="12"/>
        <v/>
      </c>
      <c r="CH2" t="str">
        <f t="shared" si="12"/>
        <v/>
      </c>
      <c r="CI2" t="str">
        <f t="shared" si="12"/>
        <v/>
      </c>
      <c r="CJ2" t="str">
        <f t="shared" si="12"/>
        <v/>
      </c>
      <c r="CK2" t="str">
        <f t="shared" si="12"/>
        <v/>
      </c>
      <c r="CL2" t="str">
        <f t="shared" si="12"/>
        <v/>
      </c>
      <c r="CM2" t="str">
        <f t="shared" si="12"/>
        <v/>
      </c>
      <c r="CN2" t="str">
        <f t="shared" si="12"/>
        <v/>
      </c>
      <c r="CO2" t="str">
        <f t="shared" si="12"/>
        <v/>
      </c>
      <c r="CP2" t="str">
        <f t="shared" si="12"/>
        <v/>
      </c>
      <c r="CQ2" t="str">
        <f t="shared" si="12"/>
        <v/>
      </c>
      <c r="CR2" t="str">
        <f t="shared" si="12"/>
        <v/>
      </c>
      <c r="CS2" t="str">
        <f t="shared" si="12"/>
        <v/>
      </c>
      <c r="CT2" t="str">
        <f t="shared" si="12"/>
        <v/>
      </c>
      <c r="CU2" t="str">
        <f t="shared" si="12"/>
        <v/>
      </c>
      <c r="CV2" t="str">
        <f t="shared" si="12"/>
        <v/>
      </c>
      <c r="CW2" t="str">
        <f t="shared" si="12"/>
        <v/>
      </c>
      <c r="CX2" t="str">
        <f t="shared" si="12"/>
        <v/>
      </c>
      <c r="CY2" t="str">
        <f t="shared" si="12"/>
        <v/>
      </c>
      <c r="CZ2" t="str">
        <f t="shared" si="12"/>
        <v/>
      </c>
      <c r="DA2" t="str">
        <f t="shared" si="12"/>
        <v/>
      </c>
      <c r="DB2" t="str">
        <f t="shared" si="12"/>
        <v/>
      </c>
      <c r="DC2" t="str">
        <f t="shared" si="12"/>
        <v/>
      </c>
      <c r="DD2" t="str">
        <f t="shared" si="12"/>
        <v/>
      </c>
      <c r="DE2" t="str">
        <f t="shared" si="12"/>
        <v/>
      </c>
      <c r="DF2" t="str">
        <f t="shared" si="12"/>
        <v/>
      </c>
      <c r="DG2" t="str">
        <f t="shared" si="12"/>
        <v/>
      </c>
      <c r="DH2" t="str">
        <f t="shared" si="12"/>
        <v/>
      </c>
      <c r="DI2" t="str">
        <f t="shared" si="12"/>
        <v/>
      </c>
      <c r="DJ2" t="str">
        <f t="shared" si="12"/>
        <v/>
      </c>
      <c r="DK2" t="str">
        <f t="shared" si="12"/>
        <v/>
      </c>
      <c r="DL2" t="str">
        <f t="shared" si="12"/>
        <v/>
      </c>
      <c r="DM2" t="str">
        <f t="shared" si="12"/>
        <v/>
      </c>
      <c r="DN2" t="str">
        <f t="shared" si="12"/>
        <v/>
      </c>
      <c r="DO2" t="str">
        <f t="shared" si="12"/>
        <v/>
      </c>
      <c r="DP2" t="str">
        <f t="shared" si="12"/>
        <v/>
      </c>
      <c r="DQ2" t="str">
        <f t="shared" si="12"/>
        <v/>
      </c>
      <c r="DR2" t="str">
        <f t="shared" si="12"/>
        <v/>
      </c>
      <c r="DS2" t="str">
        <f t="shared" si="12"/>
        <v/>
      </c>
      <c r="DT2" t="str">
        <f t="shared" si="12"/>
        <v/>
      </c>
      <c r="DU2" t="str">
        <f t="shared" si="12"/>
        <v/>
      </c>
      <c r="DV2" t="str">
        <f t="shared" si="12"/>
        <v/>
      </c>
      <c r="DW2" t="str">
        <f t="shared" si="12"/>
        <v/>
      </c>
      <c r="DX2" t="str">
        <f t="shared" si="12"/>
        <v/>
      </c>
      <c r="DY2" t="str">
        <f t="shared" si="12"/>
        <v/>
      </c>
      <c r="DZ2" t="str">
        <f t="shared" si="12"/>
        <v/>
      </c>
      <c r="EA2" t="str">
        <f t="shared" ref="EA2:GL2" si="13">IF(LOWER(EA1) = "а", ".- ", IF(LOWER(EA1) = "б", "-... ", IF(LOWER(EA1) = "в", ".-- ", IF(LOWER(EA1) = "г", "--. ", IF(LOWER(EA1) = "д", "-.. ", IF(LOWER(EA1) = "е", ". ", IF(LOWER(EA1) = "ё", ". ", IF(LOWER(EA1) = "ж", "...- ", IF(LOWER(EA1) = "з", "--.. ", IF(LOWER(EA1) = "и", ".. ", IF(LOWER(EA1) = "й", ".--- ", IF(LOWER(EA1) = "к", "-.- ", IF(LOWER(EA1) = "л", ".-.. ", IF(LOWER(EA1) = "м", "-- ", IF(LOWER(EA1) = "н", "- ", IF(LOWER(EA1) = "о", "--- ", IF(LOWER(EA1) = "п", ".--. ", IF(LOWER(EA1) = "р", ".-. ", IF(LOWER(EA1) = "с", "... ", IF(LOWER(EA1) = "т", "- ", IF(LOWER(EA1) = "у", "..- ", IF(LOWER(EA1) = "ф", "..-. ", IF(LOWER(EA1) = "х", ".... ", IF(LOWER(EA1) = "ц", "-.-. ", IF(LOWER(EA1) = "ч", "---. ", IF(LOWER(EA1) = "ш", "---- ", IF(LOWER(EA1) = "щ", "--.- ", IF(LOWER(EA1) = "ъ", ".--.- ", IF(LOWER(EA1) = "ы", "-.-- ", IF(LOWER(EA1) = "ь", "-..- ", IF(LOWER(EA1) = "э", "..-.. ", IF(LOWER(EA1) = "ю", "..-- ", IF(LOWER(EA1) = "я", ".-.- ", "" )))))))))))))))))))))))))))))))))</f>
        <v/>
      </c>
      <c r="EB2" t="str">
        <f t="shared" si="13"/>
        <v/>
      </c>
      <c r="EC2" t="str">
        <f t="shared" si="13"/>
        <v/>
      </c>
      <c r="ED2" t="str">
        <f t="shared" si="13"/>
        <v/>
      </c>
      <c r="EE2" t="str">
        <f t="shared" si="13"/>
        <v/>
      </c>
      <c r="EF2" t="str">
        <f t="shared" si="13"/>
        <v/>
      </c>
      <c r="EG2" t="str">
        <f t="shared" si="13"/>
        <v/>
      </c>
      <c r="EH2" t="str">
        <f t="shared" si="13"/>
        <v/>
      </c>
      <c r="EI2" t="str">
        <f t="shared" si="13"/>
        <v/>
      </c>
      <c r="EJ2" t="str">
        <f t="shared" si="13"/>
        <v/>
      </c>
      <c r="EK2" t="str">
        <f t="shared" si="13"/>
        <v/>
      </c>
      <c r="EL2" t="str">
        <f t="shared" si="13"/>
        <v/>
      </c>
      <c r="EM2" t="str">
        <f t="shared" si="13"/>
        <v/>
      </c>
      <c r="EN2" t="str">
        <f t="shared" si="13"/>
        <v/>
      </c>
      <c r="EO2" t="str">
        <f t="shared" si="13"/>
        <v/>
      </c>
      <c r="EP2" t="str">
        <f t="shared" si="13"/>
        <v/>
      </c>
      <c r="EQ2" t="str">
        <f t="shared" si="13"/>
        <v/>
      </c>
      <c r="ER2" t="str">
        <f t="shared" si="13"/>
        <v/>
      </c>
      <c r="ES2" t="str">
        <f t="shared" si="13"/>
        <v/>
      </c>
      <c r="ET2" t="str">
        <f t="shared" si="13"/>
        <v/>
      </c>
      <c r="EU2" t="str">
        <f t="shared" si="13"/>
        <v/>
      </c>
      <c r="EV2" t="str">
        <f t="shared" si="13"/>
        <v/>
      </c>
      <c r="EW2" t="str">
        <f t="shared" si="13"/>
        <v/>
      </c>
      <c r="EX2" t="str">
        <f t="shared" si="13"/>
        <v/>
      </c>
      <c r="EY2" t="str">
        <f t="shared" si="13"/>
        <v/>
      </c>
      <c r="EZ2" t="str">
        <f t="shared" si="13"/>
        <v/>
      </c>
      <c r="FA2" t="str">
        <f t="shared" si="13"/>
        <v/>
      </c>
      <c r="FB2" t="str">
        <f t="shared" si="13"/>
        <v/>
      </c>
      <c r="FC2" t="str">
        <f t="shared" si="13"/>
        <v/>
      </c>
      <c r="FD2" t="str">
        <f t="shared" si="13"/>
        <v/>
      </c>
      <c r="FE2" t="str">
        <f t="shared" si="13"/>
        <v/>
      </c>
      <c r="FF2" t="str">
        <f t="shared" si="13"/>
        <v/>
      </c>
      <c r="FG2" t="str">
        <f t="shared" si="13"/>
        <v/>
      </c>
      <c r="FH2" t="str">
        <f t="shared" si="13"/>
        <v/>
      </c>
      <c r="FI2" t="str">
        <f t="shared" si="13"/>
        <v/>
      </c>
      <c r="FJ2" t="str">
        <f t="shared" si="13"/>
        <v/>
      </c>
      <c r="FK2" t="str">
        <f t="shared" si="13"/>
        <v/>
      </c>
      <c r="FL2" t="str">
        <f t="shared" si="13"/>
        <v/>
      </c>
      <c r="FM2" t="str">
        <f t="shared" si="13"/>
        <v/>
      </c>
      <c r="FN2" t="str">
        <f t="shared" si="13"/>
        <v/>
      </c>
      <c r="FO2" t="str">
        <f t="shared" si="13"/>
        <v/>
      </c>
      <c r="FP2" t="str">
        <f t="shared" si="13"/>
        <v/>
      </c>
      <c r="FQ2" t="str">
        <f t="shared" si="13"/>
        <v/>
      </c>
      <c r="FR2" t="str">
        <f t="shared" si="13"/>
        <v/>
      </c>
      <c r="FS2" t="str">
        <f t="shared" si="13"/>
        <v/>
      </c>
      <c r="FT2" t="str">
        <f t="shared" si="13"/>
        <v/>
      </c>
      <c r="FU2" t="str">
        <f t="shared" si="13"/>
        <v/>
      </c>
      <c r="FV2" t="str">
        <f t="shared" si="13"/>
        <v/>
      </c>
      <c r="FW2" t="str">
        <f t="shared" si="13"/>
        <v/>
      </c>
      <c r="FX2" t="str">
        <f t="shared" si="13"/>
        <v/>
      </c>
      <c r="FY2" t="str">
        <f t="shared" si="13"/>
        <v/>
      </c>
      <c r="FZ2" t="str">
        <f t="shared" si="13"/>
        <v/>
      </c>
      <c r="GA2" t="str">
        <f t="shared" si="13"/>
        <v/>
      </c>
      <c r="GB2" t="str">
        <f t="shared" si="13"/>
        <v/>
      </c>
      <c r="GC2" t="str">
        <f t="shared" si="13"/>
        <v/>
      </c>
      <c r="GD2" t="str">
        <f t="shared" si="13"/>
        <v/>
      </c>
      <c r="GE2" t="str">
        <f t="shared" si="13"/>
        <v/>
      </c>
      <c r="GF2" t="str">
        <f t="shared" si="13"/>
        <v/>
      </c>
      <c r="GG2" t="str">
        <f t="shared" si="13"/>
        <v/>
      </c>
      <c r="GH2" t="str">
        <f t="shared" si="13"/>
        <v/>
      </c>
      <c r="GI2" t="str">
        <f t="shared" si="13"/>
        <v/>
      </c>
      <c r="GJ2" t="str">
        <f t="shared" si="13"/>
        <v/>
      </c>
      <c r="GK2" t="str">
        <f t="shared" si="13"/>
        <v/>
      </c>
      <c r="GL2" t="str">
        <f t="shared" si="13"/>
        <v/>
      </c>
      <c r="GM2" t="str">
        <f t="shared" ref="GM2:IX2" si="14">IF(LOWER(GM1) = "а", ".- ", IF(LOWER(GM1) = "б", "-... ", IF(LOWER(GM1) = "в", ".-- ", IF(LOWER(GM1) = "г", "--. ", IF(LOWER(GM1) = "д", "-.. ", IF(LOWER(GM1) = "е", ". ", IF(LOWER(GM1) = "ё", ". ", IF(LOWER(GM1) = "ж", "...- ", IF(LOWER(GM1) = "з", "--.. ", IF(LOWER(GM1) = "и", ".. ", IF(LOWER(GM1) = "й", ".--- ", IF(LOWER(GM1) = "к", "-.- ", IF(LOWER(GM1) = "л", ".-.. ", IF(LOWER(GM1) = "м", "-- ", IF(LOWER(GM1) = "н", "- ", IF(LOWER(GM1) = "о", "--- ", IF(LOWER(GM1) = "п", ".--. ", IF(LOWER(GM1) = "р", ".-. ", IF(LOWER(GM1) = "с", "... ", IF(LOWER(GM1) = "т", "- ", IF(LOWER(GM1) = "у", "..- ", IF(LOWER(GM1) = "ф", "..-. ", IF(LOWER(GM1) = "х", ".... ", IF(LOWER(GM1) = "ц", "-.-. ", IF(LOWER(GM1) = "ч", "---. ", IF(LOWER(GM1) = "ш", "---- ", IF(LOWER(GM1) = "щ", "--.- ", IF(LOWER(GM1) = "ъ", ".--.- ", IF(LOWER(GM1) = "ы", "-.-- ", IF(LOWER(GM1) = "ь", "-..- ", IF(LOWER(GM1) = "э", "..-.. ", IF(LOWER(GM1) = "ю", "..-- ", IF(LOWER(GM1) = "я", ".-.- ", "" )))))))))))))))))))))))))))))))))</f>
        <v/>
      </c>
      <c r="GN2" t="str">
        <f t="shared" si="14"/>
        <v/>
      </c>
      <c r="GO2" t="str">
        <f t="shared" si="14"/>
        <v/>
      </c>
      <c r="GP2" t="str">
        <f t="shared" si="14"/>
        <v/>
      </c>
      <c r="GQ2" t="str">
        <f t="shared" si="14"/>
        <v/>
      </c>
      <c r="GR2" t="str">
        <f t="shared" si="14"/>
        <v/>
      </c>
      <c r="GS2" t="str">
        <f t="shared" si="14"/>
        <v/>
      </c>
      <c r="GT2" t="str">
        <f t="shared" si="14"/>
        <v/>
      </c>
      <c r="GU2" t="str">
        <f t="shared" si="14"/>
        <v/>
      </c>
      <c r="GV2" t="str">
        <f t="shared" si="14"/>
        <v/>
      </c>
      <c r="GW2" t="str">
        <f t="shared" si="14"/>
        <v/>
      </c>
      <c r="GX2" t="str">
        <f t="shared" si="14"/>
        <v/>
      </c>
      <c r="GY2" t="str">
        <f t="shared" si="14"/>
        <v/>
      </c>
      <c r="GZ2" t="str">
        <f t="shared" si="14"/>
        <v/>
      </c>
      <c r="HA2" t="str">
        <f t="shared" si="14"/>
        <v/>
      </c>
      <c r="HB2" t="str">
        <f t="shared" si="14"/>
        <v/>
      </c>
      <c r="HC2" t="str">
        <f t="shared" si="14"/>
        <v/>
      </c>
      <c r="HD2" t="str">
        <f t="shared" si="14"/>
        <v/>
      </c>
      <c r="HE2" t="str">
        <f t="shared" si="14"/>
        <v/>
      </c>
      <c r="HF2" t="str">
        <f t="shared" si="14"/>
        <v/>
      </c>
      <c r="HG2" t="str">
        <f t="shared" si="14"/>
        <v/>
      </c>
      <c r="HH2" t="str">
        <f t="shared" si="14"/>
        <v/>
      </c>
      <c r="HI2" t="str">
        <f t="shared" si="14"/>
        <v/>
      </c>
      <c r="HJ2" t="str">
        <f t="shared" si="14"/>
        <v/>
      </c>
      <c r="HK2" t="str">
        <f t="shared" si="14"/>
        <v/>
      </c>
      <c r="HL2" t="str">
        <f t="shared" si="14"/>
        <v/>
      </c>
      <c r="HM2" t="str">
        <f t="shared" si="14"/>
        <v/>
      </c>
      <c r="HN2" t="str">
        <f t="shared" si="14"/>
        <v/>
      </c>
      <c r="HO2" t="str">
        <f t="shared" si="14"/>
        <v/>
      </c>
      <c r="HP2" t="str">
        <f t="shared" si="14"/>
        <v/>
      </c>
      <c r="HQ2" t="str">
        <f t="shared" si="14"/>
        <v/>
      </c>
      <c r="HR2" t="str">
        <f t="shared" si="14"/>
        <v/>
      </c>
      <c r="HS2" t="str">
        <f t="shared" si="14"/>
        <v/>
      </c>
      <c r="HT2" t="str">
        <f t="shared" si="14"/>
        <v/>
      </c>
      <c r="HU2" t="str">
        <f t="shared" si="14"/>
        <v/>
      </c>
      <c r="HV2" t="str">
        <f t="shared" si="14"/>
        <v/>
      </c>
      <c r="HW2" t="str">
        <f t="shared" si="14"/>
        <v/>
      </c>
      <c r="HX2" t="str">
        <f t="shared" si="14"/>
        <v/>
      </c>
      <c r="HY2" t="str">
        <f t="shared" si="14"/>
        <v/>
      </c>
      <c r="HZ2" t="str">
        <f t="shared" si="14"/>
        <v/>
      </c>
      <c r="IA2" t="str">
        <f t="shared" si="14"/>
        <v/>
      </c>
      <c r="IB2" t="str">
        <f t="shared" si="14"/>
        <v/>
      </c>
      <c r="IC2" t="str">
        <f t="shared" si="14"/>
        <v/>
      </c>
      <c r="ID2" t="str">
        <f t="shared" si="14"/>
        <v/>
      </c>
      <c r="IE2" t="str">
        <f t="shared" si="14"/>
        <v/>
      </c>
      <c r="IF2" t="str">
        <f t="shared" si="14"/>
        <v/>
      </c>
      <c r="IG2" t="str">
        <f t="shared" si="14"/>
        <v/>
      </c>
      <c r="IH2" t="str">
        <f t="shared" si="14"/>
        <v/>
      </c>
      <c r="II2" t="str">
        <f t="shared" si="14"/>
        <v/>
      </c>
      <c r="IJ2" t="str">
        <f t="shared" si="14"/>
        <v/>
      </c>
      <c r="IK2" t="str">
        <f t="shared" si="14"/>
        <v/>
      </c>
      <c r="IL2" t="str">
        <f t="shared" si="14"/>
        <v/>
      </c>
      <c r="IM2" t="str">
        <f t="shared" si="14"/>
        <v/>
      </c>
      <c r="IN2" t="str">
        <f t="shared" si="14"/>
        <v/>
      </c>
      <c r="IO2" t="str">
        <f t="shared" si="14"/>
        <v/>
      </c>
      <c r="IP2" t="str">
        <f t="shared" si="14"/>
        <v/>
      </c>
      <c r="IQ2" t="str">
        <f t="shared" si="14"/>
        <v/>
      </c>
      <c r="IR2" t="str">
        <f t="shared" si="14"/>
        <v/>
      </c>
      <c r="IS2" t="str">
        <f t="shared" si="14"/>
        <v/>
      </c>
      <c r="IT2" t="str">
        <f t="shared" si="14"/>
        <v/>
      </c>
      <c r="IU2" t="str">
        <f t="shared" si="14"/>
        <v/>
      </c>
      <c r="IV2" t="str">
        <f t="shared" si="14"/>
        <v/>
      </c>
      <c r="IW2" t="str">
        <f t="shared" si="14"/>
        <v/>
      </c>
      <c r="IX2" t="str">
        <f t="shared" si="14"/>
        <v/>
      </c>
      <c r="IY2" t="str">
        <f t="shared" ref="IY2:LJ2" si="15">IF(LOWER(IY1) = "а", ".- ", IF(LOWER(IY1) = "б", "-... ", IF(LOWER(IY1) = "в", ".-- ", IF(LOWER(IY1) = "г", "--. ", IF(LOWER(IY1) = "д", "-.. ", IF(LOWER(IY1) = "е", ". ", IF(LOWER(IY1) = "ё", ". ", IF(LOWER(IY1) = "ж", "...- ", IF(LOWER(IY1) = "з", "--.. ", IF(LOWER(IY1) = "и", ".. ", IF(LOWER(IY1) = "й", ".--- ", IF(LOWER(IY1) = "к", "-.- ", IF(LOWER(IY1) = "л", ".-.. ", IF(LOWER(IY1) = "м", "-- ", IF(LOWER(IY1) = "н", "- ", IF(LOWER(IY1) = "о", "--- ", IF(LOWER(IY1) = "п", ".--. ", IF(LOWER(IY1) = "р", ".-. ", IF(LOWER(IY1) = "с", "... ", IF(LOWER(IY1) = "т", "- ", IF(LOWER(IY1) = "у", "..- ", IF(LOWER(IY1) = "ф", "..-. ", IF(LOWER(IY1) = "х", ".... ", IF(LOWER(IY1) = "ц", "-.-. ", IF(LOWER(IY1) = "ч", "---. ", IF(LOWER(IY1) = "ш", "---- ", IF(LOWER(IY1) = "щ", "--.- ", IF(LOWER(IY1) = "ъ", ".--.- ", IF(LOWER(IY1) = "ы", "-.-- ", IF(LOWER(IY1) = "ь", "-..- ", IF(LOWER(IY1) = "э", "..-.. ", IF(LOWER(IY1) = "ю", "..-- ", IF(LOWER(IY1) = "я", ".-.- ", "" )))))))))))))))))))))))))))))))))</f>
        <v/>
      </c>
      <c r="IZ2" t="str">
        <f t="shared" si="15"/>
        <v/>
      </c>
      <c r="JA2" t="str">
        <f t="shared" si="15"/>
        <v/>
      </c>
      <c r="JB2" t="str">
        <f t="shared" si="15"/>
        <v/>
      </c>
      <c r="JC2" t="str">
        <f t="shared" si="15"/>
        <v/>
      </c>
      <c r="JD2" t="str">
        <f t="shared" si="15"/>
        <v/>
      </c>
      <c r="JE2" t="str">
        <f t="shared" si="15"/>
        <v/>
      </c>
      <c r="JF2" t="str">
        <f t="shared" si="15"/>
        <v/>
      </c>
      <c r="JG2" t="str">
        <f t="shared" si="15"/>
        <v/>
      </c>
      <c r="JH2" t="str">
        <f t="shared" si="15"/>
        <v/>
      </c>
      <c r="JI2" t="str">
        <f t="shared" si="15"/>
        <v/>
      </c>
      <c r="JJ2" t="str">
        <f t="shared" si="15"/>
        <v/>
      </c>
      <c r="JK2" t="str">
        <f t="shared" si="15"/>
        <v/>
      </c>
      <c r="JL2" t="str">
        <f t="shared" si="15"/>
        <v/>
      </c>
      <c r="JM2" t="str">
        <f t="shared" si="15"/>
        <v/>
      </c>
      <c r="JN2" t="str">
        <f t="shared" si="15"/>
        <v/>
      </c>
      <c r="JO2" t="str">
        <f t="shared" si="15"/>
        <v/>
      </c>
      <c r="JP2" t="str">
        <f t="shared" si="15"/>
        <v/>
      </c>
      <c r="JQ2" t="str">
        <f t="shared" si="15"/>
        <v/>
      </c>
      <c r="JR2" t="str">
        <f t="shared" si="15"/>
        <v/>
      </c>
      <c r="JS2" t="str">
        <f t="shared" si="15"/>
        <v/>
      </c>
      <c r="JT2" t="str">
        <f t="shared" si="15"/>
        <v/>
      </c>
      <c r="JU2" t="str">
        <f t="shared" si="15"/>
        <v/>
      </c>
      <c r="JV2" t="str">
        <f t="shared" si="15"/>
        <v/>
      </c>
      <c r="JW2" t="str">
        <f t="shared" si="15"/>
        <v/>
      </c>
      <c r="JX2" t="str">
        <f t="shared" si="15"/>
        <v/>
      </c>
      <c r="JY2" t="str">
        <f t="shared" si="15"/>
        <v/>
      </c>
      <c r="JZ2" t="str">
        <f t="shared" si="15"/>
        <v/>
      </c>
      <c r="KA2" t="str">
        <f t="shared" si="15"/>
        <v/>
      </c>
      <c r="KB2" t="str">
        <f t="shared" si="15"/>
        <v/>
      </c>
      <c r="KC2" t="str">
        <f t="shared" si="15"/>
        <v/>
      </c>
      <c r="KD2" t="str">
        <f t="shared" si="15"/>
        <v/>
      </c>
      <c r="KE2" t="str">
        <f t="shared" si="15"/>
        <v/>
      </c>
      <c r="KF2" t="str">
        <f t="shared" si="15"/>
        <v/>
      </c>
      <c r="KG2" t="str">
        <f t="shared" si="15"/>
        <v/>
      </c>
      <c r="KH2" t="str">
        <f t="shared" si="15"/>
        <v/>
      </c>
      <c r="KI2" t="str">
        <f t="shared" si="15"/>
        <v/>
      </c>
      <c r="KJ2" t="str">
        <f t="shared" si="15"/>
        <v/>
      </c>
      <c r="KK2" t="str">
        <f t="shared" si="15"/>
        <v/>
      </c>
      <c r="KL2" t="str">
        <f t="shared" si="15"/>
        <v/>
      </c>
      <c r="KM2" t="str">
        <f t="shared" si="15"/>
        <v/>
      </c>
      <c r="KN2" t="str">
        <f t="shared" si="15"/>
        <v/>
      </c>
      <c r="KO2" t="str">
        <f t="shared" si="15"/>
        <v/>
      </c>
      <c r="KP2" t="str">
        <f t="shared" si="15"/>
        <v/>
      </c>
      <c r="KQ2" t="str">
        <f t="shared" si="15"/>
        <v/>
      </c>
      <c r="KR2" t="str">
        <f t="shared" si="15"/>
        <v/>
      </c>
      <c r="KS2" t="str">
        <f t="shared" si="15"/>
        <v/>
      </c>
      <c r="KT2" t="str">
        <f t="shared" si="15"/>
        <v/>
      </c>
      <c r="KU2" t="str">
        <f t="shared" si="15"/>
        <v/>
      </c>
      <c r="KV2" t="str">
        <f t="shared" si="15"/>
        <v/>
      </c>
      <c r="KW2" t="str">
        <f t="shared" si="15"/>
        <v/>
      </c>
      <c r="KX2" t="str">
        <f t="shared" si="15"/>
        <v/>
      </c>
      <c r="KY2" t="str">
        <f t="shared" si="15"/>
        <v/>
      </c>
      <c r="KZ2" t="str">
        <f t="shared" si="15"/>
        <v/>
      </c>
      <c r="LA2" t="str">
        <f t="shared" si="15"/>
        <v/>
      </c>
      <c r="LB2" t="str">
        <f t="shared" si="15"/>
        <v/>
      </c>
      <c r="LC2" t="str">
        <f t="shared" si="15"/>
        <v/>
      </c>
      <c r="LD2" t="str">
        <f t="shared" si="15"/>
        <v/>
      </c>
      <c r="LE2" t="str">
        <f t="shared" si="15"/>
        <v/>
      </c>
      <c r="LF2" t="str">
        <f t="shared" si="15"/>
        <v/>
      </c>
      <c r="LG2" t="str">
        <f t="shared" si="15"/>
        <v/>
      </c>
      <c r="LH2" t="str">
        <f t="shared" si="15"/>
        <v/>
      </c>
      <c r="LI2" t="str">
        <f t="shared" si="15"/>
        <v/>
      </c>
      <c r="LJ2" t="str">
        <f t="shared" si="15"/>
        <v/>
      </c>
      <c r="LK2" t="str">
        <f t="shared" ref="LK2:NV2" si="16">IF(LOWER(LK1) = "а", ".- ", IF(LOWER(LK1) = "б", "-... ", IF(LOWER(LK1) = "в", ".-- ", IF(LOWER(LK1) = "г", "--. ", IF(LOWER(LK1) = "д", "-.. ", IF(LOWER(LK1) = "е", ". ", IF(LOWER(LK1) = "ё", ". ", IF(LOWER(LK1) = "ж", "...- ", IF(LOWER(LK1) = "з", "--.. ", IF(LOWER(LK1) = "и", ".. ", IF(LOWER(LK1) = "й", ".--- ", IF(LOWER(LK1) = "к", "-.- ", IF(LOWER(LK1) = "л", ".-.. ", IF(LOWER(LK1) = "м", "-- ", IF(LOWER(LK1) = "н", "- ", IF(LOWER(LK1) = "о", "--- ", IF(LOWER(LK1) = "п", ".--. ", IF(LOWER(LK1) = "р", ".-. ", IF(LOWER(LK1) = "с", "... ", IF(LOWER(LK1) = "т", "- ", IF(LOWER(LK1) = "у", "..- ", IF(LOWER(LK1) = "ф", "..-. ", IF(LOWER(LK1) = "х", ".... ", IF(LOWER(LK1) = "ц", "-.-. ", IF(LOWER(LK1) = "ч", "---. ", IF(LOWER(LK1) = "ш", "---- ", IF(LOWER(LK1) = "щ", "--.- ", IF(LOWER(LK1) = "ъ", ".--.- ", IF(LOWER(LK1) = "ы", "-.-- ", IF(LOWER(LK1) = "ь", "-..- ", IF(LOWER(LK1) = "э", "..-.. ", IF(LOWER(LK1) = "ю", "..-- ", IF(LOWER(LK1) = "я", ".-.- ", "" )))))))))))))))))))))))))))))))))</f>
        <v/>
      </c>
      <c r="LL2" t="str">
        <f t="shared" si="16"/>
        <v/>
      </c>
      <c r="LM2" t="str">
        <f t="shared" si="16"/>
        <v/>
      </c>
      <c r="LN2" t="str">
        <f t="shared" si="16"/>
        <v/>
      </c>
      <c r="LO2" t="str">
        <f t="shared" si="16"/>
        <v/>
      </c>
      <c r="LP2" t="str">
        <f t="shared" si="16"/>
        <v/>
      </c>
      <c r="LQ2" t="str">
        <f t="shared" si="16"/>
        <v/>
      </c>
      <c r="LR2" t="str">
        <f t="shared" si="16"/>
        <v/>
      </c>
      <c r="LS2" t="str">
        <f t="shared" si="16"/>
        <v/>
      </c>
      <c r="LT2" t="str">
        <f t="shared" si="16"/>
        <v/>
      </c>
      <c r="LU2" t="str">
        <f t="shared" si="16"/>
        <v/>
      </c>
      <c r="LV2" t="str">
        <f t="shared" si="16"/>
        <v/>
      </c>
      <c r="LW2" t="str">
        <f t="shared" si="16"/>
        <v/>
      </c>
      <c r="LX2" t="str">
        <f t="shared" si="16"/>
        <v/>
      </c>
      <c r="LY2" t="str">
        <f t="shared" si="16"/>
        <v/>
      </c>
      <c r="LZ2" t="str">
        <f t="shared" si="16"/>
        <v/>
      </c>
      <c r="MA2" t="str">
        <f t="shared" si="16"/>
        <v/>
      </c>
      <c r="MB2" t="str">
        <f t="shared" si="16"/>
        <v/>
      </c>
      <c r="MC2" t="str">
        <f t="shared" si="16"/>
        <v/>
      </c>
      <c r="MD2" t="str">
        <f t="shared" si="16"/>
        <v/>
      </c>
      <c r="ME2" t="str">
        <f t="shared" si="16"/>
        <v/>
      </c>
      <c r="MF2" t="str">
        <f t="shared" si="16"/>
        <v/>
      </c>
      <c r="MG2" t="str">
        <f t="shared" si="16"/>
        <v/>
      </c>
      <c r="MH2" t="str">
        <f t="shared" si="16"/>
        <v/>
      </c>
      <c r="MI2" t="str">
        <f t="shared" si="16"/>
        <v/>
      </c>
      <c r="MJ2" t="str">
        <f t="shared" si="16"/>
        <v/>
      </c>
      <c r="MK2" t="str">
        <f t="shared" si="16"/>
        <v/>
      </c>
      <c r="ML2" t="str">
        <f t="shared" si="16"/>
        <v/>
      </c>
      <c r="MM2" t="str">
        <f t="shared" si="16"/>
        <v/>
      </c>
      <c r="MN2" t="str">
        <f t="shared" si="16"/>
        <v/>
      </c>
      <c r="MO2" t="str">
        <f t="shared" si="16"/>
        <v/>
      </c>
      <c r="MP2" t="str">
        <f t="shared" si="16"/>
        <v/>
      </c>
      <c r="MQ2" t="str">
        <f t="shared" si="16"/>
        <v/>
      </c>
      <c r="MR2" t="str">
        <f t="shared" si="16"/>
        <v/>
      </c>
      <c r="MS2" t="str">
        <f t="shared" si="16"/>
        <v/>
      </c>
      <c r="MT2" t="str">
        <f t="shared" si="16"/>
        <v/>
      </c>
      <c r="MU2" t="str">
        <f t="shared" si="16"/>
        <v/>
      </c>
      <c r="MV2" t="str">
        <f t="shared" si="16"/>
        <v/>
      </c>
      <c r="MW2" t="str">
        <f t="shared" si="16"/>
        <v/>
      </c>
      <c r="MX2" t="str">
        <f t="shared" si="16"/>
        <v/>
      </c>
      <c r="MY2" t="str">
        <f t="shared" si="16"/>
        <v/>
      </c>
      <c r="MZ2" t="str">
        <f t="shared" si="16"/>
        <v/>
      </c>
      <c r="NA2" t="str">
        <f t="shared" si="16"/>
        <v/>
      </c>
      <c r="NB2" t="str">
        <f t="shared" si="16"/>
        <v/>
      </c>
      <c r="NC2" t="str">
        <f t="shared" si="16"/>
        <v/>
      </c>
      <c r="ND2" t="str">
        <f t="shared" si="16"/>
        <v/>
      </c>
      <c r="NE2" t="str">
        <f t="shared" si="16"/>
        <v/>
      </c>
      <c r="NF2" t="str">
        <f t="shared" si="16"/>
        <v/>
      </c>
      <c r="NG2" t="str">
        <f t="shared" si="16"/>
        <v/>
      </c>
      <c r="NH2" t="str">
        <f t="shared" si="16"/>
        <v/>
      </c>
      <c r="NI2" t="str">
        <f t="shared" si="16"/>
        <v/>
      </c>
      <c r="NJ2" t="str">
        <f t="shared" si="16"/>
        <v/>
      </c>
      <c r="NK2" t="str">
        <f t="shared" si="16"/>
        <v/>
      </c>
      <c r="NL2" t="str">
        <f t="shared" si="16"/>
        <v/>
      </c>
      <c r="NM2" t="str">
        <f t="shared" si="16"/>
        <v/>
      </c>
      <c r="NN2" t="str">
        <f t="shared" si="16"/>
        <v/>
      </c>
      <c r="NO2" t="str">
        <f t="shared" si="16"/>
        <v/>
      </c>
      <c r="NP2" t="str">
        <f t="shared" si="16"/>
        <v/>
      </c>
      <c r="NQ2" t="str">
        <f t="shared" si="16"/>
        <v/>
      </c>
      <c r="NR2" t="str">
        <f t="shared" si="16"/>
        <v/>
      </c>
      <c r="NS2" t="str">
        <f t="shared" si="16"/>
        <v/>
      </c>
      <c r="NT2" t="str">
        <f t="shared" si="16"/>
        <v/>
      </c>
      <c r="NU2" t="str">
        <f t="shared" si="16"/>
        <v/>
      </c>
      <c r="NV2" t="str">
        <f t="shared" si="16"/>
        <v/>
      </c>
      <c r="NW2" t="str">
        <f t="shared" ref="NW2:QH2" si="17">IF(LOWER(NW1) = "а", ".- ", IF(LOWER(NW1) = "б", "-... ", IF(LOWER(NW1) = "в", ".-- ", IF(LOWER(NW1) = "г", "--. ", IF(LOWER(NW1) = "д", "-.. ", IF(LOWER(NW1) = "е", ". ", IF(LOWER(NW1) = "ё", ". ", IF(LOWER(NW1) = "ж", "...- ", IF(LOWER(NW1) = "з", "--.. ", IF(LOWER(NW1) = "и", ".. ", IF(LOWER(NW1) = "й", ".--- ", IF(LOWER(NW1) = "к", "-.- ", IF(LOWER(NW1) = "л", ".-.. ", IF(LOWER(NW1) = "м", "-- ", IF(LOWER(NW1) = "н", "- ", IF(LOWER(NW1) = "о", "--- ", IF(LOWER(NW1) = "п", ".--. ", IF(LOWER(NW1) = "р", ".-. ", IF(LOWER(NW1) = "с", "... ", IF(LOWER(NW1) = "т", "- ", IF(LOWER(NW1) = "у", "..- ", IF(LOWER(NW1) = "ф", "..-. ", IF(LOWER(NW1) = "х", ".... ", IF(LOWER(NW1) = "ц", "-.-. ", IF(LOWER(NW1) = "ч", "---. ", IF(LOWER(NW1) = "ш", "---- ", IF(LOWER(NW1) = "щ", "--.- ", IF(LOWER(NW1) = "ъ", ".--.- ", IF(LOWER(NW1) = "ы", "-.-- ", IF(LOWER(NW1) = "ь", "-..- ", IF(LOWER(NW1) = "э", "..-.. ", IF(LOWER(NW1) = "ю", "..-- ", IF(LOWER(NW1) = "я", ".-.- ", "" )))))))))))))))))))))))))))))))))</f>
        <v/>
      </c>
      <c r="NX2" t="str">
        <f t="shared" si="17"/>
        <v/>
      </c>
      <c r="NY2" t="str">
        <f t="shared" si="17"/>
        <v/>
      </c>
      <c r="NZ2" t="str">
        <f t="shared" si="17"/>
        <v/>
      </c>
      <c r="OA2" t="str">
        <f t="shared" si="17"/>
        <v/>
      </c>
      <c r="OB2" t="str">
        <f t="shared" si="17"/>
        <v/>
      </c>
      <c r="OC2" t="str">
        <f t="shared" si="17"/>
        <v/>
      </c>
      <c r="OD2" t="str">
        <f t="shared" si="17"/>
        <v/>
      </c>
      <c r="OE2" t="str">
        <f t="shared" si="17"/>
        <v/>
      </c>
      <c r="OF2" t="str">
        <f t="shared" si="17"/>
        <v/>
      </c>
      <c r="OG2" t="str">
        <f t="shared" si="17"/>
        <v/>
      </c>
      <c r="OH2" t="str">
        <f t="shared" si="17"/>
        <v/>
      </c>
      <c r="OI2" t="str">
        <f t="shared" si="17"/>
        <v/>
      </c>
      <c r="OJ2" t="str">
        <f t="shared" si="17"/>
        <v/>
      </c>
      <c r="OK2" t="str">
        <f t="shared" si="17"/>
        <v/>
      </c>
      <c r="OL2" t="str">
        <f t="shared" si="17"/>
        <v/>
      </c>
      <c r="OM2" t="str">
        <f t="shared" si="17"/>
        <v/>
      </c>
      <c r="ON2" t="str">
        <f t="shared" si="17"/>
        <v/>
      </c>
      <c r="OO2" t="str">
        <f t="shared" si="17"/>
        <v/>
      </c>
      <c r="OP2" t="str">
        <f t="shared" si="17"/>
        <v/>
      </c>
      <c r="OQ2" t="str">
        <f t="shared" si="17"/>
        <v/>
      </c>
      <c r="OR2" t="str">
        <f t="shared" si="17"/>
        <v/>
      </c>
      <c r="OS2" t="str">
        <f t="shared" si="17"/>
        <v/>
      </c>
      <c r="OT2" t="str">
        <f t="shared" si="17"/>
        <v/>
      </c>
      <c r="OU2" t="str">
        <f t="shared" si="17"/>
        <v/>
      </c>
      <c r="OV2" t="str">
        <f t="shared" si="17"/>
        <v/>
      </c>
      <c r="OW2" t="str">
        <f t="shared" si="17"/>
        <v/>
      </c>
      <c r="OX2" t="str">
        <f t="shared" si="17"/>
        <v/>
      </c>
      <c r="OY2" t="str">
        <f t="shared" si="17"/>
        <v/>
      </c>
      <c r="OZ2" t="str">
        <f t="shared" si="17"/>
        <v/>
      </c>
      <c r="PA2" t="str">
        <f t="shared" si="17"/>
        <v/>
      </c>
      <c r="PB2" t="str">
        <f t="shared" si="17"/>
        <v/>
      </c>
      <c r="PC2" t="str">
        <f t="shared" si="17"/>
        <v/>
      </c>
      <c r="PD2" t="str">
        <f t="shared" si="17"/>
        <v/>
      </c>
      <c r="PE2" t="str">
        <f t="shared" si="17"/>
        <v/>
      </c>
      <c r="PF2" t="str">
        <f t="shared" si="17"/>
        <v/>
      </c>
      <c r="PG2" t="str">
        <f t="shared" si="17"/>
        <v/>
      </c>
      <c r="PH2" t="str">
        <f t="shared" si="17"/>
        <v/>
      </c>
      <c r="PI2" t="str">
        <f t="shared" si="17"/>
        <v/>
      </c>
      <c r="PJ2" t="str">
        <f t="shared" si="17"/>
        <v/>
      </c>
      <c r="PK2" t="str">
        <f t="shared" si="17"/>
        <v/>
      </c>
      <c r="PL2" t="str">
        <f t="shared" si="17"/>
        <v/>
      </c>
      <c r="PM2" t="str">
        <f t="shared" si="17"/>
        <v/>
      </c>
      <c r="PN2" t="str">
        <f t="shared" si="17"/>
        <v/>
      </c>
      <c r="PO2" t="str">
        <f t="shared" si="17"/>
        <v/>
      </c>
      <c r="PP2" t="str">
        <f t="shared" si="17"/>
        <v/>
      </c>
      <c r="PQ2" t="str">
        <f t="shared" si="17"/>
        <v/>
      </c>
      <c r="PR2" t="str">
        <f t="shared" si="17"/>
        <v/>
      </c>
      <c r="PS2" t="str">
        <f t="shared" si="17"/>
        <v/>
      </c>
      <c r="PT2" t="str">
        <f t="shared" si="17"/>
        <v/>
      </c>
      <c r="PU2" t="str">
        <f t="shared" si="17"/>
        <v/>
      </c>
      <c r="PV2" t="str">
        <f t="shared" si="17"/>
        <v/>
      </c>
      <c r="PW2" t="str">
        <f t="shared" si="17"/>
        <v/>
      </c>
      <c r="PX2" t="str">
        <f t="shared" si="17"/>
        <v/>
      </c>
      <c r="PY2" t="str">
        <f t="shared" si="17"/>
        <v/>
      </c>
      <c r="PZ2" t="str">
        <f t="shared" si="17"/>
        <v/>
      </c>
      <c r="QA2" t="str">
        <f t="shared" si="17"/>
        <v/>
      </c>
      <c r="QB2" t="str">
        <f t="shared" si="17"/>
        <v/>
      </c>
      <c r="QC2" t="str">
        <f t="shared" si="17"/>
        <v/>
      </c>
      <c r="QD2" t="str">
        <f t="shared" si="17"/>
        <v/>
      </c>
      <c r="QE2" t="str">
        <f t="shared" si="17"/>
        <v/>
      </c>
      <c r="QF2" t="str">
        <f t="shared" si="17"/>
        <v/>
      </c>
      <c r="QG2" t="str">
        <f t="shared" si="17"/>
        <v/>
      </c>
      <c r="QH2" t="str">
        <f t="shared" si="17"/>
        <v/>
      </c>
      <c r="QI2" t="str">
        <f t="shared" ref="QI2:ST2" si="18">IF(LOWER(QI1) = "а", ".- ", IF(LOWER(QI1) = "б", "-... ", IF(LOWER(QI1) = "в", ".-- ", IF(LOWER(QI1) = "г", "--. ", IF(LOWER(QI1) = "д", "-.. ", IF(LOWER(QI1) = "е", ". ", IF(LOWER(QI1) = "ё", ". ", IF(LOWER(QI1) = "ж", "...- ", IF(LOWER(QI1) = "з", "--.. ", IF(LOWER(QI1) = "и", ".. ", IF(LOWER(QI1) = "й", ".--- ", IF(LOWER(QI1) = "к", "-.- ", IF(LOWER(QI1) = "л", ".-.. ", IF(LOWER(QI1) = "м", "-- ", IF(LOWER(QI1) = "н", "- ", IF(LOWER(QI1) = "о", "--- ", IF(LOWER(QI1) = "п", ".--. ", IF(LOWER(QI1) = "р", ".-. ", IF(LOWER(QI1) = "с", "... ", IF(LOWER(QI1) = "т", "- ", IF(LOWER(QI1) = "у", "..- ", IF(LOWER(QI1) = "ф", "..-. ", IF(LOWER(QI1) = "х", ".... ", IF(LOWER(QI1) = "ц", "-.-. ", IF(LOWER(QI1) = "ч", "---. ", IF(LOWER(QI1) = "ш", "---- ", IF(LOWER(QI1) = "щ", "--.- ", IF(LOWER(QI1) = "ъ", ".--.- ", IF(LOWER(QI1) = "ы", "-.-- ", IF(LOWER(QI1) = "ь", "-..- ", IF(LOWER(QI1) = "э", "..-.. ", IF(LOWER(QI1) = "ю", "..-- ", IF(LOWER(QI1) = "я", ".-.- ", "" )))))))))))))))))))))))))))))))))</f>
        <v/>
      </c>
      <c r="QJ2" t="str">
        <f t="shared" si="18"/>
        <v/>
      </c>
      <c r="QK2" t="str">
        <f t="shared" si="18"/>
        <v/>
      </c>
      <c r="QL2" t="str">
        <f t="shared" si="18"/>
        <v/>
      </c>
      <c r="QM2" t="str">
        <f t="shared" si="18"/>
        <v/>
      </c>
      <c r="QN2" t="str">
        <f t="shared" si="18"/>
        <v/>
      </c>
      <c r="QO2" t="str">
        <f t="shared" si="18"/>
        <v/>
      </c>
      <c r="QP2" t="str">
        <f t="shared" si="18"/>
        <v/>
      </c>
      <c r="QQ2" t="str">
        <f t="shared" si="18"/>
        <v/>
      </c>
      <c r="QR2" t="str">
        <f t="shared" si="18"/>
        <v/>
      </c>
      <c r="QS2" t="str">
        <f t="shared" si="18"/>
        <v/>
      </c>
      <c r="QT2" t="str">
        <f t="shared" si="18"/>
        <v/>
      </c>
      <c r="QU2" t="str">
        <f t="shared" si="18"/>
        <v/>
      </c>
      <c r="QV2" t="str">
        <f t="shared" si="18"/>
        <v/>
      </c>
      <c r="QW2" t="str">
        <f t="shared" si="18"/>
        <v/>
      </c>
      <c r="QX2" t="str">
        <f t="shared" si="18"/>
        <v/>
      </c>
      <c r="QY2" t="str">
        <f t="shared" si="18"/>
        <v/>
      </c>
      <c r="QZ2" t="str">
        <f t="shared" si="18"/>
        <v/>
      </c>
      <c r="RA2" t="str">
        <f t="shared" si="18"/>
        <v/>
      </c>
      <c r="RB2" t="str">
        <f t="shared" si="18"/>
        <v/>
      </c>
      <c r="RC2" t="str">
        <f t="shared" si="18"/>
        <v/>
      </c>
      <c r="RD2" t="str">
        <f t="shared" si="18"/>
        <v/>
      </c>
      <c r="RE2" t="str">
        <f t="shared" si="18"/>
        <v/>
      </c>
      <c r="RF2" t="str">
        <f t="shared" si="18"/>
        <v/>
      </c>
      <c r="RG2" t="str">
        <f t="shared" si="18"/>
        <v/>
      </c>
      <c r="RH2" t="str">
        <f t="shared" si="18"/>
        <v/>
      </c>
      <c r="RI2" t="str">
        <f t="shared" si="18"/>
        <v/>
      </c>
      <c r="RJ2" t="str">
        <f t="shared" si="18"/>
        <v/>
      </c>
      <c r="RK2" t="str">
        <f t="shared" si="18"/>
        <v/>
      </c>
      <c r="RL2" t="str">
        <f t="shared" si="18"/>
        <v/>
      </c>
      <c r="RM2" t="str">
        <f t="shared" si="18"/>
        <v/>
      </c>
      <c r="RN2" t="str">
        <f t="shared" si="18"/>
        <v/>
      </c>
      <c r="RO2" t="str">
        <f t="shared" si="18"/>
        <v/>
      </c>
      <c r="RP2" t="str">
        <f t="shared" si="18"/>
        <v/>
      </c>
      <c r="RQ2" t="str">
        <f t="shared" si="18"/>
        <v/>
      </c>
      <c r="RR2" t="str">
        <f t="shared" si="18"/>
        <v/>
      </c>
      <c r="RS2" t="str">
        <f t="shared" si="18"/>
        <v/>
      </c>
      <c r="RT2" t="str">
        <f t="shared" si="18"/>
        <v/>
      </c>
      <c r="RU2" t="str">
        <f t="shared" si="18"/>
        <v/>
      </c>
      <c r="RV2" t="str">
        <f t="shared" si="18"/>
        <v/>
      </c>
      <c r="RW2" t="str">
        <f t="shared" si="18"/>
        <v/>
      </c>
      <c r="RX2" t="str">
        <f t="shared" si="18"/>
        <v/>
      </c>
      <c r="RY2" t="str">
        <f t="shared" si="18"/>
        <v/>
      </c>
      <c r="RZ2" t="str">
        <f t="shared" si="18"/>
        <v/>
      </c>
      <c r="SA2" t="str">
        <f t="shared" si="18"/>
        <v/>
      </c>
      <c r="SB2" t="str">
        <f t="shared" si="18"/>
        <v/>
      </c>
      <c r="SC2" t="str">
        <f t="shared" si="18"/>
        <v/>
      </c>
      <c r="SD2" t="str">
        <f t="shared" si="18"/>
        <v/>
      </c>
      <c r="SE2" t="str">
        <f t="shared" si="18"/>
        <v/>
      </c>
      <c r="SF2" t="str">
        <f t="shared" si="18"/>
        <v/>
      </c>
      <c r="SG2" t="str">
        <f t="shared" si="18"/>
        <v/>
      </c>
      <c r="SH2" t="str">
        <f t="shared" si="18"/>
        <v/>
      </c>
      <c r="SI2" t="str">
        <f t="shared" si="18"/>
        <v/>
      </c>
      <c r="SJ2" t="str">
        <f t="shared" si="18"/>
        <v/>
      </c>
      <c r="SK2" t="str">
        <f t="shared" si="18"/>
        <v/>
      </c>
      <c r="SL2" t="str">
        <f t="shared" si="18"/>
        <v/>
      </c>
      <c r="SM2" t="str">
        <f t="shared" si="18"/>
        <v/>
      </c>
      <c r="SN2" t="str">
        <f t="shared" si="18"/>
        <v/>
      </c>
      <c r="SO2" t="str">
        <f t="shared" si="18"/>
        <v/>
      </c>
      <c r="SP2" t="str">
        <f t="shared" si="18"/>
        <v/>
      </c>
      <c r="SQ2" t="str">
        <f t="shared" si="18"/>
        <v/>
      </c>
      <c r="SR2" t="str">
        <f t="shared" si="18"/>
        <v/>
      </c>
      <c r="SS2" t="str">
        <f t="shared" si="18"/>
        <v/>
      </c>
      <c r="ST2" t="str">
        <f t="shared" si="18"/>
        <v/>
      </c>
      <c r="SU2" t="str">
        <f t="shared" ref="SU2:VF2" si="19">IF(LOWER(SU1) = "а", ".- ", IF(LOWER(SU1) = "б", "-... ", IF(LOWER(SU1) = "в", ".-- ", IF(LOWER(SU1) = "г", "--. ", IF(LOWER(SU1) = "д", "-.. ", IF(LOWER(SU1) = "е", ". ", IF(LOWER(SU1) = "ё", ". ", IF(LOWER(SU1) = "ж", "...- ", IF(LOWER(SU1) = "з", "--.. ", IF(LOWER(SU1) = "и", ".. ", IF(LOWER(SU1) = "й", ".--- ", IF(LOWER(SU1) = "к", "-.- ", IF(LOWER(SU1) = "л", ".-.. ", IF(LOWER(SU1) = "м", "-- ", IF(LOWER(SU1) = "н", "- ", IF(LOWER(SU1) = "о", "--- ", IF(LOWER(SU1) = "п", ".--. ", IF(LOWER(SU1) = "р", ".-. ", IF(LOWER(SU1) = "с", "... ", IF(LOWER(SU1) = "т", "- ", IF(LOWER(SU1) = "у", "..- ", IF(LOWER(SU1) = "ф", "..-. ", IF(LOWER(SU1) = "х", ".... ", IF(LOWER(SU1) = "ц", "-.-. ", IF(LOWER(SU1) = "ч", "---. ", IF(LOWER(SU1) = "ш", "---- ", IF(LOWER(SU1) = "щ", "--.- ", IF(LOWER(SU1) = "ъ", ".--.- ", IF(LOWER(SU1) = "ы", "-.-- ", IF(LOWER(SU1) = "ь", "-..- ", IF(LOWER(SU1) = "э", "..-.. ", IF(LOWER(SU1) = "ю", "..-- ", IF(LOWER(SU1) = "я", ".-.- ", "" )))))))))))))))))))))))))))))))))</f>
        <v/>
      </c>
      <c r="SV2" t="str">
        <f t="shared" si="19"/>
        <v/>
      </c>
      <c r="SW2" t="str">
        <f t="shared" si="19"/>
        <v/>
      </c>
      <c r="SX2" t="str">
        <f t="shared" si="19"/>
        <v/>
      </c>
      <c r="SY2" t="str">
        <f t="shared" si="19"/>
        <v/>
      </c>
      <c r="SZ2" t="str">
        <f t="shared" si="19"/>
        <v/>
      </c>
      <c r="TA2" t="str">
        <f t="shared" si="19"/>
        <v/>
      </c>
      <c r="TB2" t="str">
        <f t="shared" si="19"/>
        <v/>
      </c>
      <c r="TC2" t="str">
        <f t="shared" si="19"/>
        <v/>
      </c>
      <c r="TD2" t="str">
        <f t="shared" si="19"/>
        <v/>
      </c>
      <c r="TE2" t="str">
        <f t="shared" si="19"/>
        <v/>
      </c>
      <c r="TF2" t="str">
        <f t="shared" si="19"/>
        <v/>
      </c>
      <c r="TG2" t="str">
        <f t="shared" si="19"/>
        <v/>
      </c>
      <c r="TH2" t="str">
        <f t="shared" si="19"/>
        <v/>
      </c>
      <c r="TI2" t="str">
        <f t="shared" si="19"/>
        <v/>
      </c>
      <c r="TJ2" t="str">
        <f t="shared" si="19"/>
        <v/>
      </c>
      <c r="TK2" t="str">
        <f t="shared" si="19"/>
        <v/>
      </c>
      <c r="TL2" t="str">
        <f t="shared" si="19"/>
        <v/>
      </c>
      <c r="TM2" t="str">
        <f t="shared" si="19"/>
        <v/>
      </c>
      <c r="TN2" t="str">
        <f t="shared" si="19"/>
        <v/>
      </c>
      <c r="TO2" t="str">
        <f t="shared" si="19"/>
        <v/>
      </c>
      <c r="TP2" t="str">
        <f t="shared" si="19"/>
        <v/>
      </c>
      <c r="TQ2" t="str">
        <f t="shared" si="19"/>
        <v/>
      </c>
      <c r="TR2" t="str">
        <f t="shared" si="19"/>
        <v/>
      </c>
      <c r="TS2" t="str">
        <f t="shared" si="19"/>
        <v/>
      </c>
      <c r="TT2" t="str">
        <f t="shared" si="19"/>
        <v/>
      </c>
      <c r="TU2" t="str">
        <f t="shared" si="19"/>
        <v/>
      </c>
      <c r="TV2" t="str">
        <f t="shared" si="19"/>
        <v/>
      </c>
      <c r="TW2" t="str">
        <f t="shared" si="19"/>
        <v/>
      </c>
      <c r="TX2" t="str">
        <f t="shared" si="19"/>
        <v/>
      </c>
      <c r="TY2" t="str">
        <f t="shared" si="19"/>
        <v/>
      </c>
      <c r="TZ2" t="str">
        <f t="shared" si="19"/>
        <v/>
      </c>
      <c r="UA2" t="str">
        <f t="shared" si="19"/>
        <v/>
      </c>
      <c r="UB2" t="str">
        <f t="shared" si="19"/>
        <v/>
      </c>
      <c r="UC2" t="str">
        <f t="shared" si="19"/>
        <v/>
      </c>
      <c r="UD2" t="str">
        <f t="shared" si="19"/>
        <v/>
      </c>
      <c r="UE2" t="str">
        <f t="shared" si="19"/>
        <v/>
      </c>
      <c r="UF2" t="str">
        <f t="shared" si="19"/>
        <v/>
      </c>
      <c r="UG2" t="str">
        <f t="shared" si="19"/>
        <v/>
      </c>
      <c r="UH2" t="str">
        <f t="shared" si="19"/>
        <v/>
      </c>
      <c r="UI2" t="str">
        <f t="shared" si="19"/>
        <v/>
      </c>
      <c r="UJ2" t="str">
        <f t="shared" si="19"/>
        <v/>
      </c>
      <c r="UK2" t="str">
        <f t="shared" si="19"/>
        <v/>
      </c>
      <c r="UL2" t="str">
        <f t="shared" si="19"/>
        <v/>
      </c>
      <c r="UM2" t="str">
        <f t="shared" si="19"/>
        <v/>
      </c>
      <c r="UN2" t="str">
        <f t="shared" si="19"/>
        <v/>
      </c>
      <c r="UO2" t="str">
        <f t="shared" si="19"/>
        <v/>
      </c>
      <c r="UP2" t="str">
        <f t="shared" si="19"/>
        <v/>
      </c>
      <c r="UQ2" t="str">
        <f t="shared" si="19"/>
        <v/>
      </c>
      <c r="UR2" t="str">
        <f t="shared" si="19"/>
        <v/>
      </c>
      <c r="US2" t="str">
        <f t="shared" si="19"/>
        <v/>
      </c>
      <c r="UT2" t="str">
        <f t="shared" si="19"/>
        <v/>
      </c>
      <c r="UU2" t="str">
        <f t="shared" si="19"/>
        <v/>
      </c>
      <c r="UV2" t="str">
        <f t="shared" si="19"/>
        <v/>
      </c>
      <c r="UW2" t="str">
        <f t="shared" si="19"/>
        <v/>
      </c>
      <c r="UX2" t="str">
        <f t="shared" si="19"/>
        <v/>
      </c>
      <c r="UY2" t="str">
        <f t="shared" si="19"/>
        <v/>
      </c>
      <c r="UZ2" t="str">
        <f t="shared" si="19"/>
        <v/>
      </c>
      <c r="VA2" t="str">
        <f t="shared" si="19"/>
        <v/>
      </c>
      <c r="VB2" t="str">
        <f t="shared" si="19"/>
        <v/>
      </c>
      <c r="VC2" t="str">
        <f t="shared" si="19"/>
        <v/>
      </c>
      <c r="VD2" t="str">
        <f t="shared" si="19"/>
        <v/>
      </c>
      <c r="VE2" t="str">
        <f t="shared" si="19"/>
        <v/>
      </c>
      <c r="VF2" t="str">
        <f t="shared" si="19"/>
        <v/>
      </c>
      <c r="VG2" t="str">
        <f t="shared" ref="VG2:XR2" si="20">IF(LOWER(VG1) = "а", ".- ", IF(LOWER(VG1) = "б", "-... ", IF(LOWER(VG1) = "в", ".-- ", IF(LOWER(VG1) = "г", "--. ", IF(LOWER(VG1) = "д", "-.. ", IF(LOWER(VG1) = "е", ". ", IF(LOWER(VG1) = "ё", ". ", IF(LOWER(VG1) = "ж", "...- ", IF(LOWER(VG1) = "з", "--.. ", IF(LOWER(VG1) = "и", ".. ", IF(LOWER(VG1) = "й", ".--- ", IF(LOWER(VG1) = "к", "-.- ", IF(LOWER(VG1) = "л", ".-.. ", IF(LOWER(VG1) = "м", "-- ", IF(LOWER(VG1) = "н", "- ", IF(LOWER(VG1) = "о", "--- ", IF(LOWER(VG1) = "п", ".--. ", IF(LOWER(VG1) = "р", ".-. ", IF(LOWER(VG1) = "с", "... ", IF(LOWER(VG1) = "т", "- ", IF(LOWER(VG1) = "у", "..- ", IF(LOWER(VG1) = "ф", "..-. ", IF(LOWER(VG1) = "х", ".... ", IF(LOWER(VG1) = "ц", "-.-. ", IF(LOWER(VG1) = "ч", "---. ", IF(LOWER(VG1) = "ш", "---- ", IF(LOWER(VG1) = "щ", "--.- ", IF(LOWER(VG1) = "ъ", ".--.- ", IF(LOWER(VG1) = "ы", "-.-- ", IF(LOWER(VG1) = "ь", "-..- ", IF(LOWER(VG1) = "э", "..-.. ", IF(LOWER(VG1) = "ю", "..-- ", IF(LOWER(VG1) = "я", ".-.- ", "" )))))))))))))))))))))))))))))))))</f>
        <v/>
      </c>
      <c r="VH2" t="str">
        <f t="shared" si="20"/>
        <v/>
      </c>
      <c r="VI2" t="str">
        <f t="shared" si="20"/>
        <v/>
      </c>
      <c r="VJ2" t="str">
        <f t="shared" si="20"/>
        <v/>
      </c>
      <c r="VK2" t="str">
        <f t="shared" si="20"/>
        <v/>
      </c>
      <c r="VL2" t="str">
        <f t="shared" si="20"/>
        <v/>
      </c>
      <c r="VM2" t="str">
        <f t="shared" si="20"/>
        <v/>
      </c>
      <c r="VN2" t="str">
        <f t="shared" si="20"/>
        <v/>
      </c>
      <c r="VO2" t="str">
        <f t="shared" si="20"/>
        <v/>
      </c>
      <c r="VP2" t="str">
        <f t="shared" si="20"/>
        <v/>
      </c>
      <c r="VQ2" t="str">
        <f t="shared" si="20"/>
        <v/>
      </c>
      <c r="VR2" t="str">
        <f t="shared" si="20"/>
        <v/>
      </c>
      <c r="VS2" t="str">
        <f t="shared" si="20"/>
        <v/>
      </c>
      <c r="VT2" t="str">
        <f t="shared" si="20"/>
        <v/>
      </c>
      <c r="VU2" t="str">
        <f t="shared" si="20"/>
        <v/>
      </c>
      <c r="VV2" t="str">
        <f t="shared" si="20"/>
        <v/>
      </c>
      <c r="VW2" t="str">
        <f t="shared" si="20"/>
        <v/>
      </c>
      <c r="VX2" t="str">
        <f t="shared" si="20"/>
        <v/>
      </c>
      <c r="VY2" t="str">
        <f t="shared" si="20"/>
        <v/>
      </c>
      <c r="VZ2" t="str">
        <f t="shared" si="20"/>
        <v/>
      </c>
      <c r="WA2" t="str">
        <f t="shared" si="20"/>
        <v/>
      </c>
      <c r="WB2" t="str">
        <f t="shared" si="20"/>
        <v/>
      </c>
      <c r="WC2" t="str">
        <f t="shared" si="20"/>
        <v/>
      </c>
      <c r="WD2" t="str">
        <f t="shared" si="20"/>
        <v/>
      </c>
      <c r="WE2" t="str">
        <f t="shared" si="20"/>
        <v/>
      </c>
      <c r="WF2" t="str">
        <f t="shared" si="20"/>
        <v/>
      </c>
      <c r="WG2" t="str">
        <f t="shared" si="20"/>
        <v/>
      </c>
      <c r="WH2" t="str">
        <f t="shared" si="20"/>
        <v/>
      </c>
      <c r="WI2" t="str">
        <f t="shared" si="20"/>
        <v/>
      </c>
      <c r="WJ2" t="str">
        <f t="shared" si="20"/>
        <v/>
      </c>
      <c r="WK2" t="str">
        <f t="shared" si="20"/>
        <v/>
      </c>
      <c r="WL2" t="str">
        <f t="shared" si="20"/>
        <v/>
      </c>
      <c r="WM2" t="str">
        <f t="shared" si="20"/>
        <v/>
      </c>
      <c r="WN2" t="str">
        <f t="shared" si="20"/>
        <v/>
      </c>
      <c r="WO2" t="str">
        <f t="shared" si="20"/>
        <v/>
      </c>
      <c r="WP2" t="str">
        <f t="shared" si="20"/>
        <v/>
      </c>
      <c r="WQ2" t="str">
        <f t="shared" si="20"/>
        <v/>
      </c>
      <c r="WR2" t="str">
        <f t="shared" si="20"/>
        <v/>
      </c>
      <c r="WS2" t="str">
        <f t="shared" si="20"/>
        <v/>
      </c>
      <c r="WT2" t="str">
        <f t="shared" si="20"/>
        <v/>
      </c>
      <c r="WU2" t="str">
        <f t="shared" si="20"/>
        <v/>
      </c>
      <c r="WV2" t="str">
        <f t="shared" si="20"/>
        <v/>
      </c>
      <c r="WW2" t="str">
        <f t="shared" si="20"/>
        <v/>
      </c>
      <c r="WX2" t="str">
        <f t="shared" si="20"/>
        <v/>
      </c>
      <c r="WY2" t="str">
        <f t="shared" si="20"/>
        <v/>
      </c>
      <c r="WZ2" t="str">
        <f t="shared" si="20"/>
        <v/>
      </c>
      <c r="XA2" t="str">
        <f t="shared" si="20"/>
        <v/>
      </c>
      <c r="XB2" t="str">
        <f t="shared" si="20"/>
        <v/>
      </c>
      <c r="XC2" t="str">
        <f t="shared" si="20"/>
        <v/>
      </c>
      <c r="XD2" t="str">
        <f t="shared" si="20"/>
        <v/>
      </c>
      <c r="XE2" t="str">
        <f t="shared" si="20"/>
        <v/>
      </c>
      <c r="XF2" t="str">
        <f t="shared" si="20"/>
        <v/>
      </c>
      <c r="XG2" t="str">
        <f t="shared" si="20"/>
        <v/>
      </c>
      <c r="XH2" t="str">
        <f t="shared" si="20"/>
        <v/>
      </c>
      <c r="XI2" t="str">
        <f t="shared" si="20"/>
        <v/>
      </c>
      <c r="XJ2" t="str">
        <f t="shared" si="20"/>
        <v/>
      </c>
      <c r="XK2" t="str">
        <f t="shared" si="20"/>
        <v/>
      </c>
      <c r="XL2" t="str">
        <f t="shared" si="20"/>
        <v/>
      </c>
      <c r="XM2" t="str">
        <f t="shared" si="20"/>
        <v/>
      </c>
      <c r="XN2" t="str">
        <f t="shared" si="20"/>
        <v/>
      </c>
      <c r="XO2" t="str">
        <f t="shared" si="20"/>
        <v/>
      </c>
      <c r="XP2" t="str">
        <f t="shared" si="20"/>
        <v/>
      </c>
      <c r="XQ2" t="str">
        <f t="shared" si="20"/>
        <v/>
      </c>
      <c r="XR2" t="str">
        <f t="shared" si="20"/>
        <v/>
      </c>
      <c r="XS2" t="str">
        <f t="shared" ref="XS2:ZZ2" si="21">IF(LOWER(XS1) = "а", ".- ", IF(LOWER(XS1) = "б", "-... ", IF(LOWER(XS1) = "в", ".-- ", IF(LOWER(XS1) = "г", "--. ", IF(LOWER(XS1) = "д", "-.. ", IF(LOWER(XS1) = "е", ". ", IF(LOWER(XS1) = "ё", ". ", IF(LOWER(XS1) = "ж", "...- ", IF(LOWER(XS1) = "з", "--.. ", IF(LOWER(XS1) = "и", ".. ", IF(LOWER(XS1) = "й", ".--- ", IF(LOWER(XS1) = "к", "-.- ", IF(LOWER(XS1) = "л", ".-.. ", IF(LOWER(XS1) = "м", "-- ", IF(LOWER(XS1) = "н", "- ", IF(LOWER(XS1) = "о", "--- ", IF(LOWER(XS1) = "п", ".--. ", IF(LOWER(XS1) = "р", ".-. ", IF(LOWER(XS1) = "с", "... ", IF(LOWER(XS1) = "т", "- ", IF(LOWER(XS1) = "у", "..- ", IF(LOWER(XS1) = "ф", "..-. ", IF(LOWER(XS1) = "х", ".... ", IF(LOWER(XS1) = "ц", "-.-. ", IF(LOWER(XS1) = "ч", "---. ", IF(LOWER(XS1) = "ш", "---- ", IF(LOWER(XS1) = "щ", "--.- ", IF(LOWER(XS1) = "ъ", ".--.- ", IF(LOWER(XS1) = "ы", "-.-- ", IF(LOWER(XS1) = "ь", "-..- ", IF(LOWER(XS1) = "э", "..-.. ", IF(LOWER(XS1) = "ю", "..-- ", IF(LOWER(XS1) = "я", ".-.- ", "" )))))))))))))))))))))))))))))))))</f>
        <v/>
      </c>
      <c r="XT2" t="str">
        <f t="shared" si="21"/>
        <v/>
      </c>
      <c r="XU2" t="str">
        <f t="shared" si="21"/>
        <v/>
      </c>
      <c r="XV2" t="str">
        <f t="shared" si="21"/>
        <v/>
      </c>
      <c r="XW2" t="str">
        <f t="shared" si="21"/>
        <v/>
      </c>
      <c r="XX2" t="str">
        <f t="shared" si="21"/>
        <v/>
      </c>
      <c r="XY2" t="str">
        <f t="shared" si="21"/>
        <v/>
      </c>
      <c r="XZ2" t="str">
        <f t="shared" si="21"/>
        <v/>
      </c>
      <c r="YA2" t="str">
        <f t="shared" si="21"/>
        <v/>
      </c>
      <c r="YB2" t="str">
        <f t="shared" si="21"/>
        <v/>
      </c>
      <c r="YC2" t="str">
        <f t="shared" si="21"/>
        <v/>
      </c>
      <c r="YD2" t="str">
        <f t="shared" si="21"/>
        <v/>
      </c>
      <c r="YE2" t="str">
        <f t="shared" si="21"/>
        <v/>
      </c>
      <c r="YF2" t="str">
        <f t="shared" si="21"/>
        <v/>
      </c>
      <c r="YG2" t="str">
        <f t="shared" si="21"/>
        <v/>
      </c>
      <c r="YH2" t="str">
        <f t="shared" si="21"/>
        <v/>
      </c>
      <c r="YI2" t="str">
        <f t="shared" si="21"/>
        <v/>
      </c>
      <c r="YJ2" t="str">
        <f t="shared" si="21"/>
        <v/>
      </c>
      <c r="YK2" t="str">
        <f t="shared" si="21"/>
        <v/>
      </c>
      <c r="YL2" t="str">
        <f t="shared" si="21"/>
        <v/>
      </c>
      <c r="YM2" t="str">
        <f t="shared" si="21"/>
        <v/>
      </c>
      <c r="YN2" t="str">
        <f t="shared" si="21"/>
        <v/>
      </c>
      <c r="YO2" t="str">
        <f t="shared" si="21"/>
        <v/>
      </c>
      <c r="YP2" t="str">
        <f t="shared" si="21"/>
        <v/>
      </c>
      <c r="YQ2" t="str">
        <f t="shared" si="21"/>
        <v/>
      </c>
      <c r="YR2" t="str">
        <f t="shared" si="21"/>
        <v/>
      </c>
      <c r="YS2" t="str">
        <f t="shared" si="21"/>
        <v/>
      </c>
      <c r="YT2" t="str">
        <f t="shared" si="21"/>
        <v/>
      </c>
      <c r="YU2" t="str">
        <f t="shared" si="21"/>
        <v/>
      </c>
      <c r="YV2" t="str">
        <f t="shared" si="21"/>
        <v/>
      </c>
      <c r="YW2" t="str">
        <f t="shared" si="21"/>
        <v/>
      </c>
      <c r="YX2" t="str">
        <f t="shared" si="21"/>
        <v/>
      </c>
      <c r="YY2" t="str">
        <f t="shared" si="21"/>
        <v/>
      </c>
      <c r="YZ2" t="str">
        <f t="shared" si="21"/>
        <v/>
      </c>
      <c r="ZA2" t="str">
        <f t="shared" si="21"/>
        <v/>
      </c>
      <c r="ZB2" t="str">
        <f t="shared" si="21"/>
        <v/>
      </c>
      <c r="ZC2" t="str">
        <f t="shared" si="21"/>
        <v/>
      </c>
      <c r="ZD2" t="str">
        <f t="shared" si="21"/>
        <v/>
      </c>
      <c r="ZE2" t="str">
        <f t="shared" si="21"/>
        <v/>
      </c>
      <c r="ZF2" t="str">
        <f t="shared" si="21"/>
        <v/>
      </c>
      <c r="ZG2" t="str">
        <f t="shared" si="21"/>
        <v/>
      </c>
      <c r="ZH2" t="str">
        <f t="shared" si="21"/>
        <v/>
      </c>
      <c r="ZI2" t="str">
        <f t="shared" si="21"/>
        <v/>
      </c>
      <c r="ZJ2" t="str">
        <f t="shared" si="21"/>
        <v/>
      </c>
      <c r="ZK2" t="str">
        <f t="shared" si="21"/>
        <v/>
      </c>
      <c r="ZL2" t="str">
        <f t="shared" si="21"/>
        <v/>
      </c>
      <c r="ZM2" t="str">
        <f t="shared" si="21"/>
        <v/>
      </c>
      <c r="ZN2" t="str">
        <f t="shared" si="21"/>
        <v/>
      </c>
      <c r="ZO2" t="str">
        <f t="shared" si="21"/>
        <v/>
      </c>
      <c r="ZP2" t="str">
        <f t="shared" si="21"/>
        <v/>
      </c>
      <c r="ZQ2" t="str">
        <f t="shared" si="21"/>
        <v/>
      </c>
      <c r="ZR2" t="str">
        <f t="shared" si="21"/>
        <v/>
      </c>
      <c r="ZS2" t="str">
        <f t="shared" si="21"/>
        <v/>
      </c>
      <c r="ZT2" t="str">
        <f t="shared" si="21"/>
        <v/>
      </c>
      <c r="ZU2" t="str">
        <f t="shared" si="21"/>
        <v/>
      </c>
      <c r="ZV2" t="str">
        <f t="shared" si="21"/>
        <v/>
      </c>
      <c r="ZW2" t="str">
        <f t="shared" si="21"/>
        <v/>
      </c>
      <c r="ZX2" t="str">
        <f t="shared" si="21"/>
        <v/>
      </c>
      <c r="ZY2" t="str">
        <f t="shared" si="21"/>
        <v/>
      </c>
      <c r="ZZ2" t="str">
        <f t="shared" si="21"/>
        <v/>
      </c>
    </row>
    <row r="3" spans="1:702" x14ac:dyDescent="0.25">
      <c r="A3" s="2" t="str">
        <f>CONCATENATE(CONCATENATE(B2, C2, D2, E2, F2, G2, H2, I2, J2, K2, L2, M2, N2, O2, P2, Q2, R2, S2, T2, U2, V2, W2, X2, Y2, Z2,AA2,AB2,AC2,AD2,AE2,AF2,AG2,AH2,AI2,AJ2,AK2,AL2,AM2,AN2,AO2,AP2,AQ2,AR2,AS2,AT2,AU2,AV2,AW2,AX2,AY2,AZ2,BA2,BB2,BC2,BD2,BE2,BF2,BG2,BH2,BI2,BJ2,BK2,BL2,BM2,BN2,BO2,BP2,BQ2,BR2,BS2,BT2,BU2,BV2,BW2,BX2,BY2,BZ2,CA2,CB2,CC2,CD2,CE2,CF2,CG2,CH2,CI2,CJ2,CK2,CL2,CM2,CN2,CO2,CP2,CQ2,CR2,CS2,CT2,CU2,CV2,CW2,CX2,CY2,CZ2,DA2,DB2,DC2,DD2,DE2,DF2,DG2,DH2,DI2,DJ2,DK2,DL2,DM2,DN2,DO2,DP2,DQ2,DR2,DS2,DT2,DU2,DV2,DW2,DX2,DY2,DZ2,EA2,EB2,EC2,ED2,EE2,EF2,EG2,EH2,EI2,EJ2,EK2,EL2,EM2,EN2,EO2,EP2,EQ2,ER2,ES2,ET2,EU2,EV2,EW2,EX2,EY2,EZ2,FA2,FB2,FC2,FD2,FE2,FF2,FG2,FH2,FI2,FJ2,FK2,FL2,FM2,FN2,FO2,FP2,FQ2,FR2,FS2,FT2,FU2,FV2,FW2,FX2,FY2,FZ2,GA2,GB2,GC2,GD2,GE2,GF2,GG2,GH2,GI2,GJ2,GK2,GL2,GM2,GN2,GO2,GP2,GQ2,GR2,GS2,GT2,GU2,GV2,GW2,GX2,GY2,GZ2,HA2,HB2,HC2,HD2,HE2,HF2,HG2,HH2,HI2,HJ2,HK2,HL2,HM2,HN2,HO2,HP2,HQ2,HR2,HS2,HT2,HU2,HV2,HW2,HX2,HY2,HZ2,IA2,IB2,IC2,ID2,IE2,IF2,IG2,IH2,II2,IJ2,IK2,IL2,IM2,IN2,IO2,IP2,IQ2,IR2,IS2,IT2,IU2,IV2),CONCATENATE(IW2,IX2,IY2,IZ2,JA2,JB2,JC2,JD2,JE2,JF2,JG2,JH2,JI2,JJ2,JK2,JL2,JM2,JN2,JO2,JP2,JQ2,JR2,JS2,JT2,JU2,JV2,JW2,JX2,JY2,JZ2,KA2,KB2,KC2,KD2,KE2,KF2,KG2,KH2,KI2,KJ2,KK2,KL2,KM2,KN2,KO2,KP2,KQ2,KR2,KS2,KT2,KU2,KV2,KW2,KX2,KY2,KZ2,LA2,LB2,LC2,LD2,LE2,LF2,LG2,LH2,LI2,LJ2,LK2,LL2,LM2,LN2,LO2,LP2,LQ2,LR2,LS2,LT2,LU2,LV2,LW2,LX2,LY2,LZ2,MA2,MB2,MC2,MD2,ME2,MF2,MG2,MH2,MI2,MJ2,MK2,ML2,MM2,MN2,MO2,MP2,MQ2,MR2,MS2,MT2,MU2,MV2,MW2,MX2,MY2,MZ2,NA2,NB2,NC2,ND2,NE2,NF2,NG2,NH2,NI2,NJ2,NK2,NL2,NM2,NN2,NO2,NP2,NQ2,NR2,NS2,NT2,NU2,NV2,NW2,NX2,NY2,NZ2,OA2,OB2,OC2,OD2,OE2,OF2,OG2,OH2,OI2,OJ2,OK2,OL2,OM2,ON2,OO2,OP2,OQ2,OR2,OS2,OT2,OU2,OV2,OW2,OX2,OY2,OZ2,PA2,PB2,PC2,PD2,PE2,PF2,PG2,PH2,PI2,PJ2,PK2,PL2,PM2,PN2,PO2,PP2,PQ2,PR2,PS2,PT2,PU2,PV2,PW2,PX2,PY2,PZ2,QA2,QB2,QC2,QD2,QE2,QF2,QG2,QH2,QI2,QJ2,QK2,QL2,QM2,QN2,QO2,QP2,QQ2,QR2,QS2,QT2,QU2,QV2,QW2,QX2,QY2,QZ2,RA2,RB2,RC2,RD2,RE2,RF2,RG2,RH2,RI2,RJ2,RK2,RL2,RM2,RN2,RO2,RP2,RQ2,RR2,RS2,RT2,RU2,RV2,RW2,RX2,RY2,RZ2,SA2,SB2,SC2,SD2,SE2,SF2,SG2,SH2,SI2,SJ2,SK2,SL2,SM2,SN2,SO2,SP2,SQ2), CONCATENATE(SR2,SS2,ST2,SU2,SV2,SW2,SX2,SY2,SZ2,TA2,TB2,TC2,TD2,TE2,TF2,TG2,TH2,TI2,TJ2,TK2,TL2,TM2,TN2,TO2,TP2,TQ2,TR2,TS2,TT2,TU2,TV2,TW2,TX2,TY2,TZ2,UA2,UB2,UC2,UD2,UE2,UF2,UG2,UH2,UI2,UJ2,UK2,UL2,UM2,UN2,UO2,UP2,UQ2,UR2,US2,UT2,UU2,UV2,UW2,UX2,UY2,UZ2,VA2,VB2,VC2,VD2,VE2,VF2,VG2,VH2,VI2,VJ2,VK2,VL2,VM2,VN2,VO2,VP2,VQ2,VR2,VS2,VT2,VU2,VV2,VW2,VX2,VY2,VZ2,WA2,WB2,WC2,WD2,WE2,WF2,WG2,WH2,WI2,WJ2,WK2,WL2,WM2,WN2,WO2,WP2,WQ2,WR2,WS2,WT2,WU2,WV2,WW2,WX2,WY2,WZ2,XA2,XB2,XC2,XD2,XE2,XF2,XG2,XH2,XI2,XJ2,XK2,XL2,XM2,XN2,XO2,XP2,XQ2,XR2,XS2,XT2,XU2,XV2,XW2,XX2,XY2,XZ2,YA2,YB2,YC2,YD2,YE2,YF2,YG2,YH2,YI2,YJ2,YK2,YL2,YM2,YN2,YO2,YP2,YQ2,YR2,YS2,YT2,YU2,YV2,YW2,YX2,YY2,YZ2,ZA2,ZB2,ZC2,ZD2,ZE2,ZF2,ZG2,ZH2,ZI2,ZJ2,ZK2,ZL2,ZM2,ZN2,ZO2,ZP2,ZQ2,ZR2,ZS2,ZT2,ZU2,ZV2,ZW2,ZX2,ZY2,ZZ2))</f>
        <v xml:space="preserve">... . .-.. . ...- .. -.- - .- .--. . - . -.- .. --.. .- .--. .-.. .- -.- .- .-..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Таблица умножения</vt:lpstr>
      <vt:lpstr>число в степени</vt:lpstr>
      <vt:lpstr>логарифм</vt:lpstr>
      <vt:lpstr>рассчёт веса строки</vt:lpstr>
      <vt:lpstr>Лист6</vt:lpstr>
      <vt:lpstr>Перевод в десятичную систему сч</vt:lpstr>
      <vt:lpstr>таблица умноженияс системой</vt:lpstr>
      <vt:lpstr>перевод из 10 системы</vt:lpstr>
      <vt:lpstr>морзе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2022-09-05T05:42:43Z</dcterms:created>
  <dcterms:modified xsi:type="dcterms:W3CDTF">2022-10-22T03:36:52Z</dcterms:modified>
</cp:coreProperties>
</file>