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drawings/drawing3.xml" ContentType="application/vnd.openxmlformats-officedocument.drawing+xml"/>
  <Override PartName="/xl/embeddings/oleObject2.bin" ContentType="application/vnd.openxmlformats-officedocument.oleObject"/>
  <Override PartName="/xl/drawings/drawing4.xml" ContentType="application/vnd.openxmlformats-officedocument.drawing+xml"/>
  <Override PartName="/xl/embeddings/oleObject3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- BERKAS DOKUMEN PEMDES AKN\٦_KASI PEMERINTAHAN\sppd mag\"/>
    </mc:Choice>
  </mc:AlternateContent>
  <xr:revisionPtr revIDLastSave="0" documentId="13_ncr:1_{B1C1B676-45B0-4C18-8E6A-791FEA30146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PT" sheetId="4" r:id="rId1"/>
    <sheet name="SPPD" sheetId="1" r:id="rId2"/>
    <sheet name="LPD" sheetId="5" r:id="rId3"/>
    <sheet name="DPD" sheetId="7" r:id="rId4"/>
  </sheets>
  <definedNames>
    <definedName name="_xlnm.Print_Area" localSheetId="3">DPD!$A$1:$I$46</definedName>
    <definedName name="_xlnm.Print_Area" localSheetId="2">LPD!$A$1:$J$41</definedName>
    <definedName name="_xlnm.Print_Area" localSheetId="1">SPPD!$A$1:$S$39</definedName>
    <definedName name="_xlnm.Print_Area" localSheetId="0">SPT!$A$1:$K$40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5" l="1"/>
  <c r="D16" i="1"/>
  <c r="G32" i="1"/>
  <c r="P29" i="1"/>
  <c r="S12" i="1"/>
  <c r="E21" i="1"/>
  <c r="S4" i="1" s="1"/>
  <c r="N10" i="1" s="1"/>
  <c r="S2" i="1"/>
  <c r="S11" i="1" s="1"/>
  <c r="P28" i="1" s="1"/>
  <c r="S3" i="1"/>
  <c r="D12" i="1"/>
  <c r="D16" i="5"/>
  <c r="D13" i="5"/>
  <c r="D10" i="5"/>
  <c r="D9" i="5"/>
  <c r="D17" i="5" s="1"/>
  <c r="F40" i="5" s="1"/>
  <c r="D37" i="1"/>
  <c r="Q35" i="1" s="1"/>
  <c r="D34" i="1"/>
  <c r="Q32" i="1" s="1"/>
  <c r="D14" i="1"/>
  <c r="S10" i="1" l="1"/>
  <c r="S1" i="1"/>
  <c r="N11" i="1"/>
</calcChain>
</file>

<file path=xl/sharedStrings.xml><?xml version="1.0" encoding="utf-8"?>
<sst xmlns="http://schemas.openxmlformats.org/spreadsheetml/2006/main" count="214" uniqueCount="109">
  <si>
    <t>PEMERINTAH KABUPATEN HULU SUNGAI SELATAN</t>
  </si>
  <si>
    <t>KECAMATAN KANDANGAN</t>
  </si>
  <si>
    <t>DESA AMAWANG KANAN</t>
  </si>
  <si>
    <t>I.</t>
  </si>
  <si>
    <t>SPPD Nomor</t>
  </si>
  <si>
    <t>Berangkat dari (tempat kedudukan)</t>
  </si>
  <si>
    <t>Pada tanggal</t>
  </si>
  <si>
    <t>Ke</t>
  </si>
  <si>
    <t>:</t>
  </si>
  <si>
    <t>Kode Nomor</t>
  </si>
  <si>
    <t>Nomor</t>
  </si>
  <si>
    <t>SURAT PERINTAH PERJALANAN DINAS</t>
  </si>
  <si>
    <t>Kepala Desa Amawang Kanan</t>
  </si>
  <si>
    <t>II.</t>
  </si>
  <si>
    <t>Tiba di</t>
  </si>
  <si>
    <t>Kepala</t>
  </si>
  <si>
    <t>Berangkat dari</t>
  </si>
  <si>
    <t>Nama pegawai yang diperintah</t>
  </si>
  <si>
    <t>…………………………….</t>
  </si>
  <si>
    <t>III.</t>
  </si>
  <si>
    <t>IV.</t>
  </si>
  <si>
    <t>Pengikut</t>
  </si>
  <si>
    <t>Keterangan lain-lain</t>
  </si>
  <si>
    <t>Dikeluarkan di</t>
  </si>
  <si>
    <t>V.</t>
  </si>
  <si>
    <t>VI.</t>
  </si>
  <si>
    <t>Catatan lain-lain</t>
  </si>
  <si>
    <t>VII.</t>
  </si>
  <si>
    <t>1.</t>
  </si>
  <si>
    <t>2.</t>
  </si>
  <si>
    <t>a.</t>
  </si>
  <si>
    <t>b.</t>
  </si>
  <si>
    <t>c.</t>
  </si>
  <si>
    <t>Jabatan</t>
  </si>
  <si>
    <t>3.</t>
  </si>
  <si>
    <t>4.</t>
  </si>
  <si>
    <t>Pegawai dan Golongan Ruang Gaji Menurut PP No. 6 Tahun 1997</t>
  </si>
  <si>
    <t>Pejabat yang Memberi Perintah</t>
  </si>
  <si>
    <t>Tingakat Menurut Peraturan Perjalanan</t>
  </si>
  <si>
    <t>Maksud Perjalanan Dinas</t>
  </si>
  <si>
    <t>5.</t>
  </si>
  <si>
    <t>Alat Angkut dipergunakan</t>
  </si>
  <si>
    <t>6.</t>
  </si>
  <si>
    <t>Tempat Tujuan</t>
  </si>
  <si>
    <t>Tempat Berangkat</t>
  </si>
  <si>
    <t>7.</t>
  </si>
  <si>
    <t>Lama Perjalanan Dinas</t>
  </si>
  <si>
    <t>Tanggal Berangkat</t>
  </si>
  <si>
    <t>Tanggal Harus Kembali</t>
  </si>
  <si>
    <t>8.</t>
  </si>
  <si>
    <t>9.</t>
  </si>
  <si>
    <t>Instansi</t>
  </si>
  <si>
    <t>Mata Anggaran</t>
  </si>
  <si>
    <t>Pembebanan Anggaran</t>
  </si>
  <si>
    <t>10.</t>
  </si>
  <si>
    <t>Tiba Kembali di</t>
  </si>
  <si>
    <t>Pada Tanggal</t>
  </si>
  <si>
    <t>Telah diperiksa dengan keterangan bahwa perjalanan tersebut di atas benar dilakukan atas perintah dan semata-mata kepentingan jabatan dalam waktu yang sesingkat-singkatnya.</t>
  </si>
  <si>
    <t>Pejabat yang berwenang menerbitkan SPPD, pegawai yang melakukan perjalanan dinas, para pejabat yang mengesahkan tanggal berangkat/tiba serta Bendaharawan bertanggungjawab  berdasarkan peraturan-peraturan Keuangan Negara apabila Negara mendapatkan kerugian akibat kesalahan dan kealpaannya.</t>
  </si>
  <si>
    <t>MUHAMMAD NOOR EFFENDIE</t>
  </si>
  <si>
    <t>SURAT PERINTAH TUGAS</t>
  </si>
  <si>
    <t>Jl. Asam Cangkuk RT.003 RW.002 - Kode Pos: 71213 – 085347899293/085248904994</t>
  </si>
  <si>
    <t>MENUGASKAN:</t>
  </si>
  <si>
    <t>NAMA</t>
  </si>
  <si>
    <t>NO.</t>
  </si>
  <si>
    <t>JABATAN</t>
  </si>
  <si>
    <t>TUJUAN</t>
  </si>
  <si>
    <t>Hari/Tanggal</t>
  </si>
  <si>
    <t>Tempat</t>
  </si>
  <si>
    <t>Kepada</t>
  </si>
  <si>
    <t>Dasar</t>
  </si>
  <si>
    <t>Untuk</t>
  </si>
  <si>
    <t>Dibuat di</t>
  </si>
  <si>
    <t>Amawang Kanan</t>
  </si>
  <si>
    <t>LAPORAN PERJALANAN DINAS</t>
  </si>
  <si>
    <t>Kepada Yth.</t>
  </si>
  <si>
    <t>Dari</t>
  </si>
  <si>
    <t>Perihal</t>
  </si>
  <si>
    <t>Tujuan</t>
  </si>
  <si>
    <t>Tanggal</t>
  </si>
  <si>
    <t>Peserta/Objek</t>
  </si>
  <si>
    <t>Isi Laporan</t>
  </si>
  <si>
    <t>Demikian laporan ini disampaikan untuk menjadi bahan selanjutnya.</t>
  </si>
  <si>
    <t>Pelaksana Kegiatan,</t>
  </si>
  <si>
    <t>Email: pemdes.amawang.kanan@gmail.com   Website: amawangkanan.desa.id</t>
  </si>
  <si>
    <t>Jl. Asam Cangkuk RT.003 RW.002 – Kode Pos: 71213 – 085347899293/085248904994
Email: pemdes.amawang.kanan@gmail.com   Website: amawangkanan.desa.id</t>
  </si>
  <si>
    <t>DOKUMENTASI PERJALANAN DINAS</t>
  </si>
  <si>
    <t>ABDUL MUGNI</t>
  </si>
  <si>
    <t>Pemerintah Desa Amawang Kanan</t>
  </si>
  <si>
    <r>
      <t>800.1.11.1/</t>
    </r>
    <r>
      <rPr>
        <sz val="11"/>
        <color theme="0"/>
        <rFont val="Bookman Old Style"/>
        <family val="1"/>
      </rPr>
      <t xml:space="preserve">          </t>
    </r>
    <r>
      <rPr>
        <sz val="11"/>
        <color rgb="FF000000"/>
        <rFont val="Bookman Old Style"/>
        <family val="1"/>
      </rPr>
      <t>/SPPD-AKN/2025</t>
    </r>
  </si>
  <si>
    <t xml:space="preserve"> Kantor Desa Amawang Kanan</t>
  </si>
  <si>
    <t/>
  </si>
  <si>
    <t>Transportasi Darat</t>
  </si>
  <si>
    <t>KEPALA DESA AMAWANG KANAN</t>
  </si>
  <si>
    <t>400.10.2.2/ 24 /Kec Kdg.  Kandangan, 8 Januari 2026</t>
  </si>
  <si>
    <t>Selasa / 13 Januari 2026</t>
  </si>
  <si>
    <t>Aula Kecamatan Kandangan</t>
  </si>
  <si>
    <t>Nomor: 800.1.11.1/       /SPT-AKN/2026</t>
  </si>
  <si>
    <t>Kandangan</t>
  </si>
  <si>
    <t>1 (Satu) Hari</t>
  </si>
  <si>
    <t>13 Januari 2026</t>
  </si>
  <si>
    <t>Tim Pelaksana Kegiatan Teknis</t>
  </si>
  <si>
    <t>Menghadiri Undangan Evaluasi APBDes Murni Tahun Anggaran 2026</t>
  </si>
  <si>
    <t>Evaluasi APBDes Murni Tahun Anggaran 2026</t>
  </si>
  <si>
    <t>Amawang Kanan,      Januari 2026</t>
  </si>
  <si>
    <t>ARIF RAHMAN HAKIM</t>
  </si>
  <si>
    <t>Sekertaris Desa Amawang Kanan</t>
  </si>
  <si>
    <t>14   Januari 2026</t>
  </si>
  <si>
    <t>14 Januari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</si>
</sst>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name val="Calibri"/>
    </font>
    <font>
      <sz val="12"/>
      <color rgb="FF000000"/>
      <name val="Bookman Old Style"/>
      <family val="1"/>
    </font>
    <font>
      <sz val="11"/>
      <color rgb="FF000000"/>
      <name val="Bookman Old Style"/>
      <family val="1"/>
    </font>
    <font>
      <b/>
      <sz val="18"/>
      <color rgb="FF000000"/>
      <name val="Bookman Old Style"/>
      <family val="1"/>
    </font>
    <font>
      <b/>
      <sz val="11"/>
      <color rgb="FF000000"/>
      <name val="Bookman Old Style"/>
      <family val="1"/>
    </font>
    <font>
      <b/>
      <sz val="20"/>
      <color rgb="FF000000"/>
      <name val="Bookman Old Style"/>
      <family val="1"/>
    </font>
    <font>
      <b/>
      <sz val="22"/>
      <color rgb="FF000000"/>
      <name val="Bookman Old Style"/>
      <family val="1"/>
    </font>
    <font>
      <sz val="8"/>
      <color rgb="FF000000"/>
      <name val="Bookman Old Style"/>
      <family val="1"/>
    </font>
    <font>
      <b/>
      <u/>
      <sz val="14"/>
      <color rgb="FF000000"/>
      <name val="Bookman Old Style"/>
      <family val="1"/>
    </font>
    <font>
      <sz val="11"/>
      <color theme="0"/>
      <name val="Bookman Old Style"/>
      <family val="1"/>
    </font>
    <font>
      <sz val="11"/>
      <color rgb="FF000000"/>
      <name val="Bookman Old Style"/>
      <family val="1"/>
    </font>
    <font>
      <b/>
      <sz val="11"/>
      <color rgb="FF000000"/>
      <name val="Bookman Old Style"/>
      <family val="1"/>
    </font>
    <font>
      <b/>
      <sz val="18"/>
      <color rgb="FF000000"/>
      <name val="Bookman Old Style"/>
      <family val="1"/>
    </font>
    <font>
      <b/>
      <sz val="16"/>
      <name val="Bookman Old Style"/>
      <family val="1"/>
    </font>
    <font>
      <b/>
      <sz val="20"/>
      <name val="Bookman Old Style"/>
      <family val="1"/>
    </font>
    <font>
      <b/>
      <u/>
      <sz val="14"/>
      <name val="Bookman Old Style"/>
      <family val="1"/>
    </font>
    <font>
      <sz val="11"/>
      <color theme="1"/>
      <name val="Calibri"/>
      <family val="2"/>
      <charset val="1"/>
      <scheme val="minor"/>
    </font>
    <font>
      <b/>
      <sz val="12"/>
      <name val="Bookman Old Style"/>
      <family val="1"/>
    </font>
    <font>
      <sz val="12"/>
      <name val="Bookman Old Style"/>
      <family val="1"/>
    </font>
    <font>
      <sz val="10"/>
      <name val="Bookman Old Style"/>
      <family val="1"/>
    </font>
    <font>
      <b/>
      <sz val="18"/>
      <name val="Bookman Old Style"/>
      <family val="1"/>
    </font>
    <font>
      <b/>
      <sz val="10"/>
      <name val="Bookman Old Style"/>
      <family val="1"/>
    </font>
    <font>
      <sz val="8"/>
      <color rgb="FF000000"/>
      <name val="Bookman Old Style"/>
      <family val="1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16" fillId="0" borderId="0"/>
  </cellStyleXfs>
  <cellXfs count="155">
    <xf numFmtId="0" fontId="0" fillId="0" borderId="0" xfId="0">
      <alignment vertical="center"/>
    </xf>
    <xf numFmtId="0" fontId="4" fillId="0" borderId="4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vertical="top" wrapText="1"/>
    </xf>
    <xf numFmtId="0" fontId="4" fillId="0" borderId="1" xfId="0" quotePrefix="1" applyFont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4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0" fillId="0" borderId="8" xfId="0" applyFont="1" applyBorder="1" applyAlignment="1">
      <alignment horizontal="left" vertical="top" wrapText="1"/>
    </xf>
    <xf numFmtId="0" fontId="2" fillId="0" borderId="4" xfId="0" applyFont="1" applyBorder="1" applyAlignment="1">
      <alignment vertical="top"/>
    </xf>
    <xf numFmtId="0" fontId="2" fillId="0" borderId="0" xfId="0" applyFont="1" applyAlignment="1">
      <alignment vertical="top"/>
    </xf>
    <xf numFmtId="0" fontId="10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/>
    </xf>
    <xf numFmtId="0" fontId="4" fillId="0" borderId="6" xfId="0" quotePrefix="1" applyFont="1" applyBorder="1" applyAlignment="1">
      <alignment horizontal="center" vertical="top" wrapText="1"/>
    </xf>
    <xf numFmtId="0" fontId="4" fillId="0" borderId="11" xfId="0" quotePrefix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0" fontId="4" fillId="0" borderId="4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4" fillId="0" borderId="11" xfId="0" applyFont="1" applyBorder="1" applyAlignment="1">
      <alignment horizontal="center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8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vertical="top"/>
    </xf>
    <xf numFmtId="0" fontId="18" fillId="0" borderId="0" xfId="0" applyFont="1" applyAlignment="1">
      <alignment horizontal="center" vertical="top"/>
    </xf>
    <xf numFmtId="0" fontId="18" fillId="0" borderId="13" xfId="0" applyFont="1" applyBorder="1">
      <alignment vertical="center"/>
    </xf>
    <xf numFmtId="0" fontId="18" fillId="0" borderId="0" xfId="0" applyFont="1" applyAlignment="1">
      <alignment horizontal="left" vertical="top"/>
    </xf>
    <xf numFmtId="0" fontId="17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18" fillId="0" borderId="0" xfId="0" quotePrefix="1" applyFont="1" applyAlignment="1">
      <alignment horizontal="left" vertical="center"/>
    </xf>
    <xf numFmtId="0" fontId="18" fillId="0" borderId="0" xfId="0" quotePrefix="1" applyFont="1">
      <alignment vertical="center"/>
    </xf>
    <xf numFmtId="15" fontId="18" fillId="0" borderId="0" xfId="0" quotePrefix="1" applyNumberFormat="1" applyFont="1">
      <alignment vertical="center"/>
    </xf>
    <xf numFmtId="0" fontId="2" fillId="0" borderId="2" xfId="0" applyFont="1" applyBorder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17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horizontal="left" vertical="center"/>
    </xf>
    <xf numFmtId="0" fontId="18" fillId="0" borderId="14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/>
    </xf>
    <xf numFmtId="0" fontId="18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horizontal="justify" vertical="top" wrapText="1"/>
    </xf>
    <xf numFmtId="0" fontId="22" fillId="0" borderId="7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7" fillId="0" borderId="8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2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8" fillId="0" borderId="7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2" fillId="0" borderId="5" xfId="0" applyFont="1" applyBorder="1" applyAlignment="1">
      <alignment vertical="top" wrapText="1"/>
    </xf>
    <xf numFmtId="0" fontId="4" fillId="0" borderId="1" xfId="0" quotePrefix="1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11" fillId="0" borderId="1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10" fillId="0" borderId="2" xfId="0" quotePrefix="1" applyFont="1" applyBorder="1" applyAlignment="1">
      <alignment horizontal="left" vertical="top" wrapText="1"/>
    </xf>
    <xf numFmtId="0" fontId="4" fillId="0" borderId="4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5" fontId="10" fillId="0" borderId="0" xfId="0" applyNumberFormat="1" applyFont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15" fontId="10" fillId="0" borderId="0" xfId="0" quotePrefix="1" applyNumberFormat="1" applyFont="1" applyAlignment="1">
      <alignment horizontal="left" vertical="top" wrapText="1"/>
    </xf>
    <xf numFmtId="15" fontId="10" fillId="0" borderId="5" xfId="0" quotePrefix="1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2" fillId="0" borderId="7" xfId="0" applyFont="1" applyBorder="1" applyAlignment="1">
      <alignment horizontal="justify" vertical="top" wrapText="1"/>
    </xf>
    <xf numFmtId="0" fontId="2" fillId="0" borderId="8" xfId="0" applyFont="1" applyBorder="1" applyAlignment="1">
      <alignment horizontal="justify" vertical="top" wrapText="1"/>
    </xf>
    <xf numFmtId="0" fontId="10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18" fillId="0" borderId="0" xfId="0" applyFont="1" applyAlignment="1">
      <alignment horizontal="justify" vertical="top"/>
    </xf>
    <xf numFmtId="0" fontId="18" fillId="0" borderId="13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left" vertical="top" wrapText="1"/>
    </xf>
  </cellXfs>
  <cellStyles count="2">
    <cellStyle name="Normal" xfId="0" builtinId="0"/>
    <cellStyle name="Normal 4" xfId="1" xr:uid="{5DC18D8D-27AC-48D5-82EE-E23D815A15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68580</xdr:colOff>
          <xdr:row>0</xdr:row>
          <xdr:rowOff>68580</xdr:rowOff>
        </xdr:from>
        <xdr:to>
          <xdr:col>1</xdr:col>
          <xdr:colOff>175260</xdr:colOff>
          <xdr:row>3</xdr:row>
          <xdr:rowOff>45720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180900</xdr:colOff>
      <xdr:row>0</xdr:row>
      <xdr:rowOff>101270</xdr:rowOff>
    </xdr:from>
    <xdr:to>
      <xdr:col>2</xdr:col>
      <xdr:colOff>151882</xdr:colOff>
      <xdr:row>3</xdr:row>
      <xdr:rowOff>9525</xdr:rowOff>
    </xdr:to>
    <xdr:pic>
      <xdr:nvPicPr>
        <xdr:cNvPr id="13" name="_x0000_s5121" descr=" 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/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180900" y="11245520"/>
          <a:ext cx="732982" cy="901576"/>
        </a:xfrm>
        <a:prstGeom prst="rect">
          <a:avLst/>
        </a:prstGeom>
        <a:solidFill>
          <a:srgbClr val="FFFFFF"/>
        </a:solidFill>
        <a:ln w="9525" cap="flat" cmpd="sng">
          <a:noFill/>
          <a:prstDash val="solid"/>
          <a:round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0</xdr:row>
          <xdr:rowOff>83820</xdr:rowOff>
        </xdr:from>
        <xdr:to>
          <xdr:col>1</xdr:col>
          <xdr:colOff>449580</xdr:colOff>
          <xdr:row>3</xdr:row>
          <xdr:rowOff>68580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2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45720</xdr:colOff>
          <xdr:row>0</xdr:row>
          <xdr:rowOff>45720</xdr:rowOff>
        </xdr:from>
        <xdr:to>
          <xdr:col>1</xdr:col>
          <xdr:colOff>83820</xdr:colOff>
          <xdr:row>3</xdr:row>
          <xdr:rowOff>30480</xdr:rowOff>
        </xdr:to>
        <xdr:sp macro="" textlink="">
          <xdr:nvSpPr>
            <xdr:cNvPr id="9218" name="Object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3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0176F-47CA-4591-823D-B3114A3A4031}">
  <sheetPr>
    <pageSetUpPr fitToPage="1"/>
  </sheetPr>
  <dimension ref="A1:L124"/>
  <sheetViews>
    <sheetView view="pageBreakPreview" topLeftCell="A22" zoomScaleNormal="100" zoomScaleSheetLayoutView="100" workbookViewId="0">
      <selection activeCell="I31" sqref="I31:K31"/>
    </sheetView>
  </sheetViews>
  <sheetFormatPr defaultColWidth="9.109375" defaultRowHeight="15.6" x14ac:dyDescent="0.3"/>
  <cols>
    <col min="1" max="1" width="9.6640625" style="42" bestFit="1" customWidth="1"/>
    <col min="2" max="2" width="3.6640625" style="43" customWidth="1"/>
    <col min="3" max="3" width="25.6640625" style="42" customWidth="1"/>
    <col min="4" max="6" width="3.6640625" style="42" customWidth="1"/>
    <col min="7" max="7" width="16.33203125" style="43" customWidth="1"/>
    <col min="8" max="8" width="3.6640625" style="43" customWidth="1"/>
    <col min="9" max="9" width="16.33203125" style="43" customWidth="1"/>
    <col min="10" max="10" width="3.6640625" style="43" customWidth="1"/>
    <col min="11" max="11" width="32.88671875" style="43" bestFit="1" customWidth="1"/>
    <col min="12" max="16384" width="9.109375" style="42"/>
  </cols>
  <sheetData>
    <row r="1" spans="1:11" ht="21" x14ac:dyDescent="0.3">
      <c r="A1" s="70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</row>
    <row r="2" spans="1:11" ht="22.8" x14ac:dyDescent="0.3">
      <c r="A2" s="71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</row>
    <row r="3" spans="1:11" ht="25.2" x14ac:dyDescent="0.3">
      <c r="A3" s="72" t="s">
        <v>2</v>
      </c>
      <c r="B3" s="72"/>
      <c r="C3" s="72"/>
      <c r="D3" s="72"/>
      <c r="E3" s="72"/>
      <c r="F3" s="72"/>
      <c r="G3" s="72"/>
      <c r="H3" s="72"/>
      <c r="I3" s="72"/>
      <c r="J3" s="72"/>
      <c r="K3" s="72"/>
    </row>
    <row r="4" spans="1:11" s="44" customFormat="1" ht="13.2" x14ac:dyDescent="0.3">
      <c r="A4" s="73" t="s">
        <v>61</v>
      </c>
      <c r="B4" s="73"/>
      <c r="C4" s="73"/>
      <c r="D4" s="73"/>
      <c r="E4" s="73"/>
      <c r="F4" s="73"/>
      <c r="G4" s="73"/>
      <c r="H4" s="73"/>
      <c r="I4" s="73"/>
      <c r="J4" s="73"/>
      <c r="K4" s="73"/>
    </row>
    <row r="5" spans="1:11" s="44" customFormat="1" ht="13.8" thickBot="1" x14ac:dyDescent="0.35">
      <c r="A5" s="74" t="s">
        <v>84</v>
      </c>
      <c r="B5" s="74"/>
      <c r="C5" s="74"/>
      <c r="D5" s="74"/>
      <c r="E5" s="74"/>
      <c r="F5" s="74"/>
      <c r="G5" s="74"/>
      <c r="H5" s="74"/>
      <c r="I5" s="74"/>
      <c r="J5" s="74"/>
      <c r="K5" s="74"/>
    </row>
    <row r="6" spans="1:11" ht="20.100000000000001" customHeight="1" thickTop="1" x14ac:dyDescent="0.3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</row>
    <row r="7" spans="1:11" ht="20.100000000000001" customHeight="1" x14ac:dyDescent="0.3">
      <c r="B7" s="42"/>
      <c r="G7" s="42"/>
      <c r="H7" s="42"/>
      <c r="I7" s="42"/>
      <c r="J7" s="42"/>
      <c r="K7" s="42"/>
    </row>
    <row r="8" spans="1:11" ht="20.100000000000001" customHeight="1" x14ac:dyDescent="0.3">
      <c r="A8" s="75" t="s">
        <v>60</v>
      </c>
      <c r="B8" s="75"/>
      <c r="C8" s="75"/>
      <c r="D8" s="75"/>
      <c r="E8" s="75"/>
      <c r="F8" s="75"/>
      <c r="G8" s="75"/>
      <c r="H8" s="75"/>
      <c r="I8" s="75"/>
      <c r="J8" s="75"/>
      <c r="K8" s="75"/>
    </row>
    <row r="9" spans="1:11" ht="20.100000000000001" customHeight="1" x14ac:dyDescent="0.3">
      <c r="A9" s="62" t="s">
        <v>97</v>
      </c>
      <c r="B9" s="62"/>
      <c r="C9" s="62"/>
      <c r="D9" s="62"/>
      <c r="E9" s="62"/>
      <c r="F9" s="62"/>
      <c r="G9" s="62"/>
      <c r="H9" s="62"/>
      <c r="I9" s="62"/>
      <c r="J9" s="62"/>
      <c r="K9" s="62"/>
    </row>
    <row r="10" spans="1:11" ht="20.100000000000001" customHeight="1" x14ac:dyDescent="0.3">
      <c r="B10" s="42"/>
      <c r="G10" s="42"/>
      <c r="H10" s="42"/>
      <c r="I10" s="42"/>
      <c r="J10" s="42"/>
      <c r="K10" s="42"/>
    </row>
    <row r="11" spans="1:11" s="47" customFormat="1" ht="50.1" customHeight="1" x14ac:dyDescent="0.3">
      <c r="A11" s="50" t="s">
        <v>70</v>
      </c>
      <c r="B11" s="48" t="s">
        <v>8</v>
      </c>
      <c r="C11" s="76" t="s">
        <v>94</v>
      </c>
      <c r="D11" s="76"/>
      <c r="E11" s="76"/>
      <c r="F11" s="76"/>
      <c r="G11" s="76"/>
      <c r="H11" s="76"/>
      <c r="I11" s="76"/>
      <c r="J11" s="76"/>
      <c r="K11" s="76"/>
    </row>
    <row r="12" spans="1:11" ht="20.100000000000001" customHeight="1" x14ac:dyDescent="0.3">
      <c r="G12" s="42"/>
      <c r="H12" s="42"/>
      <c r="I12" s="42"/>
      <c r="J12" s="42"/>
      <c r="K12" s="42"/>
    </row>
    <row r="13" spans="1:11" ht="20.100000000000001" customHeight="1" x14ac:dyDescent="0.3">
      <c r="B13" s="42"/>
      <c r="G13" s="42"/>
      <c r="H13" s="42"/>
      <c r="I13" s="42"/>
      <c r="J13" s="42"/>
      <c r="K13" s="42"/>
    </row>
    <row r="14" spans="1:11" ht="20.100000000000001" customHeight="1" x14ac:dyDescent="0.3">
      <c r="A14" s="62" t="s">
        <v>62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</row>
    <row r="15" spans="1:11" ht="20.100000000000001" customHeight="1" thickBot="1" x14ac:dyDescent="0.35">
      <c r="A15" s="45" t="s">
        <v>69</v>
      </c>
      <c r="B15" s="43" t="s">
        <v>8</v>
      </c>
      <c r="G15" s="42"/>
      <c r="H15" s="42"/>
      <c r="I15" s="42"/>
      <c r="J15" s="42"/>
      <c r="K15" s="42"/>
    </row>
    <row r="16" spans="1:11" ht="24.9" customHeight="1" thickTop="1" thickBot="1" x14ac:dyDescent="0.35">
      <c r="A16" s="60" t="s">
        <v>64</v>
      </c>
      <c r="B16" s="64" t="s">
        <v>63</v>
      </c>
      <c r="C16" s="64"/>
      <c r="D16" s="64"/>
      <c r="E16" s="64"/>
      <c r="F16" s="64"/>
      <c r="G16" s="64" t="s">
        <v>65</v>
      </c>
      <c r="H16" s="64"/>
      <c r="I16" s="64"/>
      <c r="J16" s="64" t="s">
        <v>66</v>
      </c>
      <c r="K16" s="64"/>
    </row>
    <row r="17" spans="1:12" ht="69" customHeight="1" thickTop="1" thickBot="1" x14ac:dyDescent="0.35">
      <c r="A17" s="61">
        <v>1</v>
      </c>
      <c r="B17" s="65" t="s">
        <v>105</v>
      </c>
      <c r="C17" s="65"/>
      <c r="D17" s="65"/>
      <c r="E17" s="65"/>
      <c r="F17" s="65"/>
      <c r="G17" s="66" t="s">
        <v>106</v>
      </c>
      <c r="H17" s="67"/>
      <c r="I17" s="67"/>
      <c r="J17" s="67" t="s">
        <v>98</v>
      </c>
      <c r="K17" s="67"/>
    </row>
    <row r="18" spans="1:12" ht="20.100000000000001" customHeight="1" thickTop="1" x14ac:dyDescent="0.3">
      <c r="A18" s="45" t="s">
        <v>71</v>
      </c>
      <c r="B18" s="43" t="s">
        <v>8</v>
      </c>
      <c r="C18" s="69" t="s">
        <v>102</v>
      </c>
      <c r="D18" s="69"/>
      <c r="E18" s="69"/>
      <c r="F18" s="69"/>
      <c r="G18" s="69"/>
      <c r="H18" s="69"/>
      <c r="I18" s="69"/>
      <c r="J18" s="69"/>
      <c r="K18" s="69"/>
    </row>
    <row r="19" spans="1:12" x14ac:dyDescent="0.3">
      <c r="C19" s="69"/>
      <c r="D19" s="69"/>
      <c r="E19" s="69"/>
      <c r="F19" s="69"/>
      <c r="G19" s="69"/>
      <c r="H19" s="69"/>
      <c r="I19" s="69"/>
      <c r="J19" s="69"/>
      <c r="K19" s="69"/>
    </row>
    <row r="20" spans="1:12" ht="20.100000000000001" customHeight="1" x14ac:dyDescent="0.3">
      <c r="C20" s="45" t="s">
        <v>67</v>
      </c>
      <c r="D20" s="43" t="s">
        <v>8</v>
      </c>
      <c r="E20" s="45" t="s">
        <v>95</v>
      </c>
      <c r="F20" s="45"/>
      <c r="G20" s="45"/>
      <c r="H20" s="45"/>
      <c r="I20" s="45"/>
      <c r="J20" s="45"/>
      <c r="K20" s="45"/>
    </row>
    <row r="21" spans="1:12" ht="20.100000000000001" customHeight="1" x14ac:dyDescent="0.3">
      <c r="C21" s="50" t="s">
        <v>68</v>
      </c>
      <c r="D21" s="48" t="s">
        <v>8</v>
      </c>
      <c r="E21" s="68" t="s">
        <v>96</v>
      </c>
      <c r="F21" s="68"/>
      <c r="G21" s="68"/>
      <c r="H21" s="68"/>
      <c r="I21" s="68"/>
      <c r="J21" s="68"/>
      <c r="K21" s="68"/>
    </row>
    <row r="22" spans="1:12" ht="20.100000000000001" customHeight="1" x14ac:dyDescent="0.3">
      <c r="L22" s="55"/>
    </row>
    <row r="23" spans="1:12" ht="20.100000000000001" customHeight="1" x14ac:dyDescent="0.3">
      <c r="L23" s="54"/>
    </row>
    <row r="24" spans="1:12" ht="20.100000000000001" customHeight="1" x14ac:dyDescent="0.3">
      <c r="G24" s="45"/>
      <c r="I24" s="45" t="s">
        <v>72</v>
      </c>
      <c r="J24" s="43" t="s">
        <v>8</v>
      </c>
      <c r="K24" s="45" t="s">
        <v>73</v>
      </c>
    </row>
    <row r="25" spans="1:12" ht="20.100000000000001" customHeight="1" x14ac:dyDescent="0.3">
      <c r="G25" s="45"/>
      <c r="I25" s="45" t="s">
        <v>56</v>
      </c>
      <c r="J25" s="43" t="s">
        <v>8</v>
      </c>
      <c r="K25" s="53" t="s">
        <v>107</v>
      </c>
    </row>
    <row r="26" spans="1:12" ht="20.100000000000001" customHeight="1" x14ac:dyDescent="0.3"/>
    <row r="27" spans="1:12" ht="20.100000000000001" customHeight="1" x14ac:dyDescent="0.3">
      <c r="G27" s="42"/>
      <c r="H27" s="42"/>
      <c r="I27" s="63" t="s">
        <v>12</v>
      </c>
      <c r="J27" s="63"/>
      <c r="K27" s="63"/>
    </row>
    <row r="28" spans="1:12" ht="20.100000000000001" customHeight="1" x14ac:dyDescent="0.3"/>
    <row r="29" spans="1:12" ht="20.100000000000001" customHeight="1" x14ac:dyDescent="0.3"/>
    <row r="30" spans="1:12" ht="20.100000000000001" customHeight="1" x14ac:dyDescent="0.3"/>
    <row r="31" spans="1:12" ht="20.100000000000001" customHeight="1" x14ac:dyDescent="0.3">
      <c r="G31" s="51"/>
      <c r="H31" s="51"/>
      <c r="I31" s="62" t="s">
        <v>59</v>
      </c>
      <c r="J31" s="62"/>
      <c r="K31" s="62"/>
    </row>
    <row r="32" spans="1:12" ht="20.100000000000001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  <row r="36" ht="20.100000000000001" customHeight="1" x14ac:dyDescent="0.3"/>
    <row r="37" ht="20.100000000000001" customHeight="1" x14ac:dyDescent="0.3"/>
    <row r="38" ht="20.100000000000001" customHeight="1" x14ac:dyDescent="0.3"/>
    <row r="39" ht="20.100000000000001" customHeight="1" x14ac:dyDescent="0.3"/>
    <row r="40" ht="20.100000000000001" customHeight="1" x14ac:dyDescent="0.3"/>
    <row r="41" ht="20.100000000000001" customHeight="1" x14ac:dyDescent="0.3"/>
    <row r="42" ht="20.100000000000001" customHeight="1" x14ac:dyDescent="0.3"/>
    <row r="43" ht="20.100000000000001" customHeight="1" x14ac:dyDescent="0.3"/>
    <row r="44" ht="20.100000000000001" customHeight="1" x14ac:dyDescent="0.3"/>
    <row r="45" ht="20.100000000000001" customHeight="1" x14ac:dyDescent="0.3"/>
    <row r="46" ht="20.100000000000001" customHeight="1" x14ac:dyDescent="0.3"/>
    <row r="47" ht="20.100000000000001" customHeight="1" x14ac:dyDescent="0.3"/>
    <row r="48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</sheetData>
  <mergeCells count="19">
    <mergeCell ref="A14:K14"/>
    <mergeCell ref="A1:K1"/>
    <mergeCell ref="A2:K2"/>
    <mergeCell ref="A3:K3"/>
    <mergeCell ref="A4:K4"/>
    <mergeCell ref="A5:K5"/>
    <mergeCell ref="A8:K8"/>
    <mergeCell ref="A9:K9"/>
    <mergeCell ref="C11:K11"/>
    <mergeCell ref="I31:K31"/>
    <mergeCell ref="I27:K27"/>
    <mergeCell ref="J16:K16"/>
    <mergeCell ref="G16:I16"/>
    <mergeCell ref="B16:F16"/>
    <mergeCell ref="B17:F17"/>
    <mergeCell ref="G17:I17"/>
    <mergeCell ref="E21:K21"/>
    <mergeCell ref="J17:K17"/>
    <mergeCell ref="C18:K19"/>
  </mergeCells>
  <printOptions horizontalCentered="1"/>
  <pageMargins left="0.59055118110236227" right="0.59055118110236227" top="0.59055118110236227" bottom="0.59055118110236227" header="0" footer="0"/>
  <pageSetup paperSize="10001" scale="76" orientation="portrait" horizontalDpi="144" verticalDpi="144" r:id="rId1"/>
  <drawing r:id="rId2"/>
  <legacyDrawing r:id="rId3"/>
  <oleObjects>
    <mc:AlternateContent xmlns:mc="http://schemas.openxmlformats.org/markup-compatibility/2006">
      <mc:Choice Requires="x14">
        <oleObject progId="CorelDraw.Graphic.9" shapeId="4097" r:id="rId4">
          <objectPr defaultSize="0" autoPict="0" r:id="rId5">
            <anchor moveWithCells="1" sizeWithCells="1">
              <from>
                <xdr:col>0</xdr:col>
                <xdr:colOff>68580</xdr:colOff>
                <xdr:row>0</xdr:row>
                <xdr:rowOff>68580</xdr:rowOff>
              </from>
              <to>
                <xdr:col>1</xdr:col>
                <xdr:colOff>175260</xdr:colOff>
                <xdr:row>3</xdr:row>
                <xdr:rowOff>45720</xdr:rowOff>
              </to>
            </anchor>
          </objectPr>
        </oleObject>
      </mc:Choice>
      <mc:Fallback>
        <oleObject progId="CorelDraw.Graphic.9" shapeId="409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A72"/>
  <sheetViews>
    <sheetView tabSelected="1" view="pageBreakPreview" topLeftCell="A10" zoomScale="70" zoomScaleNormal="61" zoomScaleSheetLayoutView="70" workbookViewId="0">
      <selection activeCell="E22" sqref="E22:I22"/>
    </sheetView>
  </sheetViews>
  <sheetFormatPr defaultColWidth="9" defaultRowHeight="23.1" customHeight="1" x14ac:dyDescent="0.3"/>
  <cols>
    <col min="1" max="2" width="5.6640625" style="25" customWidth="1"/>
    <col min="3" max="3" width="45.6640625" style="25" customWidth="1"/>
    <col min="4" max="4" width="5.6640625" style="25" customWidth="1"/>
    <col min="5" max="5" width="15.6640625" style="25" customWidth="1"/>
    <col min="6" max="6" width="1.5546875" style="25" customWidth="1"/>
    <col min="7" max="7" width="3.6640625" style="25" customWidth="1"/>
    <col min="8" max="8" width="2.44140625" style="25" customWidth="1"/>
    <col min="9" max="9" width="39.5546875" style="25" bestFit="1" customWidth="1"/>
    <col min="10" max="10" width="5.6640625" style="31" customWidth="1"/>
    <col min="11" max="12" width="7.6640625" style="31" customWidth="1"/>
    <col min="13" max="13" width="1.77734375" style="31" customWidth="1"/>
    <col min="14" max="14" width="5.6640625" style="31" customWidth="1"/>
    <col min="15" max="15" width="1.6640625" style="31" customWidth="1"/>
    <col min="16" max="16" width="38.6640625" style="31" customWidth="1"/>
    <col min="17" max="17" width="17.6640625" style="31" customWidth="1"/>
    <col min="18" max="18" width="1.77734375" style="31" customWidth="1"/>
    <col min="19" max="19" width="42.6640625" style="31" customWidth="1"/>
    <col min="20" max="261" width="9.109375" style="25" customWidth="1"/>
    <col min="262" max="16384" width="9" style="26"/>
  </cols>
  <sheetData>
    <row r="1" spans="1:19" ht="22.8" x14ac:dyDescent="0.3">
      <c r="A1" s="21"/>
      <c r="B1" s="96" t="s">
        <v>0</v>
      </c>
      <c r="C1" s="97"/>
      <c r="D1" s="97"/>
      <c r="E1" s="97"/>
      <c r="F1" s="97"/>
      <c r="G1" s="97"/>
      <c r="H1" s="97"/>
      <c r="I1" s="98"/>
      <c r="J1" s="22"/>
      <c r="K1" s="23"/>
      <c r="L1" s="23"/>
      <c r="M1" s="23"/>
      <c r="N1" s="24" t="s">
        <v>3</v>
      </c>
      <c r="O1" s="24"/>
      <c r="P1" s="99" t="s">
        <v>4</v>
      </c>
      <c r="Q1" s="99"/>
      <c r="R1" s="59" t="s">
        <v>8</v>
      </c>
      <c r="S1" s="19" t="str">
        <f>I7</f>
        <v>800.1.11.1/          /SPPD-AKN/2025</v>
      </c>
    </row>
    <row r="2" spans="1:19" ht="25.2" x14ac:dyDescent="0.3">
      <c r="A2" s="27"/>
      <c r="B2" s="100" t="s">
        <v>1</v>
      </c>
      <c r="C2" s="100"/>
      <c r="D2" s="100"/>
      <c r="E2" s="100"/>
      <c r="F2" s="100"/>
      <c r="G2" s="100"/>
      <c r="H2" s="100"/>
      <c r="I2" s="101"/>
      <c r="J2" s="1"/>
      <c r="K2" s="2"/>
      <c r="L2" s="2"/>
      <c r="M2" s="2"/>
      <c r="N2" s="2"/>
      <c r="O2" s="2"/>
      <c r="P2" s="102" t="s">
        <v>5</v>
      </c>
      <c r="Q2" s="102"/>
      <c r="R2" s="57" t="s">
        <v>8</v>
      </c>
      <c r="S2" s="7" t="str">
        <f>E20</f>
        <v xml:space="preserve"> Kantor Desa Amawang Kanan</v>
      </c>
    </row>
    <row r="3" spans="1:19" ht="28.2" x14ac:dyDescent="0.3">
      <c r="A3" s="27"/>
      <c r="B3" s="103" t="s">
        <v>2</v>
      </c>
      <c r="C3" s="103"/>
      <c r="D3" s="103"/>
      <c r="E3" s="103"/>
      <c r="F3" s="103"/>
      <c r="G3" s="103"/>
      <c r="H3" s="103"/>
      <c r="I3" s="104"/>
      <c r="J3" s="1"/>
      <c r="K3" s="2"/>
      <c r="L3" s="2"/>
      <c r="M3" s="2"/>
      <c r="N3" s="2"/>
      <c r="O3" s="2"/>
      <c r="P3" s="102" t="s">
        <v>6</v>
      </c>
      <c r="Q3" s="102"/>
      <c r="R3" s="57" t="s">
        <v>8</v>
      </c>
      <c r="S3" s="20" t="str">
        <f>E22</f>
        <v>14 Januari 2026</v>
      </c>
    </row>
    <row r="4" spans="1:19" ht="35.1" customHeight="1" thickBot="1" x14ac:dyDescent="0.35">
      <c r="A4" s="28"/>
      <c r="B4" s="77" t="s">
        <v>85</v>
      </c>
      <c r="C4" s="78"/>
      <c r="D4" s="78"/>
      <c r="E4" s="78"/>
      <c r="F4" s="78"/>
      <c r="G4" s="78"/>
      <c r="H4" s="78"/>
      <c r="I4" s="79"/>
      <c r="J4" s="3"/>
      <c r="K4" s="4"/>
      <c r="L4" s="4"/>
      <c r="M4" s="4"/>
      <c r="N4" s="4"/>
      <c r="O4" s="4"/>
      <c r="P4" s="80" t="s">
        <v>7</v>
      </c>
      <c r="Q4" s="80"/>
      <c r="R4" s="58" t="s">
        <v>8</v>
      </c>
      <c r="S4" s="29" t="str">
        <f>E21</f>
        <v>Aula Kecamatan Kandangan</v>
      </c>
    </row>
    <row r="5" spans="1:19" s="31" customFormat="1" ht="23.1" customHeight="1" x14ac:dyDescent="0.3">
      <c r="A5" s="30"/>
      <c r="B5" s="81"/>
      <c r="C5" s="81"/>
      <c r="D5" s="81"/>
      <c r="E5" s="81"/>
      <c r="F5" s="81"/>
      <c r="G5" s="81"/>
      <c r="H5" s="8"/>
      <c r="I5" s="5"/>
      <c r="J5" s="83"/>
      <c r="K5" s="81"/>
      <c r="L5" s="81"/>
      <c r="M5" s="81"/>
      <c r="N5" s="81"/>
      <c r="O5" s="81"/>
      <c r="P5" s="81"/>
      <c r="Q5" s="87" t="s">
        <v>101</v>
      </c>
      <c r="R5" s="87"/>
      <c r="S5" s="88"/>
    </row>
    <row r="6" spans="1:19" s="31" customFormat="1" ht="23.1" customHeight="1" x14ac:dyDescent="0.3">
      <c r="A6" s="30"/>
      <c r="B6" s="82"/>
      <c r="C6" s="82"/>
      <c r="D6" s="82"/>
      <c r="E6" s="82" t="s">
        <v>9</v>
      </c>
      <c r="F6" s="82"/>
      <c r="G6" s="82"/>
      <c r="H6" s="8" t="s">
        <v>8</v>
      </c>
      <c r="I6" s="5"/>
      <c r="J6" s="84"/>
      <c r="K6" s="82"/>
      <c r="L6" s="82"/>
      <c r="M6" s="82"/>
      <c r="N6" s="82"/>
      <c r="O6" s="82"/>
      <c r="P6" s="82"/>
      <c r="Q6" s="89"/>
      <c r="R6" s="89"/>
      <c r="S6" s="90"/>
    </row>
    <row r="7" spans="1:19" s="31" customFormat="1" ht="23.1" customHeight="1" x14ac:dyDescent="0.3">
      <c r="A7" s="30"/>
      <c r="B7" s="82"/>
      <c r="C7" s="82"/>
      <c r="D7" s="82"/>
      <c r="E7" s="82" t="s">
        <v>10</v>
      </c>
      <c r="F7" s="82"/>
      <c r="G7" s="82"/>
      <c r="H7" s="8" t="s">
        <v>8</v>
      </c>
      <c r="I7" s="32" t="s">
        <v>89</v>
      </c>
      <c r="J7" s="84"/>
      <c r="K7" s="82"/>
      <c r="L7" s="82"/>
      <c r="M7" s="82"/>
      <c r="N7" s="82"/>
      <c r="O7" s="82"/>
      <c r="P7" s="82"/>
      <c r="Q7" s="89"/>
      <c r="R7" s="89"/>
      <c r="S7" s="90"/>
    </row>
    <row r="8" spans="1:19" s="31" customFormat="1" ht="23.1" customHeight="1" x14ac:dyDescent="0.3">
      <c r="A8" s="30"/>
      <c r="B8" s="82"/>
      <c r="C8" s="82"/>
      <c r="D8" s="82"/>
      <c r="E8" s="82"/>
      <c r="F8" s="82"/>
      <c r="G8" s="82"/>
      <c r="H8" s="8"/>
      <c r="I8" s="5"/>
      <c r="J8" s="84"/>
      <c r="K8" s="82"/>
      <c r="L8" s="82"/>
      <c r="M8" s="82"/>
      <c r="N8" s="82"/>
      <c r="O8" s="82"/>
      <c r="P8" s="82"/>
      <c r="Q8" s="91" t="s">
        <v>87</v>
      </c>
      <c r="R8" s="91"/>
      <c r="S8" s="90"/>
    </row>
    <row r="9" spans="1:19" s="31" customFormat="1" ht="23.1" customHeight="1" thickBot="1" x14ac:dyDescent="0.35">
      <c r="A9" s="33"/>
      <c r="B9" s="92" t="s">
        <v>11</v>
      </c>
      <c r="C9" s="92"/>
      <c r="D9" s="92"/>
      <c r="E9" s="92"/>
      <c r="F9" s="92"/>
      <c r="G9" s="92"/>
      <c r="H9" s="92"/>
      <c r="I9" s="93"/>
      <c r="J9" s="85"/>
      <c r="K9" s="86"/>
      <c r="L9" s="86"/>
      <c r="M9" s="86"/>
      <c r="N9" s="86"/>
      <c r="O9" s="86"/>
      <c r="P9" s="86"/>
      <c r="Q9" s="94"/>
      <c r="R9" s="94"/>
      <c r="S9" s="95"/>
    </row>
    <row r="10" spans="1:19" s="31" customFormat="1" ht="16.2" customHeight="1" x14ac:dyDescent="0.3">
      <c r="A10" s="106" t="s">
        <v>28</v>
      </c>
      <c r="B10" s="99" t="s">
        <v>37</v>
      </c>
      <c r="C10" s="108"/>
      <c r="D10" s="110" t="s">
        <v>93</v>
      </c>
      <c r="E10" s="111"/>
      <c r="F10" s="111"/>
      <c r="G10" s="111"/>
      <c r="H10" s="111"/>
      <c r="I10" s="112"/>
      <c r="J10" s="17" t="s">
        <v>13</v>
      </c>
      <c r="K10" s="81" t="s">
        <v>14</v>
      </c>
      <c r="L10" s="81"/>
      <c r="M10" s="56" t="s">
        <v>8</v>
      </c>
      <c r="N10" s="116" t="str">
        <f>S4</f>
        <v>Aula Kecamatan Kandangan</v>
      </c>
      <c r="O10" s="116"/>
      <c r="P10" s="117"/>
      <c r="Q10" s="18" t="s">
        <v>16</v>
      </c>
      <c r="R10" s="8" t="s">
        <v>8</v>
      </c>
      <c r="S10" s="5" t="str">
        <f>E21</f>
        <v>Aula Kecamatan Kandangan</v>
      </c>
    </row>
    <row r="11" spans="1:19" s="31" customFormat="1" ht="23.1" customHeight="1" thickBot="1" x14ac:dyDescent="0.35">
      <c r="A11" s="107"/>
      <c r="B11" s="80"/>
      <c r="C11" s="109"/>
      <c r="D11" s="113"/>
      <c r="E11" s="114"/>
      <c r="F11" s="114"/>
      <c r="G11" s="114"/>
      <c r="H11" s="114"/>
      <c r="I11" s="115"/>
      <c r="J11" s="1"/>
      <c r="K11" s="82" t="s">
        <v>6</v>
      </c>
      <c r="L11" s="82"/>
      <c r="M11" s="8" t="s">
        <v>8</v>
      </c>
      <c r="N11" s="82" t="str">
        <f>S3</f>
        <v>14 Januari 2026</v>
      </c>
      <c r="O11" s="82"/>
      <c r="P11" s="105"/>
      <c r="Q11" s="10" t="s">
        <v>7</v>
      </c>
      <c r="R11" s="8" t="s">
        <v>8</v>
      </c>
      <c r="S11" s="5" t="str">
        <f>S2</f>
        <v xml:space="preserve"> Kantor Desa Amawang Kanan</v>
      </c>
    </row>
    <row r="12" spans="1:19" s="31" customFormat="1" ht="23.1" customHeight="1" thickBot="1" x14ac:dyDescent="0.35">
      <c r="A12" s="34" t="s">
        <v>29</v>
      </c>
      <c r="B12" s="118" t="s">
        <v>17</v>
      </c>
      <c r="C12" s="119"/>
      <c r="D12" s="120" t="str">
        <f>SPT!B17</f>
        <v>ARIF RAHMAN HAKIM</v>
      </c>
      <c r="E12" s="121"/>
      <c r="F12" s="121"/>
      <c r="G12" s="121"/>
      <c r="H12" s="121"/>
      <c r="I12" s="122"/>
      <c r="J12" s="1"/>
      <c r="K12" s="82" t="s">
        <v>15</v>
      </c>
      <c r="L12" s="82"/>
      <c r="M12" s="8" t="s">
        <v>8</v>
      </c>
      <c r="N12" s="82"/>
      <c r="O12" s="82"/>
      <c r="P12" s="105"/>
      <c r="Q12" s="10" t="s">
        <v>6</v>
      </c>
      <c r="R12" s="8" t="s">
        <v>8</v>
      </c>
      <c r="S12" s="20" t="str">
        <f>E24</f>
        <v>13 Januari 2026</v>
      </c>
    </row>
    <row r="13" spans="1:19" s="31" customFormat="1" ht="27.6" x14ac:dyDescent="0.3">
      <c r="A13" s="106" t="s">
        <v>34</v>
      </c>
      <c r="B13" s="6" t="s">
        <v>30</v>
      </c>
      <c r="C13" s="7" t="s">
        <v>36</v>
      </c>
      <c r="D13" s="83"/>
      <c r="E13" s="81"/>
      <c r="F13" s="81"/>
      <c r="G13" s="81"/>
      <c r="H13" s="81"/>
      <c r="I13" s="117"/>
      <c r="J13" s="1"/>
      <c r="K13" s="8"/>
      <c r="L13" s="8"/>
      <c r="M13" s="8"/>
      <c r="N13" s="8"/>
      <c r="O13" s="8"/>
      <c r="P13" s="5"/>
      <c r="Q13" s="10" t="s">
        <v>15</v>
      </c>
      <c r="R13" s="8" t="s">
        <v>8</v>
      </c>
      <c r="S13" s="5" t="s">
        <v>8</v>
      </c>
    </row>
    <row r="14" spans="1:19" s="31" customFormat="1" ht="31.2" customHeight="1" x14ac:dyDescent="0.3">
      <c r="A14" s="124"/>
      <c r="B14" s="9" t="s">
        <v>31</v>
      </c>
      <c r="C14" s="7" t="s">
        <v>33</v>
      </c>
      <c r="D14" s="125" t="str">
        <f>SPT!G17</f>
        <v>Sekertaris Desa Amawang Kanan</v>
      </c>
      <c r="E14" s="126"/>
      <c r="F14" s="126"/>
      <c r="G14" s="126"/>
      <c r="H14" s="126"/>
      <c r="I14" s="127"/>
      <c r="J14" s="1"/>
      <c r="K14" s="8"/>
      <c r="L14" s="8"/>
      <c r="M14" s="8"/>
      <c r="N14" s="8"/>
      <c r="O14" s="8"/>
      <c r="P14" s="5"/>
      <c r="Q14" s="10"/>
      <c r="R14" s="8"/>
      <c r="S14" s="5"/>
    </row>
    <row r="15" spans="1:19" s="31" customFormat="1" ht="23.1" customHeight="1" thickBot="1" x14ac:dyDescent="0.35">
      <c r="A15" s="124"/>
      <c r="B15" s="9" t="s">
        <v>32</v>
      </c>
      <c r="C15" s="7" t="s">
        <v>38</v>
      </c>
      <c r="D15" s="84"/>
      <c r="E15" s="82"/>
      <c r="F15" s="82"/>
      <c r="G15" s="82"/>
      <c r="H15" s="82"/>
      <c r="I15" s="105"/>
      <c r="J15" s="107" t="s">
        <v>18</v>
      </c>
      <c r="K15" s="94"/>
      <c r="L15" s="94"/>
      <c r="M15" s="94"/>
      <c r="N15" s="94"/>
      <c r="O15" s="94"/>
      <c r="P15" s="95"/>
      <c r="Q15" s="107" t="s">
        <v>18</v>
      </c>
      <c r="R15" s="94"/>
      <c r="S15" s="95"/>
    </row>
    <row r="16" spans="1:19" s="31" customFormat="1" ht="23.1" customHeight="1" x14ac:dyDescent="0.3">
      <c r="A16" s="11" t="s">
        <v>35</v>
      </c>
      <c r="B16" s="99" t="s">
        <v>39</v>
      </c>
      <c r="C16" s="108"/>
      <c r="D16" s="128" t="str">
        <f>SPT!C18</f>
        <v>Menghadiri Undangan Evaluasi APBDes Murni Tahun Anggaran 2026</v>
      </c>
      <c r="E16" s="129"/>
      <c r="F16" s="129"/>
      <c r="G16" s="129"/>
      <c r="H16" s="129"/>
      <c r="I16" s="130"/>
      <c r="J16" s="17" t="s">
        <v>19</v>
      </c>
      <c r="K16" s="81" t="s">
        <v>14</v>
      </c>
      <c r="L16" s="81"/>
      <c r="M16" s="56" t="s">
        <v>8</v>
      </c>
      <c r="N16" s="81"/>
      <c r="O16" s="81"/>
      <c r="P16" s="117"/>
      <c r="Q16" s="18" t="s">
        <v>16</v>
      </c>
      <c r="R16" s="8" t="s">
        <v>8</v>
      </c>
      <c r="S16" s="5"/>
    </row>
    <row r="17" spans="1:19" s="31" customFormat="1" ht="23.1" customHeight="1" x14ac:dyDescent="0.3">
      <c r="A17" s="1"/>
      <c r="B17" s="8"/>
      <c r="C17" s="5"/>
      <c r="D17" s="131"/>
      <c r="E17" s="132"/>
      <c r="F17" s="132"/>
      <c r="G17" s="132"/>
      <c r="H17" s="132"/>
      <c r="I17" s="133"/>
      <c r="J17" s="1"/>
      <c r="K17" s="82" t="s">
        <v>6</v>
      </c>
      <c r="L17" s="82"/>
      <c r="M17" s="8" t="s">
        <v>8</v>
      </c>
      <c r="N17" s="82"/>
      <c r="O17" s="82"/>
      <c r="P17" s="105"/>
      <c r="Q17" s="10" t="s">
        <v>7</v>
      </c>
      <c r="R17" s="8" t="s">
        <v>8</v>
      </c>
      <c r="S17" s="5"/>
    </row>
    <row r="18" spans="1:19" s="31" customFormat="1" ht="23.1" customHeight="1" thickBot="1" x14ac:dyDescent="0.35">
      <c r="A18" s="1"/>
      <c r="B18" s="8"/>
      <c r="C18" s="5"/>
      <c r="D18" s="134"/>
      <c r="E18" s="135"/>
      <c r="F18" s="135"/>
      <c r="G18" s="135"/>
      <c r="H18" s="135"/>
      <c r="I18" s="136"/>
      <c r="J18" s="1"/>
      <c r="K18" s="82" t="s">
        <v>15</v>
      </c>
      <c r="L18" s="82"/>
      <c r="M18" s="8" t="s">
        <v>8</v>
      </c>
      <c r="N18" s="82"/>
      <c r="O18" s="82"/>
      <c r="P18" s="105"/>
      <c r="Q18" s="10" t="s">
        <v>6</v>
      </c>
      <c r="R18" s="8" t="s">
        <v>8</v>
      </c>
      <c r="S18" s="5"/>
    </row>
    <row r="19" spans="1:19" s="31" customFormat="1" ht="23.1" customHeight="1" thickBot="1" x14ac:dyDescent="0.35">
      <c r="A19" s="11" t="s">
        <v>40</v>
      </c>
      <c r="B19" s="118" t="s">
        <v>41</v>
      </c>
      <c r="C19" s="119"/>
      <c r="D19" s="137" t="s">
        <v>92</v>
      </c>
      <c r="E19" s="118"/>
      <c r="F19" s="118"/>
      <c r="G19" s="118"/>
      <c r="H19" s="118"/>
      <c r="I19" s="119"/>
      <c r="J19" s="1"/>
      <c r="K19" s="8"/>
      <c r="L19" s="8"/>
      <c r="M19" s="8"/>
      <c r="N19" s="8"/>
      <c r="O19" s="8"/>
      <c r="P19" s="5"/>
      <c r="Q19" s="10" t="s">
        <v>15</v>
      </c>
      <c r="R19" s="8" t="s">
        <v>8</v>
      </c>
      <c r="S19" s="5"/>
    </row>
    <row r="20" spans="1:19" s="31" customFormat="1" ht="23.1" customHeight="1" x14ac:dyDescent="0.3">
      <c r="A20" s="11" t="s">
        <v>42</v>
      </c>
      <c r="B20" s="6" t="s">
        <v>30</v>
      </c>
      <c r="C20" s="12" t="s">
        <v>44</v>
      </c>
      <c r="D20" s="13" t="s">
        <v>30</v>
      </c>
      <c r="E20" s="129" t="s">
        <v>90</v>
      </c>
      <c r="F20" s="129"/>
      <c r="G20" s="99"/>
      <c r="H20" s="99"/>
      <c r="I20" s="108"/>
      <c r="J20" s="1"/>
      <c r="K20" s="8"/>
      <c r="L20" s="8"/>
      <c r="M20" s="8"/>
      <c r="N20" s="8"/>
      <c r="O20" s="8"/>
      <c r="P20" s="5"/>
      <c r="Q20" s="10"/>
      <c r="R20" s="8"/>
      <c r="S20" s="5"/>
    </row>
    <row r="21" spans="1:19" s="31" customFormat="1" ht="23.1" customHeight="1" thickBot="1" x14ac:dyDescent="0.35">
      <c r="A21" s="3"/>
      <c r="B21" s="14" t="s">
        <v>31</v>
      </c>
      <c r="C21" s="7" t="s">
        <v>43</v>
      </c>
      <c r="D21" s="15" t="s">
        <v>31</v>
      </c>
      <c r="E21" s="135" t="str">
        <f>SPT!E21</f>
        <v>Aula Kecamatan Kandangan</v>
      </c>
      <c r="F21" s="135"/>
      <c r="G21" s="80"/>
      <c r="H21" s="80"/>
      <c r="I21" s="109"/>
      <c r="J21" s="107" t="s">
        <v>18</v>
      </c>
      <c r="K21" s="94"/>
      <c r="L21" s="94"/>
      <c r="M21" s="94"/>
      <c r="N21" s="94"/>
      <c r="O21" s="94"/>
      <c r="P21" s="95"/>
      <c r="Q21" s="107" t="s">
        <v>18</v>
      </c>
      <c r="R21" s="94"/>
      <c r="S21" s="95"/>
    </row>
    <row r="22" spans="1:19" s="31" customFormat="1" ht="23.1" customHeight="1" x14ac:dyDescent="0.3">
      <c r="A22" s="11" t="s">
        <v>45</v>
      </c>
      <c r="B22" s="6" t="s">
        <v>30</v>
      </c>
      <c r="C22" s="12" t="s">
        <v>47</v>
      </c>
      <c r="D22" s="13" t="s">
        <v>30</v>
      </c>
      <c r="E22" s="154" t="s">
        <v>108</v>
      </c>
      <c r="F22" s="123"/>
      <c r="G22" s="99"/>
      <c r="H22" s="99"/>
      <c r="I22" s="108"/>
      <c r="J22" s="17" t="s">
        <v>20</v>
      </c>
      <c r="K22" s="81" t="s">
        <v>14</v>
      </c>
      <c r="L22" s="81"/>
      <c r="M22" s="56" t="s">
        <v>8</v>
      </c>
      <c r="N22" s="81"/>
      <c r="O22" s="81"/>
      <c r="P22" s="117"/>
      <c r="Q22" s="18" t="s">
        <v>16</v>
      </c>
      <c r="R22" s="8" t="s">
        <v>8</v>
      </c>
      <c r="S22" s="5"/>
    </row>
    <row r="23" spans="1:19" s="31" customFormat="1" ht="23.1" customHeight="1" thickBot="1" x14ac:dyDescent="0.35">
      <c r="A23" s="1"/>
      <c r="B23" s="9" t="s">
        <v>31</v>
      </c>
      <c r="C23" s="7" t="s">
        <v>46</v>
      </c>
      <c r="D23" s="16" t="s">
        <v>31</v>
      </c>
      <c r="E23" s="140" t="s">
        <v>99</v>
      </c>
      <c r="F23" s="140"/>
      <c r="G23" s="140"/>
      <c r="H23" s="140"/>
      <c r="I23" s="141"/>
      <c r="J23" s="1"/>
      <c r="K23" s="82" t="s">
        <v>6</v>
      </c>
      <c r="L23" s="82"/>
      <c r="M23" s="8" t="s">
        <v>8</v>
      </c>
      <c r="N23" s="82"/>
      <c r="O23" s="82"/>
      <c r="P23" s="105"/>
      <c r="Q23" s="10" t="s">
        <v>7</v>
      </c>
      <c r="R23" s="8" t="s">
        <v>8</v>
      </c>
      <c r="S23" s="5"/>
    </row>
    <row r="24" spans="1:19" s="31" customFormat="1" ht="23.1" customHeight="1" thickBot="1" x14ac:dyDescent="0.35">
      <c r="A24" s="1"/>
      <c r="B24" s="9" t="s">
        <v>32</v>
      </c>
      <c r="C24" s="7" t="s">
        <v>48</v>
      </c>
      <c r="D24" s="15" t="s">
        <v>32</v>
      </c>
      <c r="E24" s="123" t="s">
        <v>100</v>
      </c>
      <c r="F24" s="123"/>
      <c r="G24" s="99"/>
      <c r="H24" s="99"/>
      <c r="I24" s="108"/>
      <c r="J24" s="1"/>
      <c r="K24" s="82" t="s">
        <v>15</v>
      </c>
      <c r="L24" s="82"/>
      <c r="M24" s="8" t="s">
        <v>8</v>
      </c>
      <c r="N24" s="82"/>
      <c r="O24" s="82"/>
      <c r="P24" s="105"/>
      <c r="Q24" s="10" t="s">
        <v>6</v>
      </c>
      <c r="R24" s="8" t="s">
        <v>8</v>
      </c>
      <c r="S24" s="5"/>
    </row>
    <row r="25" spans="1:19" s="31" customFormat="1" ht="23.1" customHeight="1" thickBot="1" x14ac:dyDescent="0.35">
      <c r="A25" s="35" t="s">
        <v>49</v>
      </c>
      <c r="B25" s="118" t="s">
        <v>21</v>
      </c>
      <c r="C25" s="119"/>
      <c r="D25" s="137"/>
      <c r="E25" s="118"/>
      <c r="F25" s="118"/>
      <c r="G25" s="118"/>
      <c r="H25" s="118"/>
      <c r="I25" s="119"/>
      <c r="J25" s="1"/>
      <c r="K25" s="8"/>
      <c r="L25" s="8"/>
      <c r="M25" s="8"/>
      <c r="N25" s="8"/>
      <c r="O25" s="8"/>
      <c r="P25" s="5"/>
      <c r="Q25" s="10" t="s">
        <v>15</v>
      </c>
      <c r="R25" s="8" t="s">
        <v>8</v>
      </c>
      <c r="S25" s="5"/>
    </row>
    <row r="26" spans="1:19" s="31" customFormat="1" ht="23.1" customHeight="1" x14ac:dyDescent="0.3">
      <c r="A26" s="11" t="s">
        <v>50</v>
      </c>
      <c r="B26" s="99" t="s">
        <v>53</v>
      </c>
      <c r="C26" s="108"/>
      <c r="D26" s="142"/>
      <c r="E26" s="99"/>
      <c r="F26" s="99"/>
      <c r="G26" s="99"/>
      <c r="H26" s="99"/>
      <c r="I26" s="108"/>
      <c r="J26" s="1"/>
      <c r="K26" s="8"/>
      <c r="L26" s="8"/>
      <c r="M26" s="8"/>
      <c r="N26" s="8"/>
      <c r="O26" s="8"/>
      <c r="P26" s="5"/>
      <c r="Q26" s="10"/>
      <c r="R26" s="8"/>
      <c r="S26" s="5"/>
    </row>
    <row r="27" spans="1:19" s="31" customFormat="1" ht="21.6" customHeight="1" thickBot="1" x14ac:dyDescent="0.35">
      <c r="A27" s="1"/>
      <c r="B27" s="9" t="s">
        <v>30</v>
      </c>
      <c r="C27" s="7" t="s">
        <v>51</v>
      </c>
      <c r="D27" s="16" t="s">
        <v>30</v>
      </c>
      <c r="E27" s="132" t="s">
        <v>88</v>
      </c>
      <c r="F27" s="132"/>
      <c r="G27" s="102"/>
      <c r="H27" s="102"/>
      <c r="I27" s="139"/>
      <c r="J27" s="107" t="s">
        <v>18</v>
      </c>
      <c r="K27" s="94"/>
      <c r="L27" s="94"/>
      <c r="M27" s="94"/>
      <c r="N27" s="94"/>
      <c r="O27" s="94"/>
      <c r="P27" s="95"/>
      <c r="Q27" s="107" t="s">
        <v>18</v>
      </c>
      <c r="R27" s="94"/>
      <c r="S27" s="95"/>
    </row>
    <row r="28" spans="1:19" s="31" customFormat="1" ht="23.1" customHeight="1" thickBot="1" x14ac:dyDescent="0.35">
      <c r="A28" s="1"/>
      <c r="B28" s="9" t="s">
        <v>31</v>
      </c>
      <c r="C28" s="7" t="s">
        <v>52</v>
      </c>
      <c r="D28" s="16" t="s">
        <v>31</v>
      </c>
      <c r="E28" s="80"/>
      <c r="F28" s="80"/>
      <c r="G28" s="80"/>
      <c r="H28" s="80"/>
      <c r="I28" s="109"/>
      <c r="J28" s="36" t="s">
        <v>24</v>
      </c>
      <c r="K28" s="99" t="s">
        <v>55</v>
      </c>
      <c r="L28" s="99"/>
      <c r="M28" s="99"/>
      <c r="N28" s="99"/>
      <c r="O28" s="59" t="s">
        <v>8</v>
      </c>
      <c r="P28" s="99" t="str">
        <f>S11</f>
        <v xml:space="preserve"> Kantor Desa Amawang Kanan</v>
      </c>
      <c r="Q28" s="99"/>
      <c r="R28" s="99"/>
      <c r="S28" s="108"/>
    </row>
    <row r="29" spans="1:19" s="31" customFormat="1" ht="23.1" customHeight="1" thickBot="1" x14ac:dyDescent="0.35">
      <c r="A29" s="35" t="s">
        <v>54</v>
      </c>
      <c r="B29" s="118" t="s">
        <v>22</v>
      </c>
      <c r="C29" s="119"/>
      <c r="D29" s="137"/>
      <c r="E29" s="118"/>
      <c r="F29" s="118"/>
      <c r="G29" s="118"/>
      <c r="H29" s="118"/>
      <c r="I29" s="119"/>
      <c r="J29" s="37"/>
      <c r="K29" s="102" t="s">
        <v>56</v>
      </c>
      <c r="L29" s="102"/>
      <c r="M29" s="102"/>
      <c r="N29" s="102"/>
      <c r="O29" s="57" t="s">
        <v>8</v>
      </c>
      <c r="P29" s="138" t="str">
        <f>E24</f>
        <v>13 Januari 2026</v>
      </c>
      <c r="Q29" s="102"/>
      <c r="R29" s="102"/>
      <c r="S29" s="139"/>
    </row>
    <row r="30" spans="1:19" s="31" customFormat="1" ht="23.1" customHeight="1" x14ac:dyDescent="0.3">
      <c r="A30" s="38"/>
      <c r="B30" s="81"/>
      <c r="C30" s="81"/>
      <c r="D30" s="81"/>
      <c r="E30" s="81"/>
      <c r="F30" s="81"/>
      <c r="G30" s="81"/>
      <c r="H30" s="81"/>
      <c r="I30" s="117"/>
      <c r="J30" s="37"/>
      <c r="K30" s="102" t="s">
        <v>57</v>
      </c>
      <c r="L30" s="102"/>
      <c r="M30" s="102"/>
      <c r="N30" s="102"/>
      <c r="O30" s="102"/>
      <c r="P30" s="102"/>
      <c r="Q30" s="102"/>
      <c r="R30" s="102"/>
      <c r="S30" s="139"/>
    </row>
    <row r="31" spans="1:19" s="31" customFormat="1" ht="23.1" customHeight="1" x14ac:dyDescent="0.3">
      <c r="A31" s="30"/>
      <c r="B31" s="82"/>
      <c r="C31" s="82"/>
      <c r="D31" s="82" t="s">
        <v>23</v>
      </c>
      <c r="E31" s="82"/>
      <c r="F31" s="8" t="s">
        <v>8</v>
      </c>
      <c r="G31" s="82" t="s">
        <v>73</v>
      </c>
      <c r="H31" s="82"/>
      <c r="I31" s="105"/>
      <c r="J31" s="10"/>
      <c r="K31" s="102"/>
      <c r="L31" s="102"/>
      <c r="M31" s="102"/>
      <c r="N31" s="102"/>
      <c r="O31" s="102"/>
      <c r="P31" s="102"/>
      <c r="Q31" s="102"/>
      <c r="R31" s="102"/>
      <c r="S31" s="139"/>
    </row>
    <row r="32" spans="1:19" s="31" customFormat="1" ht="23.1" customHeight="1" x14ac:dyDescent="0.3">
      <c r="A32" s="30"/>
      <c r="B32" s="82"/>
      <c r="C32" s="82"/>
      <c r="D32" s="82" t="s">
        <v>6</v>
      </c>
      <c r="E32" s="82"/>
      <c r="F32" s="8" t="s">
        <v>8</v>
      </c>
      <c r="G32" s="149" t="str">
        <f>SPT!K25</f>
        <v>14   Januari 2026</v>
      </c>
      <c r="H32" s="149"/>
      <c r="I32" s="105"/>
      <c r="J32" s="30"/>
      <c r="Q32" s="150" t="str">
        <f>D34</f>
        <v>Kepala Desa Amawang Kanan</v>
      </c>
      <c r="R32" s="150"/>
      <c r="S32" s="151"/>
    </row>
    <row r="33" spans="1:19" s="31" customFormat="1" ht="13.8" x14ac:dyDescent="0.3">
      <c r="A33" s="30"/>
      <c r="B33" s="82"/>
      <c r="C33" s="82"/>
      <c r="D33" s="150"/>
      <c r="E33" s="150"/>
      <c r="F33" s="150"/>
      <c r="G33" s="150"/>
      <c r="H33" s="150"/>
      <c r="I33" s="151"/>
      <c r="J33" s="10"/>
      <c r="K33" s="2"/>
      <c r="L33" s="8"/>
      <c r="M33" s="8"/>
      <c r="N33" s="8"/>
      <c r="O33" s="8"/>
      <c r="P33" s="8"/>
      <c r="Q33" s="150"/>
      <c r="R33" s="150"/>
      <c r="S33" s="151"/>
    </row>
    <row r="34" spans="1:19" s="31" customFormat="1" ht="23.1" customHeight="1" x14ac:dyDescent="0.3">
      <c r="A34" s="30"/>
      <c r="B34" s="82"/>
      <c r="C34" s="82"/>
      <c r="D34" s="150" t="str">
        <f>SPT!I27</f>
        <v>Kepala Desa Amawang Kanan</v>
      </c>
      <c r="E34" s="150"/>
      <c r="F34" s="150"/>
      <c r="G34" s="150"/>
      <c r="H34" s="150"/>
      <c r="I34" s="151"/>
      <c r="J34" s="10"/>
      <c r="K34" s="2"/>
      <c r="L34" s="8"/>
      <c r="M34" s="8"/>
      <c r="N34" s="8"/>
      <c r="O34" s="8"/>
      <c r="P34" s="8"/>
      <c r="Q34" s="150"/>
      <c r="R34" s="150"/>
      <c r="S34" s="151"/>
    </row>
    <row r="35" spans="1:19" s="31" customFormat="1" ht="13.8" x14ac:dyDescent="0.3">
      <c r="A35" s="30"/>
      <c r="B35" s="82"/>
      <c r="C35" s="82"/>
      <c r="D35" s="89"/>
      <c r="E35" s="89"/>
      <c r="F35" s="89"/>
      <c r="G35" s="89"/>
      <c r="H35" s="89"/>
      <c r="I35" s="90"/>
      <c r="J35" s="10"/>
      <c r="K35" s="2"/>
      <c r="L35" s="8"/>
      <c r="M35" s="8"/>
      <c r="N35" s="8"/>
      <c r="O35" s="8"/>
      <c r="P35" s="8"/>
      <c r="Q35" s="89" t="str">
        <f>D37</f>
        <v>MUHAMMAD NOOR EFFENDIE</v>
      </c>
      <c r="R35" s="89"/>
      <c r="S35" s="90"/>
    </row>
    <row r="36" spans="1:19" s="31" customFormat="1" ht="23.1" customHeight="1" thickBot="1" x14ac:dyDescent="0.35">
      <c r="A36" s="30"/>
      <c r="B36" s="82"/>
      <c r="C36" s="82"/>
      <c r="D36" s="89"/>
      <c r="E36" s="89"/>
      <c r="F36" s="89"/>
      <c r="G36" s="89"/>
      <c r="H36" s="89"/>
      <c r="I36" s="90"/>
      <c r="J36" s="10"/>
      <c r="K36" s="2"/>
      <c r="L36" s="8"/>
      <c r="M36" s="8"/>
      <c r="N36" s="8"/>
      <c r="O36" s="8"/>
      <c r="P36" s="8"/>
      <c r="Q36" s="89"/>
      <c r="R36" s="89"/>
      <c r="S36" s="90"/>
    </row>
    <row r="37" spans="1:19" s="31" customFormat="1" ht="23.1" customHeight="1" thickBot="1" x14ac:dyDescent="0.35">
      <c r="A37" s="30"/>
      <c r="B37" s="82"/>
      <c r="C37" s="82"/>
      <c r="D37" s="89" t="str">
        <f>SPT!I31</f>
        <v>MUHAMMAD NOOR EFFENDIE</v>
      </c>
      <c r="E37" s="89"/>
      <c r="F37" s="89"/>
      <c r="G37" s="89"/>
      <c r="H37" s="89"/>
      <c r="I37" s="90"/>
      <c r="J37" s="39" t="s">
        <v>25</v>
      </c>
      <c r="K37" s="143" t="s">
        <v>26</v>
      </c>
      <c r="L37" s="143"/>
      <c r="M37" s="143"/>
      <c r="N37" s="143"/>
      <c r="O37" s="143"/>
      <c r="P37" s="143"/>
      <c r="Q37" s="143"/>
      <c r="R37" s="143"/>
      <c r="S37" s="144"/>
    </row>
    <row r="38" spans="1:19" s="31" customFormat="1" ht="23.1" customHeight="1" x14ac:dyDescent="0.3">
      <c r="A38" s="30"/>
      <c r="B38" s="82"/>
      <c r="C38" s="82"/>
      <c r="D38" s="89"/>
      <c r="E38" s="89"/>
      <c r="F38" s="89"/>
      <c r="G38" s="89"/>
      <c r="H38" s="89"/>
      <c r="I38" s="90"/>
      <c r="J38" s="17" t="s">
        <v>27</v>
      </c>
      <c r="K38" s="145" t="s">
        <v>58</v>
      </c>
      <c r="L38" s="145"/>
      <c r="M38" s="145"/>
      <c r="N38" s="145"/>
      <c r="O38" s="145"/>
      <c r="P38" s="145"/>
      <c r="Q38" s="145"/>
      <c r="R38" s="145"/>
      <c r="S38" s="146"/>
    </row>
    <row r="39" spans="1:19" s="31" customFormat="1" ht="35.1" customHeight="1" thickBot="1" x14ac:dyDescent="0.35">
      <c r="A39" s="33"/>
      <c r="B39" s="40"/>
      <c r="C39" s="40"/>
      <c r="D39" s="40"/>
      <c r="E39" s="40"/>
      <c r="F39" s="40"/>
      <c r="G39" s="40"/>
      <c r="H39" s="40"/>
      <c r="I39" s="41"/>
      <c r="J39" s="33"/>
      <c r="K39" s="147"/>
      <c r="L39" s="147"/>
      <c r="M39" s="147"/>
      <c r="N39" s="147"/>
      <c r="O39" s="147"/>
      <c r="P39" s="147"/>
      <c r="Q39" s="147"/>
      <c r="R39" s="147"/>
      <c r="S39" s="148"/>
    </row>
    <row r="40" spans="1:19" s="31" customFormat="1" ht="23.1" customHeight="1" x14ac:dyDescent="0.3"/>
    <row r="41" spans="1:19" s="31" customFormat="1" ht="23.1" customHeight="1" x14ac:dyDescent="0.3"/>
    <row r="42" spans="1:19" s="31" customFormat="1" ht="23.1" customHeight="1" x14ac:dyDescent="0.3"/>
    <row r="43" spans="1:19" s="31" customFormat="1" ht="23.1" customHeight="1" x14ac:dyDescent="0.3"/>
    <row r="44" spans="1:19" s="31" customFormat="1" ht="23.1" customHeight="1" x14ac:dyDescent="0.3"/>
    <row r="45" spans="1:19" s="31" customFormat="1" ht="23.1" customHeight="1" x14ac:dyDescent="0.3"/>
    <row r="46" spans="1:19" s="31" customFormat="1" ht="23.1" customHeight="1" x14ac:dyDescent="0.3"/>
    <row r="47" spans="1:19" s="31" customFormat="1" ht="23.1" customHeight="1" x14ac:dyDescent="0.3"/>
    <row r="48" spans="1:19" s="31" customFormat="1" ht="23.1" customHeight="1" x14ac:dyDescent="0.3"/>
    <row r="49" s="31" customFormat="1" ht="23.1" customHeight="1" x14ac:dyDescent="0.3"/>
    <row r="50" s="31" customFormat="1" ht="23.1" customHeight="1" x14ac:dyDescent="0.3"/>
    <row r="51" s="31" customFormat="1" ht="23.1" customHeight="1" x14ac:dyDescent="0.3"/>
    <row r="52" s="31" customFormat="1" ht="23.1" customHeight="1" x14ac:dyDescent="0.3"/>
    <row r="53" s="31" customFormat="1" ht="23.1" customHeight="1" x14ac:dyDescent="0.3"/>
    <row r="54" s="31" customFormat="1" ht="23.1" customHeight="1" x14ac:dyDescent="0.3"/>
    <row r="55" s="31" customFormat="1" ht="23.1" customHeight="1" x14ac:dyDescent="0.3"/>
    <row r="56" s="31" customFormat="1" ht="23.1" customHeight="1" x14ac:dyDescent="0.3"/>
    <row r="57" s="31" customFormat="1" ht="23.1" customHeight="1" x14ac:dyDescent="0.3"/>
    <row r="58" s="31" customFormat="1" ht="23.1" customHeight="1" x14ac:dyDescent="0.3"/>
    <row r="59" s="31" customFormat="1" ht="23.1" customHeight="1" x14ac:dyDescent="0.3"/>
    <row r="60" s="31" customFormat="1" ht="23.1" customHeight="1" x14ac:dyDescent="0.3"/>
    <row r="61" s="31" customFormat="1" ht="23.1" customHeight="1" x14ac:dyDescent="0.3"/>
    <row r="62" s="31" customFormat="1" ht="23.1" customHeight="1" x14ac:dyDescent="0.3"/>
    <row r="63" s="31" customFormat="1" ht="23.1" customHeight="1" x14ac:dyDescent="0.3"/>
    <row r="64" s="31" customFormat="1" ht="23.1" customHeight="1" x14ac:dyDescent="0.3"/>
    <row r="65" s="31" customFormat="1" ht="23.1" customHeight="1" x14ac:dyDescent="0.3"/>
    <row r="66" s="31" customFormat="1" ht="23.1" customHeight="1" x14ac:dyDescent="0.3"/>
    <row r="67" s="31" customFormat="1" ht="23.1" customHeight="1" x14ac:dyDescent="0.3"/>
    <row r="68" s="31" customFormat="1" ht="23.1" customHeight="1" x14ac:dyDescent="0.3"/>
    <row r="69" s="31" customFormat="1" ht="23.1" customHeight="1" x14ac:dyDescent="0.3"/>
    <row r="70" s="31" customFormat="1" ht="23.1" customHeight="1" x14ac:dyDescent="0.3"/>
    <row r="71" s="31" customFormat="1" ht="23.1" customHeight="1" x14ac:dyDescent="0.3"/>
    <row r="72" s="31" customFormat="1" ht="23.1" customHeight="1" x14ac:dyDescent="0.3"/>
  </sheetData>
  <mergeCells count="94">
    <mergeCell ref="B30:C38"/>
    <mergeCell ref="D30:I30"/>
    <mergeCell ref="K30:S31"/>
    <mergeCell ref="D31:E31"/>
    <mergeCell ref="G31:I31"/>
    <mergeCell ref="D32:E32"/>
    <mergeCell ref="G32:I32"/>
    <mergeCell ref="Q32:S32"/>
    <mergeCell ref="D33:I33"/>
    <mergeCell ref="Q33:S33"/>
    <mergeCell ref="D34:I34"/>
    <mergeCell ref="Q34:S34"/>
    <mergeCell ref="D35:I35"/>
    <mergeCell ref="Q35:S35"/>
    <mergeCell ref="D36:I36"/>
    <mergeCell ref="Q36:S36"/>
    <mergeCell ref="D37:I37"/>
    <mergeCell ref="K37:S37"/>
    <mergeCell ref="D38:I38"/>
    <mergeCell ref="K38:S39"/>
    <mergeCell ref="E27:I27"/>
    <mergeCell ref="J27:P27"/>
    <mergeCell ref="Q27:S27"/>
    <mergeCell ref="E28:I28"/>
    <mergeCell ref="K28:N28"/>
    <mergeCell ref="P28:S28"/>
    <mergeCell ref="B29:C29"/>
    <mergeCell ref="D29:I29"/>
    <mergeCell ref="K29:N29"/>
    <mergeCell ref="P29:S29"/>
    <mergeCell ref="E23:I23"/>
    <mergeCell ref="K23:L23"/>
    <mergeCell ref="N23:P23"/>
    <mergeCell ref="E24:I24"/>
    <mergeCell ref="K24:L24"/>
    <mergeCell ref="N24:P24"/>
    <mergeCell ref="B25:C25"/>
    <mergeCell ref="D25:I25"/>
    <mergeCell ref="B26:C26"/>
    <mergeCell ref="D26:I26"/>
    <mergeCell ref="B19:C19"/>
    <mergeCell ref="D19:I19"/>
    <mergeCell ref="E20:I20"/>
    <mergeCell ref="E21:I21"/>
    <mergeCell ref="J21:P21"/>
    <mergeCell ref="Q21:S21"/>
    <mergeCell ref="E22:I22"/>
    <mergeCell ref="K22:L22"/>
    <mergeCell ref="N22:P22"/>
    <mergeCell ref="A13:A15"/>
    <mergeCell ref="D13:I13"/>
    <mergeCell ref="D14:I14"/>
    <mergeCell ref="D15:I15"/>
    <mergeCell ref="J15:P15"/>
    <mergeCell ref="Q15:S15"/>
    <mergeCell ref="B16:C16"/>
    <mergeCell ref="D16:I18"/>
    <mergeCell ref="K16:L16"/>
    <mergeCell ref="N16:P16"/>
    <mergeCell ref="K17:L17"/>
    <mergeCell ref="N17:P17"/>
    <mergeCell ref="K18:L18"/>
    <mergeCell ref="N18:P18"/>
    <mergeCell ref="A10:A11"/>
    <mergeCell ref="B10:C11"/>
    <mergeCell ref="D10:I11"/>
    <mergeCell ref="K10:L10"/>
    <mergeCell ref="N10:P10"/>
    <mergeCell ref="K11:L11"/>
    <mergeCell ref="N11:P11"/>
    <mergeCell ref="B12:C12"/>
    <mergeCell ref="D12:I12"/>
    <mergeCell ref="K12:L12"/>
    <mergeCell ref="N12:P12"/>
    <mergeCell ref="B1:I1"/>
    <mergeCell ref="P1:Q1"/>
    <mergeCell ref="B2:I2"/>
    <mergeCell ref="P2:Q2"/>
    <mergeCell ref="B3:I3"/>
    <mergeCell ref="P3:Q3"/>
    <mergeCell ref="B4:I4"/>
    <mergeCell ref="P4:Q4"/>
    <mergeCell ref="B5:D8"/>
    <mergeCell ref="E5:G5"/>
    <mergeCell ref="J5:P9"/>
    <mergeCell ref="Q5:S5"/>
    <mergeCell ref="E6:G6"/>
    <mergeCell ref="Q6:S6"/>
    <mergeCell ref="E7:G7"/>
    <mergeCell ref="Q7:S7"/>
    <mergeCell ref="E8:G8"/>
    <mergeCell ref="Q8:S8"/>
    <mergeCell ref="B9:I9"/>
    <mergeCell ref="Q9:S9"/>
  </mergeCells>
  <phoneticPr fontId="23" type="noConversion"/>
  <printOptions horizontalCentered="1" verticalCentered="1"/>
  <pageMargins left="0.19685039370078741" right="0.19685039370078741" top="0.27559055118110237" bottom="0.27559055118110237" header="0" footer="0"/>
  <pageSetup paperSize="10001" scale="56" orientation="landscape" horizontalDpi="144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3B597-D4A6-474C-94CB-22BEB1D44EAB}">
  <sheetPr>
    <pageSetUpPr fitToPage="1"/>
  </sheetPr>
  <dimension ref="A1:J88"/>
  <sheetViews>
    <sheetView view="pageBreakPreview" topLeftCell="A4" zoomScaleNormal="100" zoomScaleSheetLayoutView="100" workbookViewId="0">
      <selection activeCell="F35" sqref="F35:H35"/>
    </sheetView>
  </sheetViews>
  <sheetFormatPr defaultColWidth="9.109375" defaultRowHeight="15.6" x14ac:dyDescent="0.3"/>
  <cols>
    <col min="1" max="1" width="5.6640625" style="43" customWidth="1"/>
    <col min="2" max="2" width="18" style="42" bestFit="1" customWidth="1"/>
    <col min="3" max="3" width="3.6640625" style="43" customWidth="1"/>
    <col min="4" max="4" width="5.6640625" style="42" customWidth="1"/>
    <col min="5" max="5" width="16.33203125" style="42" customWidth="1"/>
    <col min="6" max="6" width="16.33203125" style="43" customWidth="1"/>
    <col min="7" max="7" width="3.6640625" style="42" customWidth="1"/>
    <col min="8" max="8" width="23.109375" style="42" bestFit="1" customWidth="1"/>
    <col min="9" max="16384" width="9.109375" style="42"/>
  </cols>
  <sheetData>
    <row r="1" spans="1:10" ht="21" x14ac:dyDescent="0.3">
      <c r="A1" s="70" t="s">
        <v>0</v>
      </c>
      <c r="B1" s="70"/>
      <c r="C1" s="70"/>
      <c r="D1" s="70"/>
      <c r="E1" s="70"/>
      <c r="F1" s="70"/>
      <c r="G1" s="70"/>
      <c r="H1" s="70"/>
      <c r="I1" s="70"/>
      <c r="J1" s="70"/>
    </row>
    <row r="2" spans="1:10" ht="22.8" x14ac:dyDescent="0.3">
      <c r="A2" s="71" t="s">
        <v>1</v>
      </c>
      <c r="B2" s="71"/>
      <c r="C2" s="71"/>
      <c r="D2" s="71"/>
      <c r="E2" s="71"/>
      <c r="F2" s="71"/>
      <c r="G2" s="71"/>
      <c r="H2" s="71"/>
      <c r="I2" s="71"/>
      <c r="J2" s="71"/>
    </row>
    <row r="3" spans="1:10" ht="25.2" x14ac:dyDescent="0.3">
      <c r="A3" s="72" t="s">
        <v>2</v>
      </c>
      <c r="B3" s="72"/>
      <c r="C3" s="72"/>
      <c r="D3" s="72"/>
      <c r="E3" s="72"/>
      <c r="F3" s="72"/>
      <c r="G3" s="72"/>
      <c r="H3" s="72"/>
      <c r="I3" s="72"/>
      <c r="J3" s="72"/>
    </row>
    <row r="4" spans="1:10" s="44" customFormat="1" ht="13.2" x14ac:dyDescent="0.3">
      <c r="A4" s="73" t="s">
        <v>61</v>
      </c>
      <c r="B4" s="73"/>
      <c r="C4" s="73"/>
      <c r="D4" s="73"/>
      <c r="E4" s="73"/>
      <c r="F4" s="73"/>
      <c r="G4" s="73"/>
      <c r="H4" s="73"/>
      <c r="I4" s="73"/>
      <c r="J4" s="73"/>
    </row>
    <row r="5" spans="1:10" s="44" customFormat="1" ht="13.8" thickBot="1" x14ac:dyDescent="0.35">
      <c r="A5" s="74" t="s">
        <v>84</v>
      </c>
      <c r="B5" s="74"/>
      <c r="C5" s="74"/>
      <c r="D5" s="74"/>
      <c r="E5" s="74"/>
      <c r="F5" s="74"/>
      <c r="G5" s="74"/>
      <c r="H5" s="74"/>
      <c r="I5" s="74"/>
      <c r="J5" s="74"/>
    </row>
    <row r="6" spans="1:10" ht="20.100000000000001" customHeight="1" thickTop="1" x14ac:dyDescent="0.3">
      <c r="A6" s="153"/>
      <c r="B6" s="153"/>
      <c r="C6" s="153"/>
      <c r="D6" s="153"/>
      <c r="E6" s="153"/>
      <c r="F6" s="153"/>
      <c r="G6" s="153"/>
      <c r="H6" s="153"/>
      <c r="I6" s="153"/>
      <c r="J6" s="153"/>
    </row>
    <row r="7" spans="1:10" ht="20.100000000000001" customHeight="1" x14ac:dyDescent="0.3">
      <c r="A7" s="75" t="s">
        <v>74</v>
      </c>
      <c r="B7" s="75"/>
      <c r="C7" s="75"/>
      <c r="D7" s="75"/>
      <c r="E7" s="75"/>
      <c r="F7" s="75"/>
      <c r="G7" s="75"/>
      <c r="H7" s="75"/>
      <c r="I7" s="75"/>
      <c r="J7" s="75"/>
    </row>
    <row r="8" spans="1:10" ht="20.100000000000001" customHeight="1" x14ac:dyDescent="0.3">
      <c r="A8" s="43">
        <v>1</v>
      </c>
      <c r="B8" s="45" t="s">
        <v>75</v>
      </c>
      <c r="C8" s="43" t="s">
        <v>8</v>
      </c>
      <c r="D8" s="42" t="s">
        <v>12</v>
      </c>
    </row>
    <row r="9" spans="1:10" ht="20.100000000000001" customHeight="1" x14ac:dyDescent="0.3">
      <c r="A9" s="43">
        <v>2</v>
      </c>
      <c r="B9" s="42" t="s">
        <v>76</v>
      </c>
      <c r="C9" s="43" t="s">
        <v>8</v>
      </c>
      <c r="D9" s="42" t="str">
        <f>SPT!B17</f>
        <v>ARIF RAHMAN HAKIM</v>
      </c>
    </row>
    <row r="10" spans="1:10" ht="20.100000000000001" customHeight="1" x14ac:dyDescent="0.3">
      <c r="A10" s="43">
        <v>3</v>
      </c>
      <c r="B10" s="42" t="s">
        <v>33</v>
      </c>
      <c r="C10" s="43" t="s">
        <v>8</v>
      </c>
      <c r="D10" s="42" t="str">
        <f>SPT!G17</f>
        <v>Sekertaris Desa Amawang Kanan</v>
      </c>
    </row>
    <row r="11" spans="1:10" ht="20.100000000000001" customHeight="1" x14ac:dyDescent="0.3">
      <c r="A11" s="48">
        <v>4</v>
      </c>
      <c r="B11" s="47" t="s">
        <v>77</v>
      </c>
      <c r="C11" s="48" t="s">
        <v>8</v>
      </c>
      <c r="D11" s="76" t="s">
        <v>103</v>
      </c>
      <c r="E11" s="76"/>
      <c r="F11" s="76"/>
      <c r="G11" s="76"/>
      <c r="H11" s="76"/>
      <c r="I11" s="76"/>
      <c r="J11" s="76"/>
    </row>
    <row r="12" spans="1:10" ht="20.100000000000001" customHeight="1" x14ac:dyDescent="0.3">
      <c r="A12" s="42"/>
      <c r="C12" s="42"/>
      <c r="F12" s="42"/>
    </row>
    <row r="13" spans="1:10" ht="20.100000000000001" customHeight="1" x14ac:dyDescent="0.3">
      <c r="A13" s="48">
        <v>1</v>
      </c>
      <c r="B13" s="50" t="s">
        <v>70</v>
      </c>
      <c r="C13" s="48" t="s">
        <v>8</v>
      </c>
      <c r="D13" s="152" t="str">
        <f>SPT!C11</f>
        <v>400.10.2.2/ 24 /Kec Kdg.  Kandangan, 8 Januari 2026</v>
      </c>
      <c r="E13" s="152"/>
      <c r="F13" s="152"/>
      <c r="G13" s="152"/>
      <c r="H13" s="152"/>
      <c r="I13" s="152"/>
      <c r="J13" s="152"/>
    </row>
    <row r="14" spans="1:10" s="47" customFormat="1" ht="20.100000000000001" customHeight="1" x14ac:dyDescent="0.3">
      <c r="A14" s="48">
        <v>2</v>
      </c>
      <c r="B14" s="47" t="s">
        <v>78</v>
      </c>
      <c r="C14" s="48" t="s">
        <v>8</v>
      </c>
      <c r="D14" s="76" t="str">
        <f>SPT!C18</f>
        <v>Menghadiri Undangan Evaluasi APBDes Murni Tahun Anggaran 2026</v>
      </c>
      <c r="E14" s="76"/>
      <c r="F14" s="76"/>
      <c r="G14" s="76"/>
      <c r="H14" s="76"/>
      <c r="I14" s="76"/>
      <c r="J14" s="76"/>
    </row>
    <row r="15" spans="1:10" ht="20.100000000000001" customHeight="1" x14ac:dyDescent="0.3">
      <c r="A15" s="43">
        <v>3</v>
      </c>
      <c r="B15" s="42" t="s">
        <v>79</v>
      </c>
      <c r="C15" s="43" t="s">
        <v>8</v>
      </c>
      <c r="D15" s="55" t="s">
        <v>91</v>
      </c>
    </row>
    <row r="16" spans="1:10" s="47" customFormat="1" ht="22.8" customHeight="1" x14ac:dyDescent="0.3">
      <c r="A16" s="43">
        <v>4</v>
      </c>
      <c r="B16" s="42" t="s">
        <v>43</v>
      </c>
      <c r="C16" s="43" t="s">
        <v>8</v>
      </c>
      <c r="D16" s="42" t="str">
        <f>SPT!E21</f>
        <v>Aula Kecamatan Kandangan</v>
      </c>
      <c r="E16" s="42"/>
      <c r="F16" s="43"/>
      <c r="G16" s="42"/>
      <c r="H16" s="42"/>
      <c r="I16" s="42"/>
      <c r="J16" s="42"/>
    </row>
    <row r="17" spans="1:10" s="47" customFormat="1" ht="20.100000000000001" customHeight="1" x14ac:dyDescent="0.3">
      <c r="A17" s="43">
        <v>5</v>
      </c>
      <c r="B17" s="42" t="s">
        <v>80</v>
      </c>
      <c r="C17" s="43" t="s">
        <v>8</v>
      </c>
      <c r="D17" s="42" t="str">
        <f>D9</f>
        <v>ARIF RAHMAN HAKIM</v>
      </c>
      <c r="E17" s="42"/>
      <c r="F17" s="43"/>
      <c r="G17" s="42"/>
      <c r="H17" s="42"/>
      <c r="I17" s="42"/>
      <c r="J17" s="42"/>
    </row>
    <row r="18" spans="1:10" ht="20.100000000000001" customHeight="1" x14ac:dyDescent="0.3">
      <c r="A18" s="43">
        <v>6</v>
      </c>
      <c r="B18" s="42" t="s">
        <v>81</v>
      </c>
      <c r="C18" s="43" t="s">
        <v>8</v>
      </c>
    </row>
    <row r="19" spans="1:10" ht="20.100000000000001" customHeight="1" x14ac:dyDescent="0.3">
      <c r="A19" s="42"/>
      <c r="B19" s="62"/>
      <c r="C19" s="62"/>
      <c r="D19" s="62"/>
      <c r="E19" s="62"/>
      <c r="F19" s="46"/>
      <c r="G19" s="46"/>
    </row>
    <row r="20" spans="1:10" ht="20.100000000000001" customHeight="1" x14ac:dyDescent="0.3">
      <c r="A20" s="42"/>
      <c r="C20" s="42"/>
      <c r="F20" s="42"/>
    </row>
    <row r="21" spans="1:10" ht="20.100000000000001" customHeight="1" x14ac:dyDescent="0.3">
      <c r="A21" s="42"/>
      <c r="C21" s="42"/>
      <c r="F21" s="42"/>
    </row>
    <row r="22" spans="1:10" s="50" customFormat="1" ht="35.1" customHeight="1" x14ac:dyDescent="0.3">
      <c r="D22" s="76"/>
      <c r="E22" s="76"/>
      <c r="F22" s="76"/>
      <c r="G22" s="76"/>
      <c r="H22" s="76"/>
      <c r="I22" s="76"/>
      <c r="J22" s="76"/>
    </row>
    <row r="23" spans="1:10" s="47" customFormat="1" ht="35.1" customHeight="1" x14ac:dyDescent="0.3">
      <c r="D23" s="76"/>
      <c r="E23" s="76"/>
      <c r="F23" s="76"/>
      <c r="G23" s="76"/>
      <c r="H23" s="76"/>
      <c r="I23" s="76"/>
      <c r="J23" s="76"/>
    </row>
    <row r="24" spans="1:10" s="47" customFormat="1" ht="35.1" customHeight="1" x14ac:dyDescent="0.3">
      <c r="D24" s="76"/>
      <c r="E24" s="76"/>
      <c r="F24" s="76"/>
      <c r="G24" s="76"/>
      <c r="H24" s="76"/>
      <c r="I24" s="76"/>
      <c r="J24" s="76"/>
    </row>
    <row r="25" spans="1:10" s="47" customFormat="1" ht="35.1" customHeight="1" x14ac:dyDescent="0.3">
      <c r="D25" s="76"/>
      <c r="E25" s="76"/>
      <c r="F25" s="76"/>
      <c r="G25" s="76"/>
      <c r="H25" s="76"/>
      <c r="I25" s="76"/>
      <c r="J25" s="76"/>
    </row>
    <row r="26" spans="1:10" s="47" customFormat="1" ht="35.1" customHeight="1" x14ac:dyDescent="0.3">
      <c r="D26" s="76"/>
      <c r="E26" s="76"/>
      <c r="F26" s="76"/>
      <c r="G26" s="76"/>
      <c r="H26" s="76"/>
      <c r="I26" s="76"/>
      <c r="J26" s="76"/>
    </row>
    <row r="27" spans="1:10" s="47" customFormat="1" ht="35.1" customHeight="1" x14ac:dyDescent="0.3">
      <c r="D27" s="76"/>
      <c r="E27" s="76"/>
      <c r="F27" s="76"/>
      <c r="G27" s="76"/>
      <c r="H27" s="76"/>
      <c r="I27" s="76"/>
      <c r="J27" s="76"/>
    </row>
    <row r="28" spans="1:10" s="47" customFormat="1" ht="35.1" customHeight="1" x14ac:dyDescent="0.3">
      <c r="D28" s="76"/>
      <c r="E28" s="76"/>
      <c r="F28" s="76"/>
      <c r="G28" s="76"/>
      <c r="H28" s="76"/>
      <c r="I28" s="76"/>
      <c r="J28" s="76"/>
    </row>
    <row r="29" spans="1:10" s="47" customFormat="1" ht="35.1" customHeight="1" x14ac:dyDescent="0.3">
      <c r="D29" s="76"/>
      <c r="E29" s="76"/>
      <c r="F29" s="76"/>
      <c r="G29" s="76"/>
      <c r="H29" s="76"/>
      <c r="I29" s="76"/>
      <c r="J29" s="76"/>
    </row>
    <row r="30" spans="1:10" s="47" customFormat="1" ht="35.1" customHeight="1" x14ac:dyDescent="0.3">
      <c r="D30" s="76"/>
      <c r="E30" s="76"/>
      <c r="F30" s="76"/>
      <c r="G30" s="76"/>
      <c r="H30" s="76"/>
      <c r="I30" s="76"/>
      <c r="J30" s="76"/>
    </row>
    <row r="31" spans="1:10" s="47" customFormat="1" ht="20.100000000000001" customHeight="1" x14ac:dyDescent="0.3">
      <c r="D31" s="76"/>
      <c r="E31" s="76"/>
      <c r="F31" s="76"/>
      <c r="G31" s="76"/>
      <c r="H31" s="76"/>
      <c r="I31" s="76"/>
      <c r="J31" s="76"/>
    </row>
    <row r="32" spans="1:10" ht="20.100000000000001" customHeight="1" x14ac:dyDescent="0.3">
      <c r="A32" s="42"/>
      <c r="C32" s="42"/>
      <c r="F32" s="42"/>
    </row>
    <row r="33" spans="1:8" ht="20.100000000000001" customHeight="1" x14ac:dyDescent="0.3">
      <c r="A33" s="42"/>
      <c r="B33" s="45" t="s">
        <v>82</v>
      </c>
      <c r="C33" s="42"/>
      <c r="F33" s="42"/>
    </row>
    <row r="34" spans="1:8" ht="20.100000000000001" customHeight="1" x14ac:dyDescent="0.3">
      <c r="A34" s="42"/>
      <c r="C34" s="42"/>
      <c r="F34" s="42"/>
    </row>
    <row r="35" spans="1:8" ht="20.100000000000001" customHeight="1" x14ac:dyDescent="0.3">
      <c r="A35" s="42"/>
      <c r="C35" s="42"/>
      <c r="F35" s="63" t="s">
        <v>104</v>
      </c>
      <c r="G35" s="63"/>
      <c r="H35" s="63"/>
    </row>
    <row r="36" spans="1:8" ht="20.100000000000001" customHeight="1" x14ac:dyDescent="0.3">
      <c r="A36" s="42"/>
      <c r="C36" s="42"/>
      <c r="F36" s="63" t="s">
        <v>83</v>
      </c>
      <c r="G36" s="63"/>
      <c r="H36" s="63"/>
    </row>
    <row r="37" spans="1:8" ht="20.100000000000001" customHeight="1" x14ac:dyDescent="0.3">
      <c r="A37" s="42"/>
      <c r="C37" s="42"/>
      <c r="F37" s="42"/>
    </row>
    <row r="38" spans="1:8" ht="20.100000000000001" customHeight="1" x14ac:dyDescent="0.3">
      <c r="A38" s="42"/>
      <c r="C38" s="42"/>
      <c r="F38" s="42"/>
    </row>
    <row r="39" spans="1:8" ht="20.100000000000001" customHeight="1" x14ac:dyDescent="0.3">
      <c r="A39" s="42"/>
      <c r="C39" s="42"/>
      <c r="F39" s="42"/>
    </row>
    <row r="40" spans="1:8" ht="20.100000000000001" customHeight="1" x14ac:dyDescent="0.3">
      <c r="A40" s="42"/>
      <c r="B40" s="62"/>
      <c r="C40" s="62"/>
      <c r="D40" s="62"/>
      <c r="E40" s="62"/>
      <c r="F40" s="62" t="str">
        <f>D17</f>
        <v>ARIF RAHMAN HAKIM</v>
      </c>
      <c r="G40" s="62"/>
      <c r="H40" s="62"/>
    </row>
    <row r="41" spans="1:8" ht="20.100000000000001" customHeight="1" x14ac:dyDescent="0.3">
      <c r="A41" s="42"/>
      <c r="C41" s="42"/>
      <c r="F41" s="42"/>
    </row>
    <row r="42" spans="1:8" ht="20.100000000000001" customHeight="1" x14ac:dyDescent="0.3">
      <c r="A42" s="42"/>
      <c r="C42" s="42"/>
      <c r="F42" s="42"/>
    </row>
    <row r="43" spans="1:8" ht="20.100000000000001" customHeight="1" x14ac:dyDescent="0.3">
      <c r="A43" s="42"/>
      <c r="C43" s="42"/>
      <c r="F43" s="42"/>
    </row>
    <row r="44" spans="1:8" ht="20.100000000000001" customHeight="1" x14ac:dyDescent="0.3"/>
    <row r="45" spans="1:8" ht="20.100000000000001" customHeight="1" x14ac:dyDescent="0.3"/>
    <row r="46" spans="1:8" ht="20.100000000000001" customHeight="1" x14ac:dyDescent="0.3"/>
    <row r="47" spans="1:8" ht="20.100000000000001" customHeight="1" x14ac:dyDescent="0.3"/>
    <row r="48" spans="1:8" ht="20.100000000000001" customHeight="1" x14ac:dyDescent="0.3"/>
    <row r="49" spans="1:7" ht="20.100000000000001" customHeight="1" x14ac:dyDescent="0.3">
      <c r="A49" s="42"/>
      <c r="C49" s="42"/>
      <c r="F49" s="42"/>
    </row>
    <row r="50" spans="1:7" ht="20.100000000000001" customHeight="1" x14ac:dyDescent="0.3">
      <c r="A50" s="42"/>
      <c r="C50" s="42"/>
      <c r="F50" s="42"/>
    </row>
    <row r="51" spans="1:7" ht="20.100000000000001" customHeight="1" x14ac:dyDescent="0.3">
      <c r="A51" s="42"/>
      <c r="B51" s="62"/>
      <c r="C51" s="62"/>
      <c r="D51" s="62"/>
      <c r="E51" s="62"/>
      <c r="F51" s="46"/>
      <c r="G51" s="46"/>
    </row>
    <row r="52" spans="1:7" ht="20.100000000000001" customHeight="1" x14ac:dyDescent="0.3">
      <c r="A52" s="42"/>
      <c r="C52" s="42"/>
      <c r="F52" s="42"/>
    </row>
    <row r="53" spans="1:7" ht="20.100000000000001" customHeight="1" x14ac:dyDescent="0.3">
      <c r="A53" s="42"/>
      <c r="C53" s="42"/>
      <c r="F53" s="42"/>
    </row>
    <row r="54" spans="1:7" ht="20.100000000000001" customHeight="1" x14ac:dyDescent="0.3">
      <c r="A54" s="42"/>
      <c r="B54" s="62"/>
      <c r="C54" s="62"/>
      <c r="D54" s="62"/>
      <c r="E54" s="62"/>
      <c r="F54" s="46"/>
      <c r="G54" s="46"/>
    </row>
    <row r="55" spans="1:7" ht="20.100000000000001" customHeight="1" x14ac:dyDescent="0.3">
      <c r="A55" s="42"/>
      <c r="C55" s="42"/>
      <c r="F55" s="42"/>
    </row>
    <row r="56" spans="1:7" ht="20.100000000000001" customHeight="1" x14ac:dyDescent="0.3"/>
    <row r="57" spans="1:7" ht="20.100000000000001" customHeight="1" x14ac:dyDescent="0.3"/>
    <row r="58" spans="1:7" ht="20.100000000000001" customHeight="1" x14ac:dyDescent="0.3"/>
    <row r="59" spans="1:7" ht="20.100000000000001" customHeight="1" x14ac:dyDescent="0.3"/>
    <row r="60" spans="1:7" ht="20.100000000000001" customHeight="1" x14ac:dyDescent="0.3"/>
    <row r="61" spans="1:7" ht="20.100000000000001" customHeight="1" x14ac:dyDescent="0.3"/>
    <row r="62" spans="1:7" ht="20.100000000000001" customHeight="1" x14ac:dyDescent="0.3"/>
    <row r="63" spans="1:7" ht="20.100000000000001" customHeight="1" x14ac:dyDescent="0.3"/>
    <row r="64" spans="1:7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</sheetData>
  <mergeCells count="18">
    <mergeCell ref="D13:J13"/>
    <mergeCell ref="A6:J6"/>
    <mergeCell ref="B40:E40"/>
    <mergeCell ref="F40:H40"/>
    <mergeCell ref="B51:E51"/>
    <mergeCell ref="B54:E54"/>
    <mergeCell ref="A1:J1"/>
    <mergeCell ref="A2:J2"/>
    <mergeCell ref="A3:J3"/>
    <mergeCell ref="A4:J4"/>
    <mergeCell ref="F36:H36"/>
    <mergeCell ref="A5:J5"/>
    <mergeCell ref="A7:J7"/>
    <mergeCell ref="D14:J14"/>
    <mergeCell ref="F35:H35"/>
    <mergeCell ref="D22:J31"/>
    <mergeCell ref="B19:E19"/>
    <mergeCell ref="D11:J11"/>
  </mergeCells>
  <printOptions horizontalCentered="1"/>
  <pageMargins left="0.59055118110236227" right="0.59055118110236227" top="0.59055118110236227" bottom="0.59055118110236227" header="0" footer="0"/>
  <pageSetup paperSize="10001" scale="78" orientation="portrait" horizontalDpi="144" verticalDpi="144" r:id="rId1"/>
  <drawing r:id="rId2"/>
  <legacyDrawing r:id="rId3"/>
  <oleObjects>
    <mc:AlternateContent xmlns:mc="http://schemas.openxmlformats.org/markup-compatibility/2006">
      <mc:Choice Requires="x14">
        <oleObject progId="CorelDraw.Graphic.9" shapeId="5121" r:id="rId4">
          <objectPr defaultSize="0" autoPict="0" r:id="rId5">
            <anchor moveWithCells="1" sizeWithCells="1">
              <from>
                <xdr:col>0</xdr:col>
                <xdr:colOff>76200</xdr:colOff>
                <xdr:row>0</xdr:row>
                <xdr:rowOff>83820</xdr:rowOff>
              </from>
              <to>
                <xdr:col>1</xdr:col>
                <xdr:colOff>449580</xdr:colOff>
                <xdr:row>3</xdr:row>
                <xdr:rowOff>68580</xdr:rowOff>
              </to>
            </anchor>
          </objectPr>
        </oleObject>
      </mc:Choice>
      <mc:Fallback>
        <oleObject progId="CorelDraw.Graphic.9" shapeId="5121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BBDBD-DFF4-4A7B-8590-5BEA0BDE4150}">
  <sheetPr>
    <pageSetUpPr fitToPage="1"/>
  </sheetPr>
  <dimension ref="A1:I49"/>
  <sheetViews>
    <sheetView view="pageBreakPreview" zoomScaleNormal="100" zoomScaleSheetLayoutView="100" workbookViewId="0">
      <selection activeCell="A8" sqref="A8:I8"/>
    </sheetView>
  </sheetViews>
  <sheetFormatPr defaultColWidth="9.109375" defaultRowHeight="15.6" x14ac:dyDescent="0.3"/>
  <cols>
    <col min="1" max="1" width="10.6640625" style="43" customWidth="1"/>
    <col min="2" max="2" width="18" style="42" bestFit="1" customWidth="1"/>
    <col min="3" max="3" width="3.6640625" style="43" customWidth="1"/>
    <col min="4" max="4" width="5.6640625" style="42" customWidth="1"/>
    <col min="5" max="5" width="16.33203125" style="42" customWidth="1"/>
    <col min="6" max="6" width="16.33203125" style="43" customWidth="1"/>
    <col min="7" max="7" width="3.6640625" style="42" customWidth="1"/>
    <col min="8" max="8" width="23.109375" style="42" bestFit="1" customWidth="1"/>
    <col min="9" max="9" width="10.6640625" style="42" customWidth="1"/>
    <col min="10" max="16384" width="9.109375" style="42"/>
  </cols>
  <sheetData>
    <row r="1" spans="1:9" ht="21" x14ac:dyDescent="0.3">
      <c r="A1" s="70" t="s">
        <v>0</v>
      </c>
      <c r="B1" s="70"/>
      <c r="C1" s="70"/>
      <c r="D1" s="70"/>
      <c r="E1" s="70"/>
      <c r="F1" s="70"/>
      <c r="G1" s="70"/>
      <c r="H1" s="70"/>
      <c r="I1" s="70"/>
    </row>
    <row r="2" spans="1:9" ht="22.8" x14ac:dyDescent="0.3">
      <c r="A2" s="71" t="s">
        <v>1</v>
      </c>
      <c r="B2" s="71"/>
      <c r="C2" s="71"/>
      <c r="D2" s="71"/>
      <c r="E2" s="71"/>
      <c r="F2" s="71"/>
      <c r="G2" s="71"/>
      <c r="H2" s="71"/>
      <c r="I2" s="71"/>
    </row>
    <row r="3" spans="1:9" ht="25.2" x14ac:dyDescent="0.3">
      <c r="A3" s="72" t="s">
        <v>2</v>
      </c>
      <c r="B3" s="72"/>
      <c r="C3" s="72"/>
      <c r="D3" s="72"/>
      <c r="E3" s="72"/>
      <c r="F3" s="72"/>
      <c r="G3" s="72"/>
      <c r="H3" s="72"/>
      <c r="I3" s="72"/>
    </row>
    <row r="4" spans="1:9" s="44" customFormat="1" ht="13.2" x14ac:dyDescent="0.3">
      <c r="A4" s="73" t="s">
        <v>61</v>
      </c>
      <c r="B4" s="73"/>
      <c r="C4" s="73"/>
      <c r="D4" s="73"/>
      <c r="E4" s="73"/>
      <c r="F4" s="73"/>
      <c r="G4" s="73"/>
      <c r="H4" s="73"/>
      <c r="I4" s="73"/>
    </row>
    <row r="5" spans="1:9" s="44" customFormat="1" ht="13.8" thickBot="1" x14ac:dyDescent="0.35">
      <c r="A5" s="74" t="s">
        <v>84</v>
      </c>
      <c r="B5" s="74"/>
      <c r="C5" s="74"/>
      <c r="D5" s="74"/>
      <c r="E5" s="74"/>
      <c r="F5" s="74"/>
      <c r="G5" s="74"/>
      <c r="H5" s="74"/>
      <c r="I5" s="74"/>
    </row>
    <row r="6" spans="1:9" ht="20.100000000000001" customHeight="1" thickTop="1" x14ac:dyDescent="0.3">
      <c r="A6" s="42"/>
      <c r="C6" s="42"/>
      <c r="F6" s="42"/>
    </row>
    <row r="7" spans="1:9" ht="20.100000000000001" customHeight="1" x14ac:dyDescent="0.3">
      <c r="A7" s="52"/>
      <c r="B7" s="52"/>
      <c r="C7" s="52"/>
      <c r="D7" s="52"/>
      <c r="E7" s="52"/>
      <c r="F7" s="52"/>
      <c r="G7" s="52"/>
      <c r="H7" s="52"/>
      <c r="I7" s="52"/>
    </row>
    <row r="8" spans="1:9" ht="20.100000000000001" customHeight="1" x14ac:dyDescent="0.3">
      <c r="A8" s="75" t="s">
        <v>86</v>
      </c>
      <c r="B8" s="75"/>
      <c r="C8" s="75"/>
      <c r="D8" s="75"/>
      <c r="E8" s="75"/>
      <c r="F8" s="75"/>
      <c r="G8" s="75"/>
      <c r="H8" s="75"/>
      <c r="I8" s="75"/>
    </row>
    <row r="9" spans="1:9" ht="20.100000000000001" customHeight="1" x14ac:dyDescent="0.3">
      <c r="A9" s="52"/>
      <c r="B9" s="52"/>
      <c r="C9" s="52"/>
      <c r="D9" s="52"/>
      <c r="E9" s="52"/>
      <c r="F9" s="52"/>
      <c r="G9" s="52"/>
      <c r="H9" s="52"/>
      <c r="I9" s="52"/>
    </row>
    <row r="10" spans="1:9" ht="20.100000000000001" customHeight="1" x14ac:dyDescent="0.3">
      <c r="A10" s="52"/>
      <c r="B10" s="52"/>
      <c r="C10" s="52"/>
      <c r="D10" s="52"/>
      <c r="E10" s="52"/>
      <c r="F10" s="52"/>
      <c r="G10" s="52"/>
      <c r="H10" s="52"/>
      <c r="I10" s="52"/>
    </row>
    <row r="11" spans="1:9" ht="20.100000000000001" customHeight="1" x14ac:dyDescent="0.3">
      <c r="A11" s="52"/>
      <c r="B11" s="52"/>
      <c r="C11" s="52"/>
      <c r="D11" s="52"/>
      <c r="E11" s="52"/>
      <c r="F11" s="52"/>
      <c r="G11" s="52"/>
      <c r="H11" s="52"/>
      <c r="I11" s="52"/>
    </row>
    <row r="12" spans="1:9" ht="20.100000000000001" customHeight="1" x14ac:dyDescent="0.3">
      <c r="A12" s="52"/>
      <c r="B12" s="52"/>
      <c r="C12" s="52"/>
      <c r="D12" s="52"/>
      <c r="E12" s="52"/>
      <c r="F12" s="52"/>
      <c r="G12" s="52"/>
      <c r="H12" s="52"/>
      <c r="I12" s="52"/>
    </row>
    <row r="13" spans="1:9" ht="20.100000000000001" customHeight="1" x14ac:dyDescent="0.3">
      <c r="A13" s="52"/>
      <c r="B13" s="52"/>
      <c r="C13" s="52"/>
      <c r="D13" s="52"/>
      <c r="E13" s="52"/>
      <c r="F13" s="52"/>
      <c r="G13" s="52"/>
      <c r="H13" s="52"/>
      <c r="I13" s="52"/>
    </row>
    <row r="14" spans="1:9" ht="20.100000000000001" customHeight="1" x14ac:dyDescent="0.3">
      <c r="A14" s="52"/>
      <c r="B14" s="52"/>
      <c r="C14" s="52"/>
      <c r="D14" s="52"/>
      <c r="E14" s="52"/>
      <c r="F14" s="52"/>
      <c r="G14" s="52"/>
      <c r="H14" s="52"/>
      <c r="I14" s="52"/>
    </row>
    <row r="15" spans="1:9" ht="20.100000000000001" customHeight="1" x14ac:dyDescent="0.3">
      <c r="A15" s="52"/>
      <c r="B15" s="52"/>
      <c r="C15" s="52"/>
      <c r="D15" s="52"/>
      <c r="E15" s="52"/>
      <c r="F15" s="52"/>
      <c r="G15" s="52"/>
      <c r="H15" s="52"/>
      <c r="I15" s="52"/>
    </row>
    <row r="16" spans="1:9" ht="20.100000000000001" customHeight="1" x14ac:dyDescent="0.3">
      <c r="A16" s="52"/>
      <c r="B16" s="52"/>
      <c r="C16" s="52"/>
      <c r="D16" s="52"/>
      <c r="E16" s="52"/>
      <c r="F16" s="52"/>
      <c r="G16" s="52"/>
      <c r="H16" s="52"/>
      <c r="I16" s="52"/>
    </row>
    <row r="17" spans="1:9" ht="20.100000000000001" customHeight="1" x14ac:dyDescent="0.3">
      <c r="A17" s="52"/>
      <c r="B17" s="52"/>
      <c r="C17" s="52"/>
      <c r="D17" s="52"/>
      <c r="E17" s="52"/>
      <c r="F17" s="52"/>
      <c r="G17" s="52"/>
      <c r="H17" s="52"/>
      <c r="I17" s="52"/>
    </row>
    <row r="18" spans="1:9" ht="20.100000000000001" customHeight="1" x14ac:dyDescent="0.3">
      <c r="A18" s="52"/>
      <c r="B18" s="52"/>
      <c r="C18" s="52"/>
      <c r="D18" s="52"/>
      <c r="E18" s="52"/>
      <c r="F18" s="52"/>
      <c r="G18" s="52"/>
      <c r="H18" s="52"/>
      <c r="I18" s="52"/>
    </row>
    <row r="19" spans="1:9" ht="20.100000000000001" customHeight="1" x14ac:dyDescent="0.3">
      <c r="A19" s="52"/>
      <c r="B19" s="52"/>
      <c r="C19" s="52"/>
      <c r="D19" s="52"/>
      <c r="E19" s="52"/>
      <c r="F19" s="52"/>
      <c r="G19" s="52"/>
      <c r="H19" s="52"/>
      <c r="I19" s="52"/>
    </row>
    <row r="20" spans="1:9" ht="20.100000000000001" customHeight="1" x14ac:dyDescent="0.3">
      <c r="A20" s="52"/>
      <c r="B20" s="52"/>
      <c r="C20" s="52"/>
      <c r="D20" s="52"/>
      <c r="E20" s="52"/>
      <c r="F20" s="52"/>
      <c r="G20" s="52"/>
      <c r="H20" s="52"/>
      <c r="I20" s="52"/>
    </row>
    <row r="21" spans="1:9" ht="20.100000000000001" customHeight="1" x14ac:dyDescent="0.3">
      <c r="A21" s="52"/>
      <c r="B21" s="52"/>
      <c r="C21" s="52"/>
      <c r="D21" s="52"/>
      <c r="E21" s="52"/>
      <c r="F21" s="52"/>
      <c r="G21" s="52"/>
      <c r="H21" s="52"/>
      <c r="I21" s="52"/>
    </row>
    <row r="22" spans="1:9" ht="20.100000000000001" customHeight="1" x14ac:dyDescent="0.3">
      <c r="A22" s="52"/>
      <c r="B22" s="52"/>
      <c r="C22" s="52"/>
      <c r="D22" s="52"/>
      <c r="E22" s="52"/>
      <c r="F22" s="52"/>
      <c r="G22" s="52"/>
      <c r="H22" s="52"/>
      <c r="I22" s="52"/>
    </row>
    <row r="23" spans="1:9" ht="20.100000000000001" customHeight="1" x14ac:dyDescent="0.3">
      <c r="A23" s="52"/>
      <c r="B23" s="52"/>
      <c r="C23" s="52"/>
      <c r="D23" s="52"/>
      <c r="E23" s="52"/>
      <c r="F23" s="52"/>
      <c r="G23" s="52"/>
      <c r="H23" s="52"/>
      <c r="I23" s="52"/>
    </row>
    <row r="24" spans="1:9" ht="20.100000000000001" customHeight="1" x14ac:dyDescent="0.3">
      <c r="A24" s="52"/>
      <c r="B24" s="52"/>
      <c r="C24" s="52"/>
      <c r="D24" s="52"/>
      <c r="E24" s="52"/>
      <c r="F24" s="52"/>
      <c r="G24" s="52"/>
      <c r="H24" s="52"/>
      <c r="I24" s="52"/>
    </row>
    <row r="25" spans="1:9" ht="20.100000000000001" customHeight="1" x14ac:dyDescent="0.3">
      <c r="A25" s="52"/>
      <c r="B25" s="52"/>
      <c r="C25" s="52"/>
      <c r="D25" s="52"/>
      <c r="E25" s="52"/>
      <c r="F25" s="52"/>
      <c r="G25" s="52"/>
      <c r="H25" s="52"/>
      <c r="I25" s="52"/>
    </row>
    <row r="26" spans="1:9" ht="20.100000000000001" customHeight="1" x14ac:dyDescent="0.3">
      <c r="A26" s="52"/>
      <c r="B26" s="52"/>
      <c r="C26" s="52"/>
      <c r="D26" s="52"/>
      <c r="E26" s="52"/>
      <c r="F26" s="52"/>
      <c r="G26" s="52"/>
      <c r="H26" s="52"/>
      <c r="I26" s="52"/>
    </row>
    <row r="27" spans="1:9" ht="20.100000000000001" customHeight="1" x14ac:dyDescent="0.3">
      <c r="A27" s="52"/>
      <c r="B27" s="52"/>
      <c r="C27" s="52"/>
      <c r="D27" s="52"/>
      <c r="E27" s="52"/>
      <c r="F27" s="52"/>
      <c r="G27" s="52"/>
      <c r="H27" s="52"/>
      <c r="I27" s="52"/>
    </row>
    <row r="28" spans="1:9" ht="20.100000000000001" customHeight="1" x14ac:dyDescent="0.3">
      <c r="A28" s="52"/>
      <c r="B28" s="52"/>
      <c r="C28" s="52"/>
      <c r="D28" s="52"/>
      <c r="E28" s="52"/>
      <c r="F28" s="52"/>
      <c r="G28" s="52"/>
      <c r="H28" s="52"/>
      <c r="I28" s="52"/>
    </row>
    <row r="29" spans="1:9" ht="20.100000000000001" customHeight="1" x14ac:dyDescent="0.3">
      <c r="A29" s="52"/>
      <c r="B29" s="52"/>
      <c r="C29" s="52"/>
      <c r="D29" s="52"/>
      <c r="E29" s="52"/>
      <c r="F29" s="52"/>
      <c r="G29" s="52"/>
      <c r="H29" s="52"/>
      <c r="I29" s="52"/>
    </row>
    <row r="30" spans="1:9" ht="20.100000000000001" customHeight="1" x14ac:dyDescent="0.3">
      <c r="A30" s="52"/>
      <c r="B30" s="52"/>
      <c r="C30" s="52"/>
      <c r="D30" s="52"/>
      <c r="E30" s="52"/>
      <c r="F30" s="52"/>
      <c r="G30" s="52"/>
      <c r="H30" s="52"/>
      <c r="I30" s="52"/>
    </row>
    <row r="31" spans="1:9" ht="20.100000000000001" customHeight="1" x14ac:dyDescent="0.3">
      <c r="A31" s="52"/>
      <c r="B31" s="52"/>
      <c r="C31" s="52"/>
      <c r="D31" s="52"/>
      <c r="E31" s="52"/>
      <c r="F31" s="52"/>
      <c r="G31" s="52"/>
      <c r="H31" s="52"/>
      <c r="I31" s="52"/>
    </row>
    <row r="32" spans="1:9" ht="20.100000000000001" customHeight="1" x14ac:dyDescent="0.3">
      <c r="A32" s="52"/>
      <c r="B32" s="52"/>
      <c r="C32" s="52"/>
      <c r="D32" s="52"/>
      <c r="E32" s="52"/>
      <c r="F32" s="52"/>
      <c r="G32" s="52"/>
      <c r="H32" s="52"/>
      <c r="I32" s="52"/>
    </row>
    <row r="33" spans="1:9" ht="20.100000000000001" customHeight="1" x14ac:dyDescent="0.3">
      <c r="A33" s="52"/>
      <c r="B33" s="52"/>
      <c r="C33" s="52"/>
      <c r="D33" s="52"/>
      <c r="E33" s="52"/>
      <c r="F33" s="52"/>
      <c r="G33" s="52"/>
      <c r="H33" s="52"/>
      <c r="I33" s="52"/>
    </row>
    <row r="34" spans="1:9" ht="20.100000000000001" customHeight="1" x14ac:dyDescent="0.3">
      <c r="A34" s="52"/>
      <c r="B34" s="52"/>
      <c r="C34" s="52"/>
      <c r="D34" s="52"/>
      <c r="E34" s="52"/>
      <c r="F34" s="52"/>
      <c r="G34" s="52"/>
      <c r="H34" s="52"/>
      <c r="I34" s="52"/>
    </row>
    <row r="35" spans="1:9" ht="20.100000000000001" customHeight="1" x14ac:dyDescent="0.3">
      <c r="A35" s="52"/>
      <c r="B35" s="52"/>
      <c r="C35" s="52"/>
      <c r="D35" s="52"/>
      <c r="E35" s="52"/>
      <c r="F35" s="52"/>
      <c r="G35" s="52"/>
      <c r="H35" s="52"/>
      <c r="I35" s="52"/>
    </row>
    <row r="36" spans="1:9" ht="20.100000000000001" customHeight="1" x14ac:dyDescent="0.3">
      <c r="A36" s="52"/>
      <c r="B36" s="52"/>
      <c r="C36" s="52"/>
      <c r="D36" s="52"/>
      <c r="E36" s="52"/>
      <c r="F36" s="52"/>
      <c r="G36" s="52"/>
      <c r="H36" s="52"/>
      <c r="I36" s="52"/>
    </row>
    <row r="37" spans="1:9" ht="20.100000000000001" customHeight="1" x14ac:dyDescent="0.3">
      <c r="A37" s="52"/>
      <c r="B37" s="52"/>
      <c r="C37" s="52"/>
      <c r="D37" s="52"/>
      <c r="E37" s="52"/>
      <c r="F37" s="52"/>
      <c r="G37" s="52"/>
      <c r="H37" s="52"/>
      <c r="I37" s="52"/>
    </row>
    <row r="38" spans="1:9" ht="20.100000000000001" customHeight="1" x14ac:dyDescent="0.3">
      <c r="A38" s="52"/>
      <c r="B38" s="52"/>
      <c r="C38" s="52"/>
      <c r="D38" s="52"/>
      <c r="E38" s="52"/>
      <c r="F38" s="52"/>
      <c r="G38" s="52"/>
      <c r="H38" s="52"/>
      <c r="I38" s="52"/>
    </row>
    <row r="39" spans="1:9" ht="20.100000000000001" customHeight="1" x14ac:dyDescent="0.3">
      <c r="A39" s="52"/>
      <c r="B39" s="52"/>
      <c r="C39" s="52"/>
      <c r="D39" s="52"/>
      <c r="E39" s="52"/>
      <c r="F39" s="52"/>
      <c r="G39" s="52"/>
      <c r="H39" s="52"/>
      <c r="I39" s="52"/>
    </row>
    <row r="40" spans="1:9" ht="20.100000000000001" customHeight="1" x14ac:dyDescent="0.3">
      <c r="A40" s="52"/>
      <c r="B40" s="52"/>
      <c r="C40" s="52"/>
      <c r="D40" s="52"/>
      <c r="E40" s="52"/>
      <c r="F40" s="52"/>
      <c r="G40" s="52"/>
      <c r="H40" s="52"/>
      <c r="I40" s="52"/>
    </row>
    <row r="41" spans="1:9" ht="20.100000000000001" customHeight="1" x14ac:dyDescent="0.3">
      <c r="A41" s="52"/>
      <c r="B41" s="52"/>
      <c r="C41" s="52"/>
      <c r="D41" s="52"/>
      <c r="E41" s="52"/>
      <c r="F41" s="52"/>
      <c r="G41" s="52"/>
      <c r="H41" s="52"/>
      <c r="I41" s="52"/>
    </row>
    <row r="42" spans="1:9" ht="20.100000000000001" customHeight="1" x14ac:dyDescent="0.3">
      <c r="A42" s="52"/>
      <c r="B42" s="52"/>
      <c r="C42" s="52"/>
      <c r="D42" s="52"/>
      <c r="E42" s="52"/>
      <c r="F42" s="52"/>
      <c r="G42" s="52"/>
      <c r="H42" s="52"/>
      <c r="I42" s="52"/>
    </row>
    <row r="43" spans="1:9" ht="20.100000000000001" customHeight="1" x14ac:dyDescent="0.3">
      <c r="A43" s="52"/>
      <c r="B43" s="52"/>
      <c r="C43" s="52"/>
      <c r="D43" s="52"/>
      <c r="E43" s="52"/>
      <c r="F43" s="52"/>
      <c r="G43" s="52"/>
      <c r="H43" s="52"/>
      <c r="I43" s="52"/>
    </row>
    <row r="44" spans="1:9" ht="20.100000000000001" customHeight="1" x14ac:dyDescent="0.3">
      <c r="A44" s="52"/>
      <c r="B44" s="52"/>
      <c r="C44" s="52"/>
      <c r="D44" s="52"/>
      <c r="E44" s="52"/>
      <c r="F44" s="52"/>
      <c r="G44" s="52"/>
      <c r="H44" s="52"/>
      <c r="I44" s="52"/>
    </row>
    <row r="45" spans="1:9" ht="20.100000000000001" customHeight="1" x14ac:dyDescent="0.3">
      <c r="A45" s="52"/>
      <c r="B45" s="52"/>
      <c r="C45" s="52"/>
      <c r="D45" s="52"/>
      <c r="E45" s="52"/>
      <c r="F45" s="52"/>
      <c r="G45" s="52"/>
      <c r="H45" s="52"/>
      <c r="I45" s="52"/>
    </row>
    <row r="46" spans="1:9" ht="20.100000000000001" customHeight="1" x14ac:dyDescent="0.3">
      <c r="A46" s="52"/>
      <c r="B46" s="52"/>
      <c r="C46" s="52"/>
      <c r="D46" s="52"/>
      <c r="E46" s="52"/>
      <c r="F46" s="52"/>
      <c r="G46" s="52"/>
      <c r="H46" s="52"/>
      <c r="I46" s="52"/>
    </row>
    <row r="47" spans="1:9" ht="20.100000000000001" customHeight="1" x14ac:dyDescent="0.3">
      <c r="A47" s="52"/>
      <c r="B47" s="52"/>
      <c r="C47" s="52"/>
      <c r="D47" s="52"/>
      <c r="E47" s="52"/>
      <c r="F47" s="52"/>
      <c r="G47" s="52"/>
      <c r="H47" s="52"/>
      <c r="I47" s="52"/>
    </row>
    <row r="48" spans="1:9" ht="20.100000000000001" customHeight="1" x14ac:dyDescent="0.3">
      <c r="A48" s="52"/>
      <c r="B48" s="52"/>
      <c r="C48" s="52"/>
      <c r="D48" s="52"/>
      <c r="E48" s="52"/>
      <c r="F48" s="52"/>
      <c r="G48" s="52"/>
      <c r="H48" s="52"/>
      <c r="I48" s="52"/>
    </row>
    <row r="49" spans="1:9" ht="20.100000000000001" customHeight="1" x14ac:dyDescent="0.3">
      <c r="A49" s="52"/>
      <c r="B49" s="52"/>
      <c r="C49" s="52"/>
      <c r="D49" s="52"/>
      <c r="E49" s="52"/>
      <c r="F49" s="52"/>
      <c r="G49" s="52"/>
      <c r="H49" s="52"/>
      <c r="I49" s="52"/>
    </row>
  </sheetData>
  <mergeCells count="6">
    <mergeCell ref="A8:I8"/>
    <mergeCell ref="A1:I1"/>
    <mergeCell ref="A2:I2"/>
    <mergeCell ref="A3:I3"/>
    <mergeCell ref="A4:I4"/>
    <mergeCell ref="A5:I5"/>
  </mergeCells>
  <printOptions horizontalCentered="1"/>
  <pageMargins left="0.59055118110236227" right="0.59055118110236227" top="0.59055118110236227" bottom="0.59055118110236227" header="0" footer="0"/>
  <pageSetup paperSize="10001" scale="86" fitToHeight="7" orientation="portrait" horizontalDpi="144" verticalDpi="144" r:id="rId1"/>
  <drawing r:id="rId2"/>
  <legacyDrawing r:id="rId3"/>
  <oleObjects>
    <mc:AlternateContent xmlns:mc="http://schemas.openxmlformats.org/markup-compatibility/2006">
      <mc:Choice Requires="x14">
        <oleObject progId="CorelDraw.Graphic.9" shapeId="9218" r:id="rId4">
          <objectPr defaultSize="0" autoPict="0" r:id="rId5">
            <anchor moveWithCells="1" sizeWithCells="1">
              <from>
                <xdr:col>0</xdr:col>
                <xdr:colOff>45720</xdr:colOff>
                <xdr:row>0</xdr:row>
                <xdr:rowOff>45720</xdr:rowOff>
              </from>
              <to>
                <xdr:col>1</xdr:col>
                <xdr:colOff>83820</xdr:colOff>
                <xdr:row>3</xdr:row>
                <xdr:rowOff>30480</xdr:rowOff>
              </to>
            </anchor>
          </objectPr>
        </oleObject>
      </mc:Choice>
      <mc:Fallback>
        <oleObject progId="CorelDraw.Graphic.9" shapeId="921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SPT</vt:lpstr>
      <vt:lpstr>SPPD</vt:lpstr>
      <vt:lpstr>LPD</vt:lpstr>
      <vt:lpstr>DPD</vt:lpstr>
      <vt:lpstr>DPD!Print_Area</vt:lpstr>
      <vt:lpstr>LPD!Print_Area</vt:lpstr>
      <vt:lpstr>SPPD!Print_Area</vt:lpstr>
      <vt:lpstr>SPT!Print_Area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PEMDES AKN</cp:lastModifiedBy>
  <cp:lastPrinted>2026-01-14T01:08:17Z</cp:lastPrinted>
  <dcterms:created xsi:type="dcterms:W3CDTF">2019-06-23T06:11:27Z</dcterms:created>
  <dcterms:modified xsi:type="dcterms:W3CDTF">2026-01-14T01:09:37Z</dcterms:modified>
</cp:coreProperties>
</file>