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E14" i="1" s="1"/>
  <c r="F45" i="2" l="1"/>
  <c r="E10" i="1" s="1"/>
  <c r="F27" i="2"/>
  <c r="E13" i="1" s="1"/>
  <c r="E11" i="1" l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<sst xmlns="http://schemas.openxmlformats.org/spreadsheetml/2006/main" count="41" uniqueCount="31">
  <si>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</si>
  <si>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</si>
  <si>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</si>
  <si>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</si>
  <si>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</si>
  <si>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</si>
  <si>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</si>
  <si>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</si>
  <si>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</si>
  <si>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</si>
  <si>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</si>
  <si>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</si>
  <si>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</si>
  <si>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</si>
  <si>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</si>
  <si>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</si>
  <si>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</si>
  <si>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</si>
  <si>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</si>
  <si>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</si>
  <si>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</si>
  <si>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26/12/2018</t>
  </si>
  <si>
    <t>3224447</t>
  </si>
  <si>
    <t>alhay</t>
  </si>
  <si>
    <t>nightvision</t>
  </si>
  <si>
    <t>alhuboob</t>
  </si>
  <si>
    <t>0505022723</t>
  </si>
  <si>
    <t>cash 26</t>
  </si>
  <si>
    <t>cash 113</t>
  </si>
  <si>
    <t>uae7114124</t>
  </si>
  <si>
    <t>saleh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</si>
</sst>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21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4898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-4898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157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>
        <f>SUM(E20)</f>
        <v>0</v>
      </c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SUM(E14,E13,E11)</f>
        <v>-4741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0"/>
      <c r="D24" s="70"/>
      <c r="E24" s="70"/>
      <c r="F24" s="64"/>
      <c r="G24" s="65"/>
    </row>
    <row r="25" spans="2:8" x14ac:dyDescent="0.25">
      <c r="B25" s="13"/>
      <c r="C25" s="11"/>
      <c r="D25" s="71"/>
      <c r="E25" s="71"/>
      <c r="F25" s="66"/>
      <c r="G25" s="67"/>
    </row>
    <row r="26" spans="2:8" x14ac:dyDescent="0.25">
      <c r="B26" s="13"/>
      <c r="C26" s="11"/>
      <c r="D26" s="71"/>
      <c r="E26" s="71"/>
      <c r="F26" s="66"/>
      <c r="G26" s="67"/>
      <c r="H26" s="6"/>
    </row>
    <row r="27" spans="2:8" x14ac:dyDescent="0.25">
      <c r="B27" s="13"/>
      <c r="C27" s="11"/>
      <c r="D27" s="71"/>
      <c r="E27" s="71"/>
      <c r="F27" s="66"/>
      <c r="G27" s="67"/>
      <c r="H27" s="6"/>
    </row>
    <row r="28" spans="2:8" ht="15.75" thickBot="1" x14ac:dyDescent="0.3">
      <c r="B28" s="14"/>
      <c r="C28" s="12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13" workbookViewId="0">
      <selection activeCell="B14" sqref="B14:C14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22</v>
      </c>
      <c r="C9" s="90"/>
      <c r="D9" s="91" t="s">
        <v>27</v>
      </c>
      <c r="E9" s="105"/>
      <c r="F9" s="106">
        <v>25</v>
      </c>
      <c r="G9" s="107"/>
    </row>
    <row r="10" spans="2:8" x14ac:dyDescent="0.25">
      <c r="B10" s="73" t="s">
        <v>29</v>
      </c>
      <c r="C10" s="74"/>
      <c r="D10" s="75"/>
      <c r="E10" s="100"/>
      <c r="F10" s="77">
        <v>17</v>
      </c>
      <c r="G10" s="78"/>
    </row>
    <row r="11" spans="2:8" x14ac:dyDescent="0.25">
      <c r="B11" s="73" t="s">
        <v>25</v>
      </c>
      <c r="C11" s="74"/>
      <c r="D11" s="75"/>
      <c r="E11" s="100"/>
      <c r="F11" s="77">
        <v>10</v>
      </c>
      <c r="G11" s="78"/>
    </row>
    <row r="12" spans="2:8" x14ac:dyDescent="0.25">
      <c r="B12" s="73" t="s">
        <v>24</v>
      </c>
      <c r="C12" s="74"/>
      <c r="D12" s="75" t="s">
        <v>28</v>
      </c>
      <c r="E12" s="100"/>
      <c r="F12" s="77">
        <v>22</v>
      </c>
      <c r="G12" s="78"/>
    </row>
    <row r="13" spans="2:8" x14ac:dyDescent="0.25">
      <c r="B13" s="73" t="s">
        <v>26</v>
      </c>
      <c r="C13" s="74"/>
      <c r="D13" s="75"/>
      <c r="E13" s="76"/>
      <c r="F13" s="77">
        <v>83</v>
      </c>
      <c r="G13" s="78"/>
    </row>
    <row r="14" spans="2:8" x14ac:dyDescent="0.25">
      <c r="B14" s="73"/>
      <c r="C14" s="74"/>
      <c r="D14" s="75"/>
      <c r="E14" s="100"/>
      <c r="F14" s="77"/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/>
      <c r="C16" s="74"/>
      <c r="D16" s="75"/>
      <c r="E16" s="100"/>
      <c r="F16" s="77"/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>
        <f>SUM(F9:G26)</f>
        <v>157</v>
      </c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23</v>
      </c>
      <c r="C31" s="90"/>
      <c r="D31" s="91"/>
      <c r="E31" s="92"/>
      <c r="F31" s="93">
        <v>4893</v>
      </c>
      <c r="G31" s="94"/>
    </row>
    <row r="32" spans="2:7" x14ac:dyDescent="0.25">
      <c r="B32" s="73" t="s">
        <v>30</v>
      </c>
      <c r="C32" s="74"/>
      <c r="D32" s="95"/>
      <c r="E32" s="96"/>
      <c r="F32" s="77">
        <v>5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4898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2019-01-03T19:47:28Z</dcterms:modified>
</cp:coreProperties>
</file>