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showInkAnnotation="0" autoCompressPictures="0"/>
  <xr:revisionPtr revIDLastSave="1" documentId="11_9FF0BBF103F927E9FBCE8C844BEF49707033707A" xr6:coauthVersionLast="47" xr6:coauthVersionMax="47" xr10:uidLastSave="{B20E7660-7BD1-4D0A-BF4B-0913E8B9C517}"/>
  <bookViews>
    <workbookView xWindow="0" yWindow="0" windowWidth="0" windowHeight="0" xr2:uid="{00000000-000D-0000-FFFF-FFFF00000000}"/>
  </bookViews>
  <sheets>
    <sheet name="Troubleshooting_Source" sheetId="1" r:id="rId1"/>
    <sheet name="Source_Summary" sheetId="2" r:id="rId2"/>
    <sheet name="Compliance_Review"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<sst xmlns="http://schemas.openxmlformats.org/spreadsheetml/2006/main" count="1598" uniqueCount="662">
  <si>
    <t>Specialty</t>
  </si>
  <si>
    <t>Issue Category</t>
  </si>
  <si>
    <t>Resident Example Phrases</t>
  </si>
  <si>
    <t>Bot Goal</t>
  </si>
  <si>
    <t>Tenant-Facing First Response</t>
  </si>
  <si>
    <t>Required Intake Questions</t>
  </si>
  <si>
    <t>Safety Screening Questions</t>
  </si>
  <si>
    <t>Safe Troubleshooting Allowed</t>
  </si>
  <si>
    <t>Safe Troubleshooting Steps</t>
  </si>
  <si>
    <t>Troubleshooting Not Allowed</t>
  </si>
  <si>
    <t>Emergency Escalation Triggers</t>
  </si>
  <si>
    <t>Urgent Escalation Triggers</t>
  </si>
  <si>
    <t>Routine Routing Rule</t>
  </si>
  <si>
    <t>Likely Vendor Category</t>
  </si>
  <si>
    <t>Dispatch Threshold</t>
  </si>
  <si>
    <t>Photo/Video Required: Yes/No</t>
  </si>
  <si>
    <t>Photo/Video Conditions</t>
  </si>
  <si>
    <t>Access Information Required</t>
  </si>
  <si>
    <t>Permission-to-Enter Questions</t>
  </si>
  <si>
    <t>Pet/Alarm/Gate Questions</t>
  </si>
  <si>
    <t>Possible Tenant-Caused Indicators</t>
  </si>
  <si>
    <t>Staff Review Required</t>
  </si>
  <si>
    <t>Houston/Texas Operational Notes</t>
  </si>
  <si>
    <t>Internal Legal/Compliance Notes</t>
  </si>
  <si>
    <t>Source Evidence from Historical Work Orders</t>
  </si>
  <si>
    <t>Confidence Level</t>
  </si>
  <si>
    <t>Needs Verification</t>
  </si>
  <si>
    <t>Compliance Review - Internal Legal/Compliance Notes</t>
  </si>
  <si>
    <t>Compliance Review - Health/Safety Sensitivity</t>
  </si>
  <si>
    <t>Compliance Review - Habitability Sensitivity</t>
  </si>
  <si>
    <t>Compliance Review - Hot Water Issue</t>
  </si>
  <si>
    <t>Compliance Review - Security Device Issue</t>
  </si>
  <si>
    <t>Compliance Review - Smoke/CO Alarm Issue</t>
  </si>
  <si>
    <t>Compliance Review - Utility Interruption Issue</t>
  </si>
  <si>
    <t>Compliance Review - Licensed Contractor Sensitivity</t>
  </si>
  <si>
    <t>Compliance Review - Staff Review Required</t>
  </si>
  <si>
    <t>Compliance Review - Prohibited Tenant-Facing Legal Statements</t>
  </si>
  <si>
    <t>Compliance Review - Approved Tenant-Facing Neutral Wording</t>
  </si>
  <si>
    <t>Plumbing</t>
  </si>
  <si>
    <t>Active leak / water intrusion</t>
  </si>
  <si>
    <t>"water pipe busted outside"; "Leak outside on the side of the house ."; "1. One of the leaks in one of the other bedrooms is back 2. Issue with the hot water heater"; "Guess bathroom toilet leaking after flushing"; "2nd bathroom is leaking where the bathtub is located. I was cooking and saw the water drip from the kitchen cabinet"</t>
  </si>
  <si>
    <t>Determine source, active flow, affected rooms, shutoff feasibility, electrical/ceiling hazards, damage extent, photos/video, and emergency level.</t>
  </si>
  <si>
    <t>I’m sorry you’re dealing with water. I’ll ask a few safety and location questions first. If water is actively flowing or near electrical items, please keep a safe distance and do not touch wet electrical areas.</t>
  </si>
  <si>
    <t>Where is the water seen? Is it actively flowing, dripping, or stopped? When did it start? What rooms/ceilings/walls/floors are affected? Is the water clean, dirty, or sewage-like? Is any fixture, toilet, water heater, appliance, roof/ceiling, or AC drain nearby? Can you safely see a fixture-level shutoff?</t>
  </si>
  <si>
    <t>Is water near outlets, breaker panel, lights, ceiling fan, appliances, or standing water? Is ceiling sagging, drywall bulging, or flooring unsafe? Is there sewage/odor? Is anyone unable to avoid the area?</t>
  </si>
  <si>
    <t>Yes - observation, containment, fixture-level shutoff only if visible/safe, and protecting belongings.</t>
  </si>
  <si>
    <t>If safe, stop using the affected fixture/appliance. Move belongings away from water. Place a bucket/towels for small drips. Turn off a visible fixture-level shutoff only if easy to reach and safe. Upload photos/video of source and damage. Do not open walls, ceilings, panels, or equipment.</t>
  </si>
  <si>
    <t>Do not tell the resident they are responsible for payment. Do not promise a vendor or timeline. Do not instruct the resident to open panels, handle wiring, climb roofs/ladders, bypass safety devices, disassemble equipment, repair gas/electrical/HVAC/roof/structural/major plumbing components, or keep resetting breakers.</t>
  </si>
  <si>
    <t>Active uncontrolled water, sewage backup, water near electrical, ceiling sag/bulging, collapsed ceiling, water heater leak with electrical/gas concern, flooding affecting multiple rooms, or resident cannot safely remain in area.</t>
  </si>
  <si>
    <t>Contained but active leak, recurring leak, wet ceiling/wall/floor, AC drain overflow, water heater leak, exterior/roof leak during rain, or visible spreading moisture.</t>
  </si>
  <si>
    <t>Route routine only when leak is stopped, area is dry/stable, no safety hazard, and issue is minor/contained.</t>
  </si>
  <si>
    <t>Plumber; HVAC tech if condensate/AC drain; roofer if roof/storm source; restoration/water mitigation if significant wet materials.</t>
  </si>
  <si>
    <t>Dispatch/staff review when active water, damaged materials, unknown source, or any safety concern is reported.</t>
  </si>
  <si>
    <t>Yes</t>
  </si>
  <si>
    <t>Require photos/video of source, affected area, ceiling/wall/floor, shutoff/fixture if visible, and any standing water.</t>
  </si>
  <si>
    <t>Ask for best phone number, preferred contact method, property access constraints, occupied/unoccupied status, and whether any rooms/areas are inaccessible.</t>
  </si>
  <si>
    <t>Ask: May maintenance enter if you are not home? Are there any restricted dates/times? Is there anything the vendor needs to know before entering?</t>
  </si>
  <si>
    <t>Ask whether pets are present, how they will be secured, whether there is an alarm code, gate code, lockbox, parking note, or special entry instruction.</t>
  </si>
  <si>
    <t>Recent clog, overflow from fixture use, disposal misuse, foreign objects, or tenant reports water left running; staff decides liability only.</t>
  </si>
  <si>
    <t>Yes - water damage, safety risk, source ambiguity, repeated leaks, mitigation need, insurance/storm context, or possible tenant-caused indicators.</t>
  </si>
  <si>
    <t>Houston-area operations: screen for active water, heat illness risk during summer AC outages, storm/wind damage, pest pressure, and HOA/exterior visibility issues. Use company emergency matrix; do not cite statutes to residents.</t>
  </si>
  <si>
    <t>Internal only: avoid legal advice, habitability conclusions, tenant-charge decisions, warranty promises, and definitive liability statements. Route disputed, repeat, unsafe, or unclear cases to staff review.</t>
  </si>
  <si>
    <t>n=248 historical rows; urgency mix={'Urgent': 137, 'Routine': 74, 'Emergency': 37}; dominant specialty=Plumbing. WO 1076-1 (2022): water pipe busted outside | WO 1139-1 (2022): Leak outside on the side of the house . | WO 984-1 (2022): 1. One of the leaks in one of the other bedrooms is back 2. Issue with the hot water heater | WO 981-1 (2022): Guess bathroom toilet leaking after flushing</t>
  </si>
  <si>
    <t>High</t>
  </si>
  <si>
    <t>Company staff-review rules</t>
  </si>
  <si>
    <t>Internal only: Possible repair/habitability and damage-mitigation issue. Do not make legal conclusions or assign final responsibility. Screen for active water, electrical exposure, ceiling sag, mold indicators, and access constraints. Independent/properly licensed plumbing, HVAC, roofing, electrical, or mitigation contractors may be required depending on source.</t>
  </si>
  <si>
    <t>No</t>
  </si>
  <si>
    <t>Do not say the tenant can deduct rent, withhold rent, terminate the lease, that landlord is legally required to fix within a specific time, or that tenant/landlord is responsible for the cost.</t>
  </si>
  <si>
    <t>I’ll collect the leak location, whether water is active, and any safety details so management can review and route this properly.</t>
  </si>
  <si>
    <t>HVAC</t>
  </si>
  <si>
    <t>No cooling / AC failure</t>
  </si>
  <si>
    <t>"Air-conditioned making loud noises, squealing and stopped working. The fan is running but the compressor is not"; "AC not working well. Thermostat is set to 70F but the temperature in the house is 80F"; "Ac not cooling at night maybe. It was 80 outside but 84 inside"; "Ac not cooling"; "The Air Conditioner just made a loud noise and then shut off and it is not coming back on."</t>
  </si>
  <si>
    <t>Confirm cooling failure, indoor temperature, airflow, thermostat setting, system behavior, vulnerability, and urgent/emergency routing.</t>
  </si>
  <si>
    <t>I’ll collect AC details and check for any heat-safety concerns. Please do not open the AC unit or electrical panels.</t>
  </si>
  <si>
    <t>What is thermostat set to and what is indoor temperature? Is the thermostat on Cool/Auto? Is air blowing from vents? Is outside unit running? Any ice, water, loud noise, burning smell, or breaker issue? When did it start? Are all areas affected or only upstairs/downstairs?</t>
  </si>
  <si>
    <t>Is anyone medically vulnerable, elderly, infant, pregnant, or heat-sensitive? Is indoor temperature extremely high? Any burning smell, sparks, electrical issue, or water leak from AC?</t>
  </si>
  <si>
    <t>Yes - thermostat/airflow/filter observation and one safe breaker/GFCI observation if applicable; no HVAC repair.</t>
  </si>
  <si>
    <t>Confirm thermostat is set to Cool and below room temperature. Confirm air is or is not blowing from vents. Confirm vents are open. Check whether filter appears very dirty only if it is user-accessible. If a breaker appears tripped, report it; do not repeatedly reset. Upload thermostat photo and short video of airflow/noise.</t>
  </si>
  <si>
    <t>Burning smell/sparks, electrical hazard, active water near electrical, extreme heat with vulnerable resident, or no cooling during dangerous heat per company emergency matrix.</t>
  </si>
  <si>
    <t>No cooling, indoor temperature rising, unit not turning on, compressor/fan not running, frozen lines, water from AC, or prior repeat failure.</t>
  </si>
  <si>
    <t>Performance complaint only when cooling still works, temperature difference is mild, no vulnerable resident/safety issue, and no active leak/noise.</t>
  </si>
  <si>
    <t>HVAC technician.</t>
  </si>
  <si>
    <t>Dispatch/staff review when no cooling, indoor temperature materially above setpoint, no airflow, system not running, leak/noise/electrical signs, or heat-risk concern.</t>
  </si>
  <si>
    <t>Require thermostat photo showing mode/setpoint/room temp, filter photo if accessible, and video of airflow/noise/outdoor unit from safe distance.</t>
  </si>
  <si>
    <t>Blocked vents, very dirty tenant-accessible filter, thermostat setting mismatch, batteries, or doors/windows left open; staff decides liability only.</t>
  </si>
  <si>
    <t>Yes for emergency heat risk, repeat failure, water leak, noise, electrical issue, or resident vulnerability.</t>
  </si>
  <si>
    <t>n=106 historical rows; urgency mix={'Routine': 42, 'Emergency': 39, 'Urgent': 25}; dominant specialty=HVAC. WO 1136-1 (2022): Air-conditioned making loud noises, squealing and stopped working. The fan is running but the compressor is not | WO 1118-1 (2022): AC not working well. Thermostat is set to 70F but the temperature in the house is 80F | WO 1084-1 (2022): Ac not cooling at night maybe. It was 80 outside but 84 inside | WO 1074-1 (2022): Ac not cooling</t>
  </si>
  <si>
    <t>Internal only: Houston heat can materially affect health/safety, especially for elderly, infants, pregnancy, medical conditions, or extreme indoor temperatures. Do not promise emergency status or a timeline. HVAC contractor review likely required; staff should triage heat-safety facts.</t>
  </si>
  <si>
    <t>Do not say rent may be reduced/deducted, lease may be terminated, or that AC failure is legally a habitability violation in this case. Do not promise same-day repair.</t>
  </si>
  <si>
    <t>I’ll collect the temperature, thermostat, airflow, and any heat-safety details so management can review priority and routing.</t>
  </si>
  <si>
    <t>Plumbing issue</t>
  </si>
  <si>
    <t>"Everytime we've used the dishwasher, water fills both sides of the sink. When we try to hand wash, the sink overflows within 10 sec of the water being on. It drains when the disposal is turned off. But the water comes right back. Also haven't had ceiling repai"; "Busted pipes . Tenant turned off the water. ceiling collapsed in master bathroom and one closet. Carpet is wet in one bedroom and 2 closets. Heavey trash in both sides of the house from installation of the fence . (old fence [REDACTED_RESIDENT])"; "1. toilet downstairs, keeps filling and handle need replacement 2. upstairs toilet handle does not work well 3. Edan's toilet need to check 4. Meshi toilet not working well. 5. Guest bathroom faucet is leaking at its base Kitchen faucet handle fell of (no scre"; "put new washer &amp; dryer , when testing water came out through kitchen sink and then came out the washer drain.I had to open the drain next to the house to let the water drain out before it started to smell."; "A pipe burst in the garage today ..some of the ceiling came down and the wall in the living room has a bubble.."</t>
  </si>
  <si>
    <t>Classify the plumbing symptom into leak, clog, fixture failure, water heater, low pressure, toilet running, faucet/tub issue, or unknown plumbing concern.</t>
  </si>
  <si>
    <t>I’ll ask a few questions so we can understand the plumbing issue and check whether it is urgent.</t>
  </si>
  <si>
    <t>What fixture or area is affected? What exactly is happening: leak, clog, no water, low pressure, running toilet, no hot water, broken handle, or other? When did it start? Is it constant or intermittent? Is any water on the floor/wall/ceiling? Are other fixtures affected?</t>
  </si>
  <si>
    <t>Any active leak, sewage, water near electrical, ceiling damage, no usable toilet, no water, no hot water, or gas smell near water heater?</t>
  </si>
  <si>
    <t>Yes - observation, stop use, fixture shutoff if visible/safe, and documentation.</t>
  </si>
  <si>
    <t>Stop using the affected fixture if it worsens the issue. If there is a small visible fixture-level shutoff and it is safe to reach, turn it off. Upload photos/video and describe what triggers the issue. Do not open plumbing walls, water heater panels, or major shutoffs unless company policy directs.</t>
  </si>
  <si>
    <t>Active flooding, sewage, water near electrical, no water to home, no usable toilet, suspected gas/water heater safety concern, or ceiling/wall collapse risk.</t>
  </si>
  <si>
    <t>Contained active leak, no hot water, recurring toilet issue, fixture unusable, low/no pressure in multiple fixtures, or water heater problem without emergency signs.</t>
  </si>
  <si>
    <t>Minor fixture issue with no active water, no sanitation issue, and function still available.</t>
  </si>
  <si>
    <t>Plumber; appliance vendor if source is dishwasher/disposal; HVAC if AC condensate.</t>
  </si>
  <si>
    <t>Dispatch/staff review when plumbing function is impaired, source is unknown, active water exists, or issue is repeat/tenant-caused possible.</t>
  </si>
  <si>
    <t>Require photos/video of affected fixture, under-sink area if safe/visible, water heater exterior if relevant, and any damage.</t>
  </si>
  <si>
    <t>Broken handles, foreign objects, disposal misuse, visible impact damage, or resident-caused overflow indicators; staff decides liability only.</t>
  </si>
  <si>
    <t>Yes for ambiguous plumbing, active water, repeat reports, tenant-caused indicators, water heater, or multiple affected fixtures.</t>
  </si>
  <si>
    <t>n=97 historical rows; urgency mix={'Routine': 84, 'Urgent': 10, 'Emergency': 3}; dominant specialty=Plumbing. WO 1023-1 (2022): Everytime we've used the dishwasher, water fills both sides of the sink. When we try to hand wash, the sink overflows within 10 sec of the water  | WO 1167-1 (2022): Busted pipes . Tenant turned off the water. ceiling collapsed in master bathroom and one closet. Carpet is wet in one bedroom and 2 closets. Heav | WO 1142-1 (2022): 1. toilet downstairs, keeps filling and handle need replacement 2. upstairs toilet handle does not work well 3. Edan's toilet need to check 4. Me | WO 1066-1 (2022): put new washer &amp; dryer , when testing water came out through kitchen sink and then came out the washer drain.I had to open the drain next to the</t>
  </si>
  <si>
    <t>Verify against current company SOP before production</t>
  </si>
  <si>
    <t>Internal only: Broad plumbing category may include leaks, no water, no hot water, stoppage, or fixture failure. Flag active leaks, sewage, no usable toilet, no water, or no hot water for staff review. Licensed plumbing contractor may be required.</t>
  </si>
  <si>
    <t>Medium</t>
  </si>
  <si>
    <t>Do not state who must pay, whether the issue is tenant-caused, or any legal remedies. Do not instruct resident to perform plumbing repair beyond safe shutoff/stop-use steps.</t>
  </si>
  <si>
    <t>I’ll collect which fixture is affected, whether there is active water or a service interruption, and then management can review the next step.</t>
  </si>
  <si>
    <t>HVAC issue</t>
  </si>
  <si>
    <t>"Heater doesn't work. Won't come on"; "Code:1947 Make Ready Property dd not have electricity , so I do not know if appliances work or missing bulbs 1. Heavy trash was left outside 2. Fence in the backyard one side with a neighbor is bent and the pickets look older, the second side is bent and needs"; "The A/C unit isn’t working the thermostat is working but the unit won’t come on"; "Garbage disposal still broken. Been over a month since request was made. Also air conditioner won’t turn on. It’s not that it’s running and so hot it can’t cool down. The fan to it doesn’t turn on at all. House is registering at 85 degrees."; "AC heater blower burnt out."</t>
  </si>
  <si>
    <t>Clarify whether the HVAC report is cooling, heat, airflow, thermostat, filter, drain, noise, or electrical related and route appropriately.</t>
  </si>
  <si>
    <t>I’ll ask a few questions to narrow down the HVAC issue. Please do not open the HVAC unit or handle wiring.</t>
  </si>
  <si>
    <t>Is the issue cooling, heating, airflow, thermostat, leak/drain, noise, smell, or system not turning on? What are thermostat settings and indoor temperature? Is air blowing? Are all zones affected? Any error codes, ice, water, burning smell, sparks, or recent power outage?</t>
  </si>
  <si>
    <t>Any burning smell, smoke, sparks, water near electrical, gas smell, extreme temperature, vulnerable resident, or ceiling/AC drain leak?</t>
  </si>
  <si>
    <t>Yes - thermostat, airflow, vent, filter visibility, and photo/video checks only.</t>
  </si>
  <si>
    <t>Confirm thermostat mode/setpoint and room temperature. Confirm if air blows from vents and whether vents are open. Note filter condition only if user-accessible. Upload photos/video of thermostat and visible symptoms. Do not open equipment panels or repeatedly reset breakers.</t>
  </si>
  <si>
    <t>Electrical hazard, smoke/burning, gas smell, active AC water near electrical/ceiling hazard, or extreme temperature/vulnerable resident per company matrix.</t>
  </si>
  <si>
    <t>No cooling/heat, no airflow, leak, system not turning on, loud new noise, frozen unit, or repeat HVAC failure.</t>
  </si>
  <si>
    <t>Filter/vent/thermostat concern or mild performance issue where system still operates and no safety issue exists.</t>
  </si>
  <si>
    <t>Dispatch/staff review when system function is impaired, safety issue is possible, or issue cannot be classified from intake.</t>
  </si>
  <si>
    <t>Require thermostat photo; require video for noise, airflow, water, ice, or exterior unit symptoms.</t>
  </si>
  <si>
    <t>Thermostat settings, blocked vents, dirty accessible filter, batteries, or disconnected power by utility; staff decides liability only.</t>
  </si>
  <si>
    <t>Yes for ambiguous HVAC, repeat failures, leak/electrical/gas concerns, vulnerability, or make-ready/multi-item descriptions.</t>
  </si>
  <si>
    <t>n=80 historical rows; urgency mix={'Routine': 66, 'Urgent': 12, 'Emergency': 2}; dominant specialty=HVAC. WO 978-1 (2022): Heater doesn't work. Won't come on | WO 1150-1 (2022): Code:1947 Make Ready Property dd not have electricity , so I do not know if appliances work or missing bulbs 1. Heavy trash was left outside 2. F | WO 1034-1 (2022): The A/C unit isn’t working the thermostat is working but the unit won’t come on | WO 1083-1 (2022): Garbage disposal still broken. Been over a month since request was made. Also air conditioner won’t turn on. It’s not that it’s running and so ho</t>
  </si>
  <si>
    <t>Internal only: Determine cooling vs heating, airflow, electrical smell, water near equipment, or gas concerns. Staff review if no cooling/heat, vulnerable occupants, repeat failure, leak, or hazard. HVAC contractor may be required.</t>
  </si>
  <si>
    <t>Do not provide legal/habitability conclusions, repair timelines, or cost responsibility. Do not instruct resident to open equipment panels.</t>
  </si>
  <si>
    <t>I’ll collect the HVAC symptoms and any safety concerns so management can review and route this properly.</t>
  </si>
  <si>
    <t>Roof/Exterior</t>
  </si>
  <si>
    <t>Roof / exterior repair</t>
  </si>
  <si>
    <t>"Fence need fixing"; "HOA Replace broken/damaged fence Clean mildew/mold on back of the home Please remove items on the side of the home."; "Multiple sides of fences falling down and holes"; "Fence on neighbor side falling according to neighbor. Have yet to receive a call from the previous request"; "Found hole in kitchen window Paint peeling km ceiling and found two holes"</t>
  </si>
  <si>
    <t>Document exterior/fence/roof/siding/gutter/mailbox damage, safety risk, weather impact, and correct vendor routing.</t>
  </si>
  <si>
    <t>I’ll collect exterior details. Please take photos only from ground level and do not climb on roofs, ladders, fences, or structures.</t>
  </si>
  <si>
    <t>What exterior item is affected: roof, fence, gate, siding, soffit/fascia, gutter, mailbox, exterior light, window, or yard structure? What damage is visible? Any active leak inside? Was there storm/wind/impact damage? Is anything loose, falling, blocking access, or creating a security issue?</t>
  </si>
  <si>
    <t>Any active roof leak, fallen/loose materials, broken glass, exposed nails, leaning fence/tree, blocked exit, electrical involvement, or unsafe area?</t>
  </si>
  <si>
    <t>Yes - ground-level photos/video, avoid area, contain minor interior drips if safe.</t>
  </si>
  <si>
    <t>Avoid the damaged area. Do not climb or use ladders. If there is an interior drip, place a bucket/towels only if safe. Upload ground-level photos/video of damage and any interior water.</t>
  </si>
  <si>
    <t>Active interior water intrusion, structural/falling hazard, broken window/security exposure, tree/limb on home, electrical involvement, blocked exit, or storm damage that creates immediate danger.</t>
  </si>
  <si>
    <t>Roof leak, loose exterior material, fence/gate security issue, broken window, HOA violation requiring staff attention, or storm-related damage.</t>
  </si>
  <si>
    <t>Cosmetic exterior, fence picket, mailbox, siding/paint/gutter issue with no safety/security/water intrusion.</t>
  </si>
  <si>
    <t>Exterior/roofing/fence contractor; glazier/window vendor; tree vendor; electrician if exterior light has electrical hazard.</t>
  </si>
  <si>
    <t>Dispatch/staff review for roof, storm, water intrusion, security, HOA, or falling hazard; routine vendor for stable exterior repairs.</t>
  </si>
  <si>
    <t>Require ground-level photos/video of damaged area and wide shot showing location; interior water photos if applicable.</t>
  </si>
  <si>
    <t>Impact damage, vehicle/mailbox hit, pet/fence damage, resident-installed items, or neglect of yard items; staff decides liability only.</t>
  </si>
  <si>
    <t>Yes for roof/storm/water/security/HOA/insurance context; otherwise no if simple routine exterior repair.</t>
  </si>
  <si>
    <t>n=78 historical rows; urgency mix={'Routine': 76, 'Urgent': 1, 'Emergency': 1}; dominant specialty=Roof/Exterior. WO 1030-1 (2022): Fence need fixing | WO 1129-1 (2022): HOA Replace broken/damaged fence Clean mildew/mold on back of the home Please remove items on the side of the home. | WO 1120-1 (2022): Multiple sides of fences falling down and holes | WO 1140-1 (2022): Fence on neighbor side falling according to neighbor. Have yet to receive a call from the previous request</t>
  </si>
  <si>
    <t>HOA/insurance/storm workflow</t>
  </si>
  <si>
    <t>Internal only: Escalate if water intrusion, loose/dangerous exterior components, structural concern, storm damage, or access/safety risk. Roofing/exterior contractor may be needed; avoid legal conclusions about landlord duty or tenant property loss.</t>
  </si>
  <si>
    <t>Do not say the resident can claim rent credits, terminate, or that management is legally responsible for personal property damage.</t>
  </si>
  <si>
    <t>I’ll collect photos, the affected exterior area, and whether any water or safety issue is present so management can review routing.</t>
  </si>
  <si>
    <t>Appliance not working</t>
  </si>
  <si>
    <t>"Dishwasher stopped working"; "Dishwasher not working Bottom trim coming off in multiple places Needs repainting in multiple places"; "Garbage disposal is not working"; "Dishwasher is not working"; "Garbage disposal in kitchen is still not working. Put in multiple requests since 5/30/22. Toilet in master bath is leaking. I have caulked it twice and it is still leaking from the front. Light fixtures are broken. One in hall way had glass smashed by a/c tech"</t>
  </si>
  <si>
    <t>Identify appliance, symptom, power/water/gas involvement, safety risks, warranty/ownership routing, and photos.</t>
  </si>
  <si>
    <t>I’ll collect appliance details and check whether there are any safety concerns. Please stop using the appliance if there is smoke, sparks, burning smell, leaking, or unusual overheating.</t>
  </si>
  <si>
    <t>Which appliance is affected? What is it doing or not doing? Brand/model/serial if visible? Any error code/lights? Is it receiving power? Any water leak, gas smell, smoke, sparks, burning smell, or unusual noise? When did it start? Is it still usable?</t>
  </si>
  <si>
    <t>Any gas smell, smoke, sparks, burning, overheating, leak, standing water, spoiled food risk, or appliance blocking safe use of home?</t>
  </si>
  <si>
    <t>Yes - stop use, confirm settings/power indicator, visible GFCI/breaker status if safe, and document. No disassembly.</t>
  </si>
  <si>
    <t>Stop using the appliance if unsafe. Confirm controls are on and door/lid is fully closed where relevant. Note any error codes. If there is a visible GFCI, report its status. Upload photos of appliance, controls/error code, model tag if visible without moving heavy items, and leak/damage if present.</t>
  </si>
  <si>
    <t>Gas smell, fire/smoke, active sparks, electrical hazard, active water leak near electrical, or appliance causing injury.</t>
  </si>
  <si>
    <t>Refrigerator/freezer not cooling, stove/oven unusable, dishwasher/disposal leaking, washer leak, or appliance failure affecting essential function.</t>
  </si>
  <si>
    <t>Nonessential appliance issue with no leak, hazard, or essential-service impact.</t>
  </si>
  <si>
    <t>Appliance repair; plumber for disposal/dishwasher leak/drain; electrician for circuit hazard; HVAC only if misclassified AC-related appliance language.</t>
  </si>
  <si>
    <t>Dispatch/staff review when appliance is essential, leak/hazard exists, model info missing, warranty/ownership unclear, or repeat issue.</t>
  </si>
  <si>
    <t>Require appliance photo, control/error code photo, model/serial tag if visible, and video for noise/leak if safe.</t>
  </si>
  <si>
    <t>Food/debris in disposal/dishwasher, overloaded machine, filter/lint buildup, visible impact, foreign objects, or misuse; staff decides liability only.</t>
  </si>
  <si>
    <t>Yes for hazards, leaks, warranty questions, repeated appliance issue, possible misuse, or appliance ownership uncertainty.</t>
  </si>
  <si>
    <t>n=68 historical rows; urgency mix={'Routine': 55, 'Urgent': 11, 'Emergency': 2}; dominant specialty=Plumbing. WO 1025-1 (2022): Dishwasher stopped working | WO 977-1 (2022): Dishwasher not working Bottom trim coming off in multiple places Needs repainting in multiple places | WO 1104-1 (2022): Garbage disposal is not working | WO 1121-1 (2022): Dishwasher stopped working</t>
  </si>
  <si>
    <t>Internal only: Confirm appliance type and whether it is landlord-provided under the lease/property inventory. Escalate if leak, electrical hazard, gas smell, food-safety concern from refrigerator, or blocked cooking/sanitation issue. Appliance, plumbing, gas, or electrical contractor may be required.</t>
  </si>
  <si>
    <t>Low</t>
  </si>
  <si>
    <t>Do not state that landlord or tenant is responsible, that rent can be deducted, or that replacement is guaranteed.</t>
  </si>
  <si>
    <t>I’ll collect the appliance type, symptoms, photos/video, and any safety details so management can review the request.</t>
  </si>
  <si>
    <t>Door/Lock/Garage</t>
  </si>
  <si>
    <t>Door / lock security issue</t>
  </si>
  <si>
    <t>"5207 Ridge Turn dr Houston Make Ready Code:1947 There was no electricity in the house 1. Property needs powerwash 2. property need detail cleaning (need new black dripping pans) and AC registers need cleaning or replacing 3. Replace 2 AC filters and replace sm"; "1. repair the damaged trim above garage door 2.repair/replace damaged driveway entrance"; "Garage door does not close all the way"; "Garage door won't open unless we manually open it. The lights work on the motor."; "1)The front door jams frequently and is difficult to open. 2) Due to the foundation shifting of the house the floor in the 2nd guest bedroom has risen and has a small mound in the floor. The tile around it has begun to crack. 3) need foundation work. 4. Dishwa"</t>
  </si>
  <si>
    <t>Determine whether the home is unsecured, lock/door/garage failure, access issue, or routine door repair.</t>
  </si>
  <si>
    <t>I’ll check whether this affects security or access. Please do not force the door/lock if it could cause damage or trap someone.</t>
  </si>
  <si>
    <t>Which door, lock, gate, or garage door is affected? Can it close, lock, and open? Is the home currently secure? Is anyone locked out/in? Any broken glass, frame damage, storm/impact damage, or garage door off track?</t>
  </si>
  <si>
    <t>Is the home unable to be secured? Is anyone locked out/in? Is a garage door hanging/off track? Any sharp glass, structural damage, or forced-entry concern?</t>
  </si>
  <si>
    <t>Yes - stop use if unsafe, avoid forcing, photo/video, and confirm access/security status.</t>
  </si>
  <si>
    <t>Do not force the door/lock/garage opener. If safe, use another secure entry. Keep clear of a garage door that is off track or hanging. Upload photos/video of the lock, door/frame, garage track/opener from a safe distance.</t>
  </si>
  <si>
    <t>Unable to secure exterior door/window/garage, resident locked out/in, forced-entry damage, broken glass/security exposure, or garage door hanging/off track with injury risk.</t>
  </si>
  <si>
    <t>Exterior door/lock difficult to operate, garage won’t close, gate access issue blocking entry, or interior door trapping a room/closet.</t>
  </si>
  <si>
    <t>Interior door/knob/cosmetic alignment issue with no security/access concern.</t>
  </si>
  <si>
    <t>Locksmith; garage door vendor; door/handyman contractor depending on symptom.</t>
  </si>
  <si>
    <t>Dispatch/staff review when exterior security/access is affected or garage door safety is involved.</t>
  </si>
  <si>
    <t>Require photos/video of door/lock/frame/garage issue; do not show keys/codes in photos.</t>
  </si>
  <si>
    <t>Lost keys, broken key, forced/impact damage, remote batteries, garage obstruction, or pet/child damage; staff decides liability only.</t>
  </si>
  <si>
    <t>Yes for lockouts, security exposure, rekey requests, possible break-in, access disputes, or tenant-caused indicators.</t>
  </si>
  <si>
    <t>n=46 historical rows; urgency mix={'Routine': 37, 'Urgent': 6, 'Emergency': 3}; dominant specialty=Door/Lock/Garage. WO 1011-1 (2022): 5207 Ridge Turn dr Houston Make Ready Code:1947 There was no electricity in the house 1. Property needs powerwash 2. property need detail cleanin | WO 1127-1 (2022): 1. repair the damaged trim above garage door 2.repair/replace damaged driveway entrance | WO 1048-1 (2022): Garage door does not close all the way | WO 1107-1 (2022): Garage door won't open unless we manually open it. The lights work on the motor.</t>
  </si>
  <si>
    <t>Internal only: Security-device sensitivity. Staff review required for exterior door locks, deadbolts, rekeying, broken entry doors/windows, garage entry points, lockouts, unauthorized lock changes, or post-break-in repairs. Proper lock/door contractor may be required.</t>
  </si>
  <si>
    <t>Do not tell resident legal lockout rights, legal deadlines, or final responsibility for lock/door charges. Do not advise self-help lock changes.</t>
  </si>
  <si>
    <t>I’ll collect which door or lock is affected and whether the home can be secured so management can review and route this properly.</t>
  </si>
  <si>
    <t>Unknown</t>
  </si>
  <si>
    <t>Unclear issue</t>
  </si>
  <si>
    <t>"HOA request please make sure your address is visible on the house"; "Unclear maintenance issue reported"; "Some cracks that are coming up on the hall way restroom"; "Someone knocked down the mail bx"; "No water in the house"</t>
  </si>
  <si>
    <t>Convert vague/low-quality request into a classifiable maintenance issue or route to staff if insufficient information.</t>
  </si>
  <si>
    <t>I need a little more detail to understand the issue and route it safely.</t>
  </si>
  <si>
    <t>What exactly is happening? What item/room/area is affected? When did it start? Is it still happening? Is there water, electrical, HVAC, pest, door/security, roof/exterior, appliance, or safety concern? Can you upload photos/video?</t>
  </si>
  <si>
    <t>Any active leak, sewage, sparks, smoke, gas smell, no AC/heat, lock/security issue, broken glass, falling material, or injury risk?</t>
  </si>
  <si>
    <t>Yes - information gathering and photos only until classified.</t>
  </si>
  <si>
    <t>Upload photos/video and describe the issue in one or two sentences. Avoid the affected area if it seems unsafe. Do not attempt repairs until the issue is identified.</t>
  </si>
  <si>
    <t>Any emergency keyword or unclear safety risk that cannot be ruled out.</t>
  </si>
  <si>
    <t>Vague report mentions water, electrical, HVAC outage, security, roof/storm, pest/wildlife, or repeated issue.</t>
  </si>
  <si>
    <t>Only route routine after enough detail shows no safety, habitability, property-damage, or urgent trade issue.</t>
  </si>
  <si>
    <t>Staff triage first; vendor category depends on clarified issue.</t>
  </si>
  <si>
    <t>Do not dispatch solely from unclear text unless emergency trigger exists; request clarification/photos or route staff.</t>
  </si>
  <si>
    <t>Require photos/video because source data shows low clarity risk.</t>
  </si>
  <si>
    <t>Not enough data. Do not infer tenant cause.</t>
  </si>
  <si>
    <t>Yes - always if still unclear after intake.</t>
  </si>
  <si>
    <t>n=43 historical rows; urgency mix={'Routine': 42, 'Emergency': 1}; dominant specialty=Unknown. WO 1050-1 (2022): HOA request please make sure your address is visible on the house | WO 1167-2 (2022): Unclear maintenance issue reported | WO 1094-1 (2022): Some cracks that are coming up on the hall way restroom | WO 1166-1 (2022): Someone knocked down the mail bx</t>
  </si>
  <si>
    <t>Internal only: Insufficient facts. Bot should not classify responsibility or priority until issue type, safety facts, utilities, access, and photos are collected. Staff review required due ambiguity.</t>
  </si>
  <si>
    <t>Do not infer legal responsibility, priority level, or repair obligation from incomplete information.</t>
  </si>
  <si>
    <t>I’ll ask a few questions to understand what is happening so management can review and route the request correctly.</t>
  </si>
  <si>
    <t>Pest</t>
  </si>
  <si>
    <t>Pest activity</t>
  </si>
  <si>
    <t>"Good morning I’ve recently discovered there are rats in our garage there are several holes in the sheet rock they have chewed through to get access in and out of the garage I saw them Friday night running back into the holes. Asked for pest control , need to c"; "HOA violation, need to submit request for permit for paint: 1. Repair/Replace deteriorated [REDACTED_RESIDENT]/sliding/trim on home. 2.Repair or replace broken/missing fence pickets (including moving propping board) 3. Paint home"; "Kitchen counters cause a cut in tenant hand. It's lifting up like a pyramid in the middle"; "Code:1205 Property need pest control - Nirit 1. Trash in front of the house and on its back - need to figure out what can we trash 2. Property needs some cleaning: the oven is dirty, windows were dirty inside the house ,(I did not have materials so I just wipe"; "Garage ceiling fell on tenants cars"</t>
  </si>
  <si>
    <t>Identify pest type, activity level, entry points, sanitation/safety issue, bite/sting risk, and pest/vendor routing.</t>
  </si>
  <si>
    <t>I’ll ask about the pest issue and any safety concerns. Please avoid nests, wild animals, droppings, or trapped pests.</t>
  </si>
  <si>
    <t>What pest was seen? Where and how many? When was it first noticed? Any bites/stings, droppings, nests, noises in walls/attic, entry holes, food/trash source, or children/pets exposed? Is it inside living space, garage, attic, or exterior?</t>
  </si>
  <si>
    <t>Any aggressive bees/wasps/hornets, rodents in living area, animal trapped inside, bites/stings, droppings in HVAC/food areas, or entry hole exposing home?</t>
  </si>
  <si>
    <t>Yes - avoid contact, secure food/trash, photos of pest/evidence if safe, note entry points.</t>
  </si>
  <si>
    <t>Do not touch pests, nests, droppings, traps, or carcasses. Keep food sealed and pets/children away. Upload photos of pest/evidence/entry point only if safe.</t>
  </si>
  <si>
    <t>Severe allergic reaction/bite emergency, aggressive swarm/nest blocking entry, animal trapped in living area causing immediate safety risk, or pest with electrical/fire risk.</t>
  </si>
  <si>
    <t>Rodents in living area, repeated sightings, wasp/hornet nest near entry, pest entry hole, droppings, or pest activity tied to structural opening/water.</t>
  </si>
  <si>
    <t>Isolated non-dangerous pest sighting with no nest, exposure, entry point, or repeat activity.</t>
  </si>
  <si>
    <t>Pest control; wildlife removal; exterior contractor if entry opening needs repair.</t>
  </si>
  <si>
    <t>Dispatch/staff review for rodents, stinging insects, wildlife, repeated activity, entry points, or health/sanitation concerns.</t>
  </si>
  <si>
    <t>Require photos/video of pest/evidence/entry point only if safe; do not require close-up of dangerous pests.</t>
  </si>
  <si>
    <t>Food/trash left out, pet food, sanitation issues, open doors, resident-attracted pests; staff decides liability only.</t>
  </si>
  <si>
    <t>Yes for rodents/wildlife/stinging insects, entry repairs, health exposure, or possible tenant sanitation indicators.</t>
  </si>
  <si>
    <t>n=41 historical rows; urgency mix={'Routine': 39, 'Emergency': 2}; dominant specialty=Pest. WO 1003-1 (2022): Good morning I’ve recently discovered there are rats in our garage there are several holes in the sheet rock they have chewed through to get acce | WO 1079-1 (2022): HOA violation, need to submit request for permit for paint: 1. Repair/Replace deteriorated [REDACTED_RESIDENT]/sliding/trim on home. 2.Repair or  | WO 997-1 (2022): Kitchen counters cause a cut in tenant hand. It's lifting up like a pyramid in the middle | WO 1010-1 (2022): Code:1205 Property need pest control - Nirit 1. Trash in front of the house and on its back - need to figure out what can we trash 2. Property ne</t>
  </si>
  <si>
    <t>Internal only: Pest responsibility can depend on facts, lease, timing, infestation source, and health/safety risk. Flag rodents, bed bugs, stinging insects, bites, large infestation, or vulnerable occupants. Licensed pest contractor may be required.</t>
  </si>
  <si>
    <t>Do not state landlord or tenant is responsible for pest control or that charges will apply. Do not provide pesticide instructions.</t>
  </si>
  <si>
    <t>I’ll collect the pest type, location, photos if available, and any bite or safety concerns so management can review.</t>
  </si>
  <si>
    <t>Electrical</t>
  </si>
  <si>
    <t>Electrical outage / fixture issue</t>
  </si>
  <si>
    <t>"11674 S Kirkwood Rd Stafford, TX 77477 Make Ready repair Code:2830 Make Ready 1. Fix garage door- 250 2. Flooring first floor up to 4K 1050 sqft ($1.75 material and $1,75 labor per sqft. ) 3. swap Light fixtures 4. Master new carpet 5. Fix mold in master close"; "1. Mold in kids closet &amp; master closet 2. Light fixtures need fixing 3. Garage opener has wires that in the way - asking to remove it 4. Garage walls &amp; ceiling has holes, 5. closet door in children’s room - door unhinged and stained 6. Sheetrock in bedroom - p"; "1.AC stopped blowing cold air. 2. Light fixture in the second bathroom is broken since move in, need replacement."; "Garbage disposal now will not turn on when switch is flipped. Breaker still works because the switch next to it still will turn dishwasher on and off"; "16118 Lazy Ridge Houston Code:1947 3. In the back yard cleaning &amp; paint facia $500 Replace vent fan in bathroom $50 Missing light bulbs"</t>
  </si>
  <si>
    <t>Determine scope of outage, fixture/outlet affected, breaker/GFCI observation, safety signs, and electrician routing.</t>
  </si>
  <si>
    <t>I’ll ask a few questions to understand the electrical issue. Please do not remove outlet covers, touch wiring, or repeatedly reset breakers.</t>
  </si>
  <si>
    <t>What is not working: outlet, light, fixture, room, garage, appliance circuit, or whole home? How many areas are affected? Any GFCI outlet with reset/test buttons nearby? Any breaker appears tripped? Any recent storm, water, burning smell, sparks, buzzing, or shock?</t>
  </si>
  <si>
    <t>Any sparks, smoke, burning smell, hot outlet/switch, shock, exposed wire, water near electrical, or whole-home power issue?</t>
  </si>
  <si>
    <t>Limited - observe breaker/GFCI if safe; one simple GFCI reset may be allowed only if no hazard signs and resident is comfortable.</t>
  </si>
  <si>
    <t>Confirm whether nearby lights/outlets work. Check if a GFCI outlet has reset/test buttons and report status. If a breaker appears tripped, report it; do not repeatedly reset. Stop using affected outlet/fixture/appliance. Upload photos of affected fixture/outlet from outside only.</t>
  </si>
  <si>
    <t>Sparks, smoke, burning smell, hot components, shock, exposed wire, water near electrical, whole-home power loss not utility-related, or meter/panel issue.</t>
  </si>
  <si>
    <t>Multiple rooms/circuits out, refrigerator/essential appliance circuit out, garage/entry lighting safety concern, repeated breaker trip, or fixture hanging/loose.</t>
  </si>
  <si>
    <t>Single light/outlet not working with no safety signs and other power functioning.</t>
  </si>
  <si>
    <t>Licensed electrician; appliance vendor if isolated appliance failure after electrical safety is cleared.</t>
  </si>
  <si>
    <t>Dispatch/staff review for multi-room/circuit issues, exterior/wet locations, breaker trips, or any safety sign.</t>
  </si>
  <si>
    <t>Require photos/video of fixture/outlet/switch area from outside; never inside panels/covers.</t>
  </si>
  <si>
    <t>Bulb replacement context, overloaded outlets, damaged cords, GFCI tripped by plugged device, or impact damage; staff decides liability only.</t>
  </si>
  <si>
    <t>Yes for multiple circuits, repeated breaker trips, water/storm involvement, essential appliance, or any hazard.</t>
  </si>
  <si>
    <t>n=38 historical rows; urgency mix={'Routine': 33, 'Urgent': 3, 'Emergency': 2}; dominant specialty=Electrical. WO 1051-1 (2022): 11674 S Kirkwood Rd Stafford, TX 77477 Make Ready repair Code:2830 Make Ready 1. Fix garage door- 250 2. Flooring first floor up to 4K 1050 sqft  | WO 1171-1 (2022): 1. Mold in kids closet &amp; master closet 2. Light fixtures need fixing 3. Garage opener has wires that in the way - asking to remove it 4. Garage w | WO 1044-1 (2022): 1.AC stopped blowing cold air. 2. Light fixture in the second bathroom is broken since move in, need replacement. | WO 1071-1 (2022): Garbage disposal now will not turn on when switch is flipped. Breaker still works because the switch next to it still will turn dishwasher on and</t>
  </si>
  <si>
    <t>Internal only: Electrical issues may involve licensed electrician and utility outage triage. Flag whole-home outage, partial outage with breakers, sparks, burning smell, hot outlets, exposed wiring, water near electrical, or medically necessary power needs.</t>
  </si>
  <si>
    <t>Do not instruct resident to repair wiring, open panels, or state legal remedies for utility interruption. Do not assign responsibility for utility provider outages.</t>
  </si>
  <si>
    <t>I’ll collect whether this is a whole-home or partial electrical issue and whether there are sparks, heat, smell, or water nearby so management can review.</t>
  </si>
  <si>
    <t>No heat / heating issue</t>
  </si>
  <si>
    <t>"Heater is not working."; "Heater does not stop heating. Thermostat is set to 70F an temperature at the house is 77F"; "Heater does not work"; "The heater is not working"; "Heater is not turning On (AC runs fine)"</t>
  </si>
  <si>
    <t>Confirm heat failure/overheating, temperature, system response, safety issues, and winter urgency.</t>
  </si>
  <si>
    <t>I’ll collect heating details and screen for safety. Please do not open furnace/HVAC panels or attempt gas/electrical repairs.</t>
  </si>
  <si>
    <t>What is thermostat set to and what is indoor temperature? Is thermostat on Heat/Auto? Is air blowing? Is the system not turning on, blowing cold air, or overheating? Any gas smell, burning smell, sparks, unusual noise, or error code? When did it start?</t>
  </si>
  <si>
    <t>Any gas smell, carbon monoxide alarm, burning smell, smoke, sparks, vulnerable residents, or indoor temperature dangerously low/high?</t>
  </si>
  <si>
    <t>Yes - thermostat mode/temperature check, airflow observation, and upload photos; no furnace or gas work.</t>
  </si>
  <si>
    <t>Confirm thermostat is on Heat and set above room temperature. Confirm whether air is blowing and if it is warm/cold. Stop using the system and leave the area if there is gas smell, smoke, or burning smell. Upload thermostat photo and short video of system behavior/noise.</t>
  </si>
  <si>
    <t>Gas smell, CO alarm, smoke/burning odor, sparks, unsafe heat source, vulnerable resident with unsafe temperature, or no heat during freeze conditions per company matrix.</t>
  </si>
  <si>
    <t>No heat, heat stuck on, system short-cycling, loud noise, or repeated heating failure without immediate emergency signs.</t>
  </si>
  <si>
    <t>Minor heat performance concern with heat still functioning and no safety/weather risk.</t>
  </si>
  <si>
    <t>HVAC technician; plumber/gas-qualified vendor if water-heater/gas appliance source is involved per company rules.</t>
  </si>
  <si>
    <t>Dispatch/staff review for no heat, overheating, gas/smoke/electrical symptoms, freeze-risk weather, or vulnerable resident.</t>
  </si>
  <si>
    <t>Require thermostat photo and video of airflow/noise if safe.</t>
  </si>
  <si>
    <t>Thermostat settings, batteries, blocked vents, filter access, or user settings; staff decides liability only.</t>
  </si>
  <si>
    <t>Yes for gas/CO/smoke, weather emergency, vulnerable resident, repeated issue, or overheating.</t>
  </si>
  <si>
    <t>n=37 historical rows; urgency mix={'Urgent': 16, 'Emergency': 11, 'Routine': 10}; dominant specialty=HVAC. WO 1137-1 (2022): Heater is not working. | WO 1137-2 (2022): Heater does not stop heating. Thermostat is set to 70F an temperature at the house is 77F | WO 1161-1 (2022): Heater does not work | WO 1158-1 (2022): The heater is not working</t>
  </si>
  <si>
    <t>Internal only: High sensitivity during cold weather, for vulnerable occupants, or if gas/electrical hazards are reported. HVAC or licensed gas/electrical contractor may be required depending on system. Screen for gas smell and carbon monoxide alarm activation.</t>
  </si>
  <si>
    <t>Do not provide legal/habitability conclusions, promise timing, or tell resident they can deduct rent/terminate. Do not advise gas appliance repair.</t>
  </si>
  <si>
    <t>I’ll collect the heating symptoms, indoor temperature, system type, and any gas or alarm concerns so management can review priority and routing.</t>
  </si>
  <si>
    <t>Landscaping/Irrigation</t>
  </si>
  <si>
    <t>Landscape / tree / irrigation</t>
  </si>
  <si>
    <t>"Dead tree in front- please remove,grind below surface and sod over"; "remove tree debris from roof and gutters . trim back vegetation away from touching risk and roof"; "Someone run into front yard and knocked down the mailbox."; "1. kill the tree close to the house in the front 2. Trim tree in the back 3.Fix damaged pipe outside under the kitchen window 4.Fix sofists in the front of the house 5. Fix roof shingles in the front of the house."; "Fence is falling apart in the back yard"</t>
  </si>
  <si>
    <t>Determine tree/yard/irrigation/mailbox/exterior obstruction issue, safety risk, utility involvement, and landscaping routing.</t>
  </si>
  <si>
    <t>I’ll gather yard/tree/irrigation details. Please stay away from downed limbs, power lines, and unstable trees/fences.</t>
  </si>
  <si>
    <t>What is affected: tree/limb, grass, irrigation, drainage, fence line, mailbox, debris, or landscaping? Is anything touching roof, fence, power/phone line, or blocking access? Any active leak/flooding from irrigation? Was there storm or vehicle impact?</t>
  </si>
  <si>
    <t>Any tree/limb on home, touching utility line, blocking exit/driveway, leaning/falling hazard, sharp debris, or irrigation water entering home?</t>
  </si>
  <si>
    <t>Yes - avoid hazards, turn off visible irrigation controller/zone only if easy and safe, photos/video from ground.</t>
  </si>
  <si>
    <t>Avoid unstable limbs and any wires. Do not cut trees or climb. If irrigation is actively spraying and the controller is accessible and safe, turn it off. Upload photos/video showing full tree/yard context and close-up damage.</t>
  </si>
  <si>
    <t>Tree/limb on structure, utility line involvement, blocked exit, active flooding entering home, or immediate falling hazard.</t>
  </si>
  <si>
    <t>Large limb risk, irrigation leak/water waste, tree touching roof/fence, storm debris affecting access, or HOA/insurance request.</t>
  </si>
  <si>
    <t>Normal yard, trimming, dead grass, small debris, mailbox/landscape request with no hazard.</t>
  </si>
  <si>
    <t>Landscaping/tree service; irrigation contractor; exterior/fence vendor if related.</t>
  </si>
  <si>
    <t>Dispatch/staff review for utility lines, roof contact, storm/insurance/HOA, active water, or large tree risk.</t>
  </si>
  <si>
    <t>Require wide yard photo, close-up, and any roof/fence/line contact from ground level only.</t>
  </si>
  <si>
    <t>Vehicle damage, yard neglect, resident-installed landscaping/irrigation changes, pets, or obstruction; staff decides liability only.</t>
  </si>
  <si>
    <t>Yes for utility/tree danger, HOA/insurance, storm, active water, or possible tenant-caused impact.</t>
  </si>
  <si>
    <t>n=35 historical rows; urgency mix={'Routine': 34, 'Emergency': 1}; dominant specialty=Landscaping/Irrigation. WO 1053-1 (2022): Dead tree in front- please remove,grind below surface and sod over | WO 1153-1 (2022): remove tree debris from roof and gutters . trim back vegetation away from touching risk and roof | WO 1173-1 (2022): Someone run into front yard and knocked down the mailbox. | WO 1115-2 (2022): 1. kill the tree close to the house in the front 2. Trim tree in the back 3.Fix damaged pipe outside under the kitchen window 4.Fix sofists in th</t>
  </si>
  <si>
    <t>Internal only: Usually lower habitability sensitivity unless tree limb, drainage, standing water, trip hazard, foundation/irrigation leak, or storm-related danger exists. Insured tree/irrigation contractor may be required.</t>
  </si>
  <si>
    <t>Do not state tenant or landlord is responsible for yard, tree, or irrigation cost. Do not tell resident to perform dangerous tree work.</t>
  </si>
  <si>
    <t>I’ll collect the location, photos, and whether there is any immediate safety or water issue so management can review.</t>
  </si>
  <si>
    <t>Clogged drain or toilet</t>
  </si>
  <si>
    <t>"Sink is clogged again"; "! At first our toilets were not flushing properly and we thought it was because we had changed the water to our name. ( maybe they disconnected and connected again, not sure) This morning the tub water won't drain and the toilets are leaking. Now I have 3 room"; "Kitchen sink is not draining water Busted Pipe"; "Dishwasher is not working ( tenant checked - its not clogged)."; "Kitchen sink clogged"</t>
  </si>
  <si>
    <t>Determine fixture, severity, overflow risk, recurrence, possible sewage backup, and safe next step.</t>
  </si>
  <si>
    <t>I’ll help document the clog and check for any overflow or backup concerns. Please stop using the affected fixture if water is rising or overflowing.</t>
  </si>
  <si>
    <t>Which drain/toilet is clogged? Is it fully blocked or slow? Is water rising/overflowing? Are other fixtures affected? Any gurgling, sewage smell, or backup into tub/shower? Has this happened before? What was used right before it started?</t>
  </si>
  <si>
    <t>Any overflow onto flooring? Any sewage/dirty water? Is water near electrical? Is there another usable toilet?</t>
  </si>
  <si>
    <t>Limited - stop use, avoid overflow, visible shutoff if safe. No chemical or mechanical drain work required.</t>
  </si>
  <si>
    <t>Stop using the clogged fixture. If a toilet is overflowing and the small shutoff valve is visible and safe, turn it clockwise to stop water. Do not use chemical drain cleaners. Upload photos/video of the fixture and water level.</t>
  </si>
  <si>
    <t>Overflow, sewage backup, no usable toilet, multiple fixtures blocked, water near electrical, or repeated rapid backup.</t>
  </si>
  <si>
    <t>Single toilet unusable, recurring clog, slow drainage affecting use, or clog with minor contained water.</t>
  </si>
  <si>
    <t>Single slow drain with no overflow, no sewage, and other fixtures working.</t>
  </si>
  <si>
    <t>Plumber / drain specialist.</t>
  </si>
  <si>
    <t>Dispatch/staff review for overflow, repeat issue, multiple fixtures, no toilet, or suspected foreign object.</t>
  </si>
  <si>
    <t>Require photos/video if overflow, standing water, repeated clog, or visible object/damage.</t>
  </si>
  <si>
    <t>Foreign objects, wipes, excessive paper, grease, toys, hair/debris, or repeated resident-caused stoppages; staff decides liability only.</t>
  </si>
  <si>
    <t>Yes for overflow, repeat clogs, multiple fixtures, possible misuse, or sanitation concerns.</t>
  </si>
  <si>
    <t>n=25 historical rows; urgency mix={'Routine': 22, 'Urgent': 2, 'Emergency': 1}; dominant specialty=Plumbing. WO 1141-1 (2022): Sink is clogged again | WO 1033-1 (2022): ! At first our toilets were not flushing properly and we thought it was because we had changed the water to our name. ( maybe they disconnected a | WO 1163-1 (2022): Kitchen sink is not draining water Busted Pipe | WO 1036-1 (2022): Dishwasher is not working ( tenant checked - its not clogged).</t>
  </si>
  <si>
    <t>Company staff-review rules; Lease/chargeback decision matrix</t>
  </si>
  <si>
    <t>Internal only: Flag sewage backup, overflow, no usable toilet, multiple fixtures affected, active water, or repeated stoppages. Licensed plumber may be required. Do not make tenant-caused conclusions from intake alone.</t>
  </si>
  <si>
    <t>Do not tell resident they are responsible because of wipes/grease/foreign objects or that they may deduct rent. Do not advise chemical drain cleaners.</t>
  </si>
  <si>
    <t>I’ll collect which fixtures are affected, whether there is sewage or overflow, and whether any toilet is usable so management can review routing.</t>
  </si>
  <si>
    <t>General Handyman</t>
  </si>
  <si>
    <t>Interior repair / handyman</t>
  </si>
  <si>
    <t>"The kitchen drawer in the island is broken and will need repaired or replaced."; "The hall floor started to warp."; "Gap between the door to floor . door still need painting"; "Make Ready 2414 Ashmont Dr Missouri City TX 77489 1. Paint all walls &amp; fix cracks labor $400 2. Paint kitchen cabinets inside and outside &amp; paint desk &amp; shelves in the living room $300 labor 3. Paint partial ceiling living room &amp; formal dining room $150 labor"; "2726 Crestbrook ct Sugar Land Carpet order: 1st floor room behind stairs &amp;closet 137 SQFT Stairs $100 2nd floor Space next to stairs 530 SQFT Area between 2 big bedrooms (on the right) 275 SQFT hall Closet: 28 SQFT One big bedroom upstairs (the stained one) 22"</t>
  </si>
  <si>
    <t>Document non-specialty interior item, location, severity, safety, damage progression, and handyman routing.</t>
  </si>
  <si>
    <t>I’ll document the interior repair and check whether it creates a safety or water/electrical concern.</t>
  </si>
  <si>
    <t>What item is damaged? Where is it located? What changed or broke? Is it loose, sharp, falling, blocking use, or worsening? Any water stain/moisture, mold-like growth, electrical item, door/security issue, or flooring trip hazard?</t>
  </si>
  <si>
    <t>Any sharp edges, falling materials, trip hazard, moisture/mold-like concern, ceiling sag, electrical involvement, blocked exit, or injury?</t>
  </si>
  <si>
    <t>Yes - stop using affected item, avoid area, photos/video.</t>
  </si>
  <si>
    <t>Avoid using the affected item if it may worsen damage or cause injury. Keep the area clear if safe. Upload photos/video showing close-up and wider room location.</t>
  </si>
  <si>
    <t>Ceiling/wall collapse risk, blocked exit, injury hazard, water/electrical involvement, or unsafe flooring/stairs.</t>
  </si>
  <si>
    <t>Loose/falling cabinet/shelving, damaged flooring trip hazard, door/frame affecting access, moisture/staining, or repeated/worsening damage.</t>
  </si>
  <si>
    <t>Cosmetic trim, drawer, paint, minor cabinet, blinds, or non-safety interior repair.</t>
  </si>
  <si>
    <t>General handyman; specialist if plumbing/electrical/structural/moisture signs appear.</t>
  </si>
  <si>
    <t>Dispatch/staff review when safety, moisture, structural, access, or specialist trade is possible; routine handyman otherwise.</t>
  </si>
  <si>
    <t>Require close-up and wide-location photos/video; video if loose/moving component.</t>
  </si>
  <si>
    <t>Impact damage, misuse/force, pet damage, overloaded shelves/drawers, resident-installed items; staff decides liability only.</t>
  </si>
  <si>
    <t>Yes for safety/moisture/structural/specialty ambiguity or possible tenant-caused indicators.</t>
  </si>
  <si>
    <t>n=17 historical rows; urgency mix={'Routine': 17}; dominant specialty=General Handyman. WO 1174-1 (2022): The kitchen drawer in the island is broken and will need repaired or replaced. | WO 1021-1 (2022): The hall floor started to warp. | WO 944-2 (2022): Gap between the door to floor . door still need painting | WO 1109-1 (2022): Make Ready 2414 Ashmont Dr Missouri City TX 77489 1. Paint all walls &amp; fix cracks labor $400 2. Paint kitchen cabinets inside and outside &amp; paint</t>
  </si>
  <si>
    <t>Internal only: Usually routine unless it involves injury risk, access/security, water intrusion, electrical, structural, stairs/rails, ceiling collapse, or door/window security. Contractor licensing depends on trade involved.</t>
  </si>
  <si>
    <t>Do not assign responsibility or promise cosmetic repairs. Do not tell resident the item is or is not covered by the lease.</t>
  </si>
  <si>
    <t>I’ll collect photos and details about the affected area so management can review the request.</t>
  </si>
  <si>
    <t>Appliance</t>
  </si>
  <si>
    <t>Appliance issue</t>
  </si>
  <si>
    <t>"New stove does not work well."; "Dishwasher information for replacement"; "New Stove"; "Kitchen stove. Only 2 burners are working. And the one in the front no matter what number (temperature) only comes on at 8. And the other one that works only wireless on 1."; "Dishwasher running dry"</t>
  </si>
  <si>
    <t>Clarify broad appliance issue and determine whether it is malfunction, installation, replacement, leak, noise, or safety related.</t>
  </si>
  <si>
    <t>I’ll ask a few appliance questions so we can route this correctly. Please do not take the appliance apart or move heavy equipment.</t>
  </si>
  <si>
    <t>Which appliance? What symptom? Brand/model if visible? Any error code, leak, smoke, sparks, gas smell, unusual heat/noise, missing part, or installation issue? Is it usable?</t>
  </si>
  <si>
    <t>Gas smell, smoke, sparks, burning smell, overheating, leak near electrical, or injury risk?</t>
  </si>
  <si>
    <t>Yes - observation, stop use, settings check, and photos only.</t>
  </si>
  <si>
    <t>Stop using it if unsafe. Confirm the appliance controls/settings and any error code. Upload photos of the appliance, controls, issue, and model tag if visible without moving it.</t>
  </si>
  <si>
    <t>Gas smell, smoke/fire/sparks, electrical hazard, active leak near electrical, or injury.</t>
  </si>
  <si>
    <t>Essential appliance not functioning, leak, repeated issue, or appliance cannot be safely used.</t>
  </si>
  <si>
    <t>Cosmetic, missing trim, nonessential performance issue, or replacement info request with no safety/function issue.</t>
  </si>
  <si>
    <t>Appliance repair/replacement coordinator; plumber/electrician if utility connection issue.</t>
  </si>
  <si>
    <t>Dispatch/staff review when function impaired, safety risk, warranty/ownership/replacement question, or utility connection involved.</t>
  </si>
  <si>
    <t>Require photos of appliance, model/serial if visible, controls/error code, and damaged/missing part.</t>
  </si>
  <si>
    <t>Misuse, impact damage, missing removable parts, blocked filters, food/debris, or improper loading; staff decides liability only.</t>
  </si>
  <si>
    <t>Yes for replacement/ownership/warranty, safety, repeat issues, or possible tenant-caused indicators.</t>
  </si>
  <si>
    <t>n=14 historical rows; urgency mix={'Routine': 14}; dominant specialty=Appliance. WO 1108-1 (2022): New stove does not work well. | WO 1291-1 (2023): Dishwasher information for replacement | WO 1390-1 (2023): New Stove | WO 1266-1 (2023): Kitchen stove. Only 2 burners are working. And the one in the front no matter what number (temperature) only comes on at 8. And the other one tha</t>
  </si>
  <si>
    <t>Internal only: Confirm appliance and lease inventory. Escalate for water leak, electrical issue, gas smell, refrigerator not cooling, or sanitation/cooking impairment. Appliance, plumbing, electrical, or gas contractor may be required.</t>
  </si>
  <si>
    <t>Do not promise repair/replacement, state responsibility, or discuss rent deductions/credits.</t>
  </si>
  <si>
    <t>I’ll collect the appliance details, what happens when it is used, and any safety concerns so management can review.</t>
  </si>
  <si>
    <t>Electrical issue</t>
  </si>
  <si>
    <t>"Issue with few electrical circuits in the house. Tenant tried resetting breakers but no help"; "No power in the garage"; "40% of outlets do not work"; "There was a storm and power went out. It was restored in the next few hours, however there is no power upstairs, Tenant has already attempted to check the breakers multiple times."; "no power in the office or garage. The gate to the backyard is broken This gfi outlet in the upstairs bathroom won’t reset."</t>
  </si>
  <si>
    <t>Classify broad electrical complaint into outage, fixture, breaker, GFCI, appliance circuit, or hazard.</t>
  </si>
  <si>
    <t>I’ll gather details to route this safely. Please avoid touching wiring or opening any covers/panels.</t>
  </si>
  <si>
    <t>What electrical item or area is affected? Is power completely out or intermittent? Which rooms/outlets/lights? Are breakers/GFCI involved? Any recent storm/water, sparks, burning smell, buzzing, shock, or hot outlet?</t>
  </si>
  <si>
    <t>Any smoke, sparks, shock, burning smell, hot components, exposed wiring, water involvement, or whole-home outage?</t>
  </si>
  <si>
    <t>Limited - safe observation only; possible GFCI/breaker status reporting without repeated resets.</t>
  </si>
  <si>
    <t>Stop using affected electrical items. Confirm what still has power nearby. Report if a GFCI or breaker appears tripped, but do not repeatedly reset. Upload photos/video from a safe distance.</t>
  </si>
  <si>
    <t>Any hazard signs, water near electrical, whole-home outage with safety concern, or panel/meter issue.</t>
  </si>
  <si>
    <t>Multiple affected circuits, recurring trip, exterior/wet electrical issue, essential appliance circuit, or entry/security lighting affected.</t>
  </si>
  <si>
    <t>Single nonessential fixture/outlet with no hazard signs.</t>
  </si>
  <si>
    <t>Licensed electrician.</t>
  </si>
  <si>
    <t>Dispatch/staff review unless clearly minor single fixture/bulb issue with no safety signs.</t>
  </si>
  <si>
    <t>Require photos/video of affected device/area from outside only.</t>
  </si>
  <si>
    <t>Overloaded outlets, damaged cords, missing bulbs, accidental damage, or plugged-in device tripping GFCI; staff decides liability only.</t>
  </si>
  <si>
    <t>Yes for broad/unclear electrical, repeated issues, or any hazard.</t>
  </si>
  <si>
    <t>n=13 historical rows; urgency mix={'Routine': 13}; dominant specialty=Electrical. WO 1082-1 (2022): Issue with few electrical circuits in the house. Tenant tried resetting breakers but no help | WO 1039-1 (2022): No power in the garage | WO 1165-1 (2022): 40% of outlets do not work | WO 1123-1 (2022): There was a storm and power went out. It was restored in the next few hours, however there is no power upstairs, Tenant has already attempted to</t>
  </si>
  <si>
    <t>Internal only: Licensed electrician sensitivity. Screen for sparks, burning smell, hot outlets, exposed wires, repeated breaker trips, water near electrical, or partial/whole outage.</t>
  </si>
  <si>
    <t>Do not instruct resident to repair electrical components or state legal responsibility/remedies.</t>
  </si>
  <si>
    <t>I’ll collect the electrical symptoms and any immediate safety details so management can review and route this properly.</t>
  </si>
  <si>
    <t>Roof/Exterior issue</t>
  </si>
  <si>
    <t>"I came home today and found the mailbox on the ground. It appears the support has rotted and needs to be replaced."; "Mailbox was blown over by the wind. Can't put it back. need someone to do that."; "Tenant discovered several kittens in the attic and believe that they got into the house through a hole in the side portion of the roof of the house. Hole in roof and in soffits. animals getting into the attic ."; "HOA request to remove dead palm trees W might want to inspect if the property has trees reaching to the roof"; "Possum in the attic, a hole in facia/Sophist A note: tenant did not trim tree next to the hole. and tree brunches seem from photo to be on the roof."</t>
  </si>
  <si>
    <t>Clarify broad exterior issue and determine roof, fence, mailbox, siding, pest entry, security, or storm routing.</t>
  </si>
  <si>
    <t>Please stay off roofs/ladders and avoid unstable exterior items. I’ll ask questions to route this safely.</t>
  </si>
  <si>
    <t>What exterior area is affected? Is there visible damage, loose material, leak, pest entry point, broken window, fence/gate problem, or mailbox issue? Any storm/wind event? Is the issue creating security or HOA concern?</t>
  </si>
  <si>
    <t>Any falling material, sharp debris, active leak, broken glass, unstable fence/gate, pest/animal entry, electrical issue, or blocked access?</t>
  </si>
  <si>
    <t>Yes - ground-level photos/video and avoid area only.</t>
  </si>
  <si>
    <t>Take photos/video from the ground only. Keep away from loose materials or broken glass. If there is an interior drip, contain with a bucket if safe. Do not climb or probe damage.</t>
  </si>
  <si>
    <t>Active leak, structural/falling hazard, broken glass/security exposure, animal entry with safety concern, or electrical involvement.</t>
  </si>
  <si>
    <t>Storm damage, pest entry hole, loose exterior components, fence/gate security, or HOA violation.</t>
  </si>
  <si>
    <t>Stable mailbox, siding, trim, paint, gutter, or fence issue without safety/security/water intrusion.</t>
  </si>
  <si>
    <t>Exterior/roofing/fence contractor; pest/wildlife if animal entry; handyman for stable minor exterior.</t>
  </si>
  <si>
    <t>Staff review when source is broad/unclear, storm/insurance/HOA/security/pest entry is involved.</t>
  </si>
  <si>
    <t>Require ground-level close-up and wide-location photos/video.</t>
  </si>
  <si>
    <t>Impact, vehicle/mailbox damage, pet damage, tenant-installed fixtures, yard obstruction; staff decides liability only.</t>
  </si>
  <si>
    <t>Yes for broad exterior ambiguity, pest entry, storm/insurance/HOA, or security issues.</t>
  </si>
  <si>
    <t>n=11 historical rows; urgency mix={'Routine': 11}; dominant specialty=Roof/Exterior. WO 1156-1 (2022): I came home today and found the mailbox on the ground. It appears the support has rotted and needs to be replaced. | WO 1017-1 (2022): Mailbox was blown over by the wind. Can't put it back. need someone to do that. | WO 1075-1 (2022): Tenant discovered several kittens in the attic and believe that they got into the house through a hole in the side portion of the roof of the hou | WO 1080-1 (2022): HOA request to remove dead palm trees W might want to inspect if the property has trees reaching to the roof</t>
  </si>
  <si>
    <t>Internal only: Similar to roof/exterior repair. Staff review if water intrusion, broken window/door, unsafe siding/fascia, pest entry, storm damage, or structural concern. Specialty contractor may be required.</t>
  </si>
  <si>
    <t>Do not make legal responsibility statements or advise rent withholding/deduction/termination.</t>
  </si>
  <si>
    <t>I’ll collect the exterior location, photos, and whether there is water entry or a security concern so management can review.</t>
  </si>
  <si>
    <t>HVAC noise / performance issue</t>
  </si>
  <si>
    <t>"Oven when put on after a few minutes I heard cracking noises, when I turned to the stove I noticed the oven was bright red and sparking. I immediately turned the oven off and had to dump the cake (for my sons 5th birthday) after trying the oven a few more time"; "Loud bang at 2am within the house. Didn’t know what it was. No hot water. Thinking it was the water heater now that there’s no hot water."; "garage door opener is not opening the door(makes noise something is moving then stops."; "The A/C blower is making a loud squeaking noise when tuning on and periodically when the A/C blower is running. This squeaking noise just started to happen overnight (8/25/24)"; "A/C not cooling"</t>
  </si>
  <si>
    <t>Document noise/performance symptom and determine if safe operation should stop and whether urgent HVAC/electrical routing is needed.</t>
  </si>
  <si>
    <t>Please do not open the HVAC equipment. I’ll ask about the noise/performance and any safety signs.</t>
  </si>
  <si>
    <t>What noise is occurring and where is it coming from? When does it happen? Is cooling/heating affected? Any burning smell, sparks, vibration, ice, water, or system stopping? Can you provide a short video from a safe distance?</t>
  </si>
  <si>
    <t>Any burning smell, smoke, sparks, loud bang, electrical issue, or water near electrical? Does the system seem unsafe to operate?</t>
  </si>
  <si>
    <t>Yes - observe, stop use if unsafe, upload video, thermostat/airflow check.</t>
  </si>
  <si>
    <t>If there is burning smell, sparks, smoke, or a severe mechanical noise, stop using the system and report it. Otherwise record a short video from a safe distance and note when it happens. Confirm thermostat setting and airflow.</t>
  </si>
  <si>
    <t>Sparks, smoke, burning smell, loud bang with system failure, electrical hazard, or AC-related water near electrical.</t>
  </si>
  <si>
    <t>New loud squealing/grinding/banging, unit stops, poor cooling/heating, vibration, frozen line, or repeated noise.</t>
  </si>
  <si>
    <t>Mild intermittent noise with system still working and no safety signs.</t>
  </si>
  <si>
    <t>HVAC technician; electrician if sparking/electrical source is suspected.</t>
  </si>
  <si>
    <t>Dispatch/staff review for new loud noise, system function issue, or any safety sign.</t>
  </si>
  <si>
    <t>Require video/audio of the noise and thermostat photo if performance is affected.</t>
  </si>
  <si>
    <t>Blocked vents, filter condition, items touching unit, thermostat settings; staff decides liability only.</t>
  </si>
  <si>
    <t>Yes for sparks/burning, appliance-like symptoms, ambiguous source, or repeated system noise.</t>
  </si>
  <si>
    <t>n=10 historical rows; urgency mix={'Routine': 5, 'Emergency': 3, 'Urgent': 2}; dominant specialty=HVAC. WO 1105-1 (2022): Oven when put on after a few minutes I heard cracking noises, when I turned to the stove I noticed the oven was bright red and sparking. I immedi | WO 1658-1 (2024): Loud bang at 2am within the house. Didn’t know what it was. No hot water. Thinking it was the water heater now that there’s no hot water. | WO 1433-1 (2024): garage door opener is not opening the door(makes noise something is moving then stops. | WO 1596-1 (2024): The A/C blower is making a loud squeaking noise when tuning on and periodically when the A/C blower is running. This squeaking noise just started</t>
  </si>
  <si>
    <t>Internal only: Usually medium unless no cooling/heat, burning smell, electrical concern, water leak, ice, extreme temperatures, or vulnerable occupant. HVAC contractor likely required if persistent or new abnormal operation.</t>
  </si>
  <si>
    <t>Do not say the system is safe, tenant-caused, or not repairable from symptoms alone. Do not promise vendor timing.</t>
  </si>
  <si>
    <t>I’ll collect a short video, thermostat details, and whether cooling/heating still works so management can review.</t>
  </si>
  <si>
    <t>Sewage / drain backup</t>
  </si>
  <si>
    <t>"Sewage baching up. Not draining water from house correctly"; "Water backed up and overflowed kitchen sink when using washing machine. Tenant stated that there was slow drainage before."; "PVC pipe has popped again and is filled with brackish water. bathroom tub had backup from the pipe. There is evidence of a damaged pipe"; "sewage is acting up again and backing up into the backyard."; "We have a clogged pipe in our front yard and sewage is coming up from the exposed PVC pipe. Can you please send out a [REDACTED_VENDOR] to snake out the blockage"</t>
  </si>
  <si>
    <t>Identify sewage/dirty-water backup, affected fixtures, active overflow, health exposure, and emergency routing.</t>
  </si>
  <si>
    <t>That may be a sanitation issue. Please stop using affected drains/toilets for now and avoid contact with any backed-up water.</t>
  </si>
  <si>
    <t>Which fixtures are backing up? Is water or waste coming from tubs, toilets, sinks, or cleanout? Is it happening when another fixture is used? How many bathrooms are affected? Any sewage odor or standing dirty water? When did it start?</t>
  </si>
  <si>
    <t>Is there sewage or dirty water on floors? Is it near electrical items? Can everyone avoid the area? Any children/pets exposed?</t>
  </si>
  <si>
    <t>Yes - stop use, isolate area, and document; no drain repair instructions.</t>
  </si>
  <si>
    <t>Stop using affected toilets/sinks/tubs/appliances. Keep people and pets away from backed-up water. Move belongings away if safe. Upload photos/video without touching waste water.</t>
  </si>
  <si>
    <t>Sewage/waste water actively backing up, multiple fixtures affected, no usable toilet, sewage on floors, or exposure risk.</t>
  </si>
  <si>
    <t>Slow/partial backup, repeated backups, gurgling across fixtures, sewer odor, or one bathroom unusable but no overflow.</t>
  </si>
  <si>
    <t>Routine only for slow single-fixture drainage without backup, overflow, odor, or health exposure.</t>
  </si>
  <si>
    <t>Plumber / drain specialist; restoration if sewage contacted floors/walls.</t>
  </si>
  <si>
    <t>Immediate escalation for any sewage, waste water, multi-fixture backup, or no functioning toilet.</t>
  </si>
  <si>
    <t>Require photos/video of affected fixtures/backup from safe distance, plus cleanout if visible from ground level.</t>
  </si>
  <si>
    <t>Foreign objects, wipes, grease, toys, repeated clogs, or resident-reported disposal of inappropriate materials; staff decides liability only.</t>
  </si>
  <si>
    <t>Yes - sanitation, restoration, repeated clogs, multiple fixtures, possible tenant-caused indicators.</t>
  </si>
  <si>
    <t>n=10 historical rows; urgency mix={'Emergency': 6, 'Routine': 4}; dominant specialty=Plumbing. WO 989-1 (2022): Sewage baching up. Not draining water from house correctly | WO 1135-1 (2022): Water backed up and overflowed kitchen sink when using washing machine. Tenant stated that there was slow drainage before. | WO 1179-2 (2023): PVC pipe has popped again and is filled with brackish water. bathroom tub had backup from the pipe. There is evidence of a damaged pipe | WO 1218-1 (2023): sewage is acting up again and backing up into the backyard.</t>
  </si>
  <si>
    <t>Internal only: High health/sanitation sensitivity. Staff review required. Licensed plumber and potential remediation may be needed. Ask about active backup, affected rooms, toilets, tubs, flooring, and whether sewage contacted living areas.</t>
  </si>
  <si>
    <t>Do not assign blame for wipes/foreign objects or discuss rent deduction/termination. Do not provide cleanup instructions beyond avoiding contact and stopping use of affected fixtures.</t>
  </si>
  <si>
    <t>I’ll collect where the backup is occurring, whether it is active, and whether any sewage has entered living areas so management can review urgently.</t>
  </si>
  <si>
    <t>General Handyman issue</t>
  </si>
  <si>
    <t>"Bottom trim coming off in multiple places Needs repainting in multiple places"; "Need new insulation and to fix the ceiling"; "The restroom y’all need to send someone to fix this and the hole in the garage too.."; "We were informed by CenterPoint that our meter is leaning, and they are unable to replace/do whatever they needed to do with our meter. They let us know that we needed to contact the homeowners to fix the issue before they can do what they need to do."; "one of the wall cabinets in the garage came off the wall."</t>
  </si>
  <si>
    <t>Clarify broad handyman request and identify whether a specialty trade or staff review is needed.</t>
  </si>
  <si>
    <t>I’ll ask a few questions to make sure this is routed correctly and safely.</t>
  </si>
  <si>
    <t>What specific item needs repair? What room/area? Is it cosmetic, broken, loose, missing, or damaged? Any water, electrical, HVAC, roof, structural, pest, safety, or access issue included?</t>
  </si>
  <si>
    <t>Any injury hazard, sharp/falling item, water/electrical, ceiling/wall/floor instability, blocked exit, or security issue?</t>
  </si>
  <si>
    <t>Yes - avoid use, clear area, photo/video only.</t>
  </si>
  <si>
    <t>Do not attempt repairs. Avoid using the damaged item if unsafe. Upload photos/video and describe the exact location and how it affects use.</t>
  </si>
  <si>
    <t>Immediate injury, blocked exit, water/electrical, falling material, or security failure.</t>
  </si>
  <si>
    <t>Loose/falling item, access/function impaired, moisture, repeated issue, or multiple-room damage.</t>
  </si>
  <si>
    <t>Cosmetic or minor functional repair with no safety/specialty concern.</t>
  </si>
  <si>
    <t>General handyman unless specialty trade trigger is present.</t>
  </si>
  <si>
    <t>Staff review if broad/multi-item or may involve plumbing/electrical/HVAC/roof/structural work.</t>
  </si>
  <si>
    <t>Require photos/video showing item and room context.</t>
  </si>
  <si>
    <t>Impact, misuse, pet/child damage, overloaded item, unauthorized installation; staff decides liability only.</t>
  </si>
  <si>
    <t>Yes when broad/unclear, multi-item, safety, or specialty-trade trigger.</t>
  </si>
  <si>
    <t>n=8 historical rows; urgency mix={'Routine': 8}; dominant specialty=General Handyman. WO 977-2 (2022): Bottom trim coming off in multiple places Needs repainting in multiple places | WO 1102-2 (2022): Need new insulation and to fix the ceiling | WO 1116-1 (2022): The restroom y’all need to send someone to fix this and the hole in the garage too.. | WO 1215-1 (2023): We were informed by CenterPoint that our meter is leaning, and they are unable to replace/do whatever they needed to do with our meter. They let</t>
  </si>
  <si>
    <t>Internal only: Low default sensitivity, but reclassify if issue includes water, electrical, security, structural, glass, stairs/rails, pest entry, or injury risk. Licensed contractor may be required if trade-specific.</t>
  </si>
  <si>
    <t>Do not make final coverage, responsibility, or charge statements. Do not tell resident to perform repairs.</t>
  </si>
  <si>
    <t>I’ll collect the location, photos, and whether there is any safety concern so management can review.</t>
  </si>
  <si>
    <t>Electrical hazard</t>
  </si>
  <si>
    <t>"Electrical outlets are not grounded and are making sparks as soon as you try to connect anything this is a safety hazard"; "Per tenant a spark jumped from overheating burner and made a hole in her pan."; "the stove knob blew up, sparked and popped off into tenant's wife's face. The area where the knob is located for the RF burned has melted and fried"; "sparks coming out of an outlet in the kitchen. Power has been turned off"; "My AC unit is out again. I flipped the breaker before I left and sparks flew from the unit"</t>
  </si>
  <si>
    <t>Identify immediate electrical danger and escalate without troubleshooting beyond safe observation.</t>
  </si>
  <si>
    <t>This may be an electrical safety issue. Please stop using the affected item or area and keep people/pets away. Do not touch wiring, outlets, breakers, or wet electrical items.</t>
  </si>
  <si>
    <t>What happened: sparks, smoke, burning smell, shock, hot outlet/switch, buzzing, exposed wire, breaker issue, or appliance sparking? Where is it located? Is it still happening? Is anyone injured? Is water involved?</t>
  </si>
  <si>
    <t>Any fire, smoke, active sparks, shock/injury, burning smell, exposed energized wire, water near electrical, or breaker panel issue?</t>
  </si>
  <si>
    <t>No repair troubleshooting. Only stop use, keep distance, document if safe, and emergency instructions per company policy.</t>
  </si>
  <si>
    <t>Stop using the affected outlet/switch/appliance/area. Keep away from it. Upload photo/video only if it can be done safely without touching or approaching the hazard. For fire/smoke/injury, contact emergency services per company emergency script.</t>
  </si>
  <si>
    <t>Fire, smoke, active sparks, shock/injury, burning smell, hot outlet/panel, exposed live wire, water near electrical, or electrical issue at breaker/meter.</t>
  </si>
  <si>
    <t>Intermittent sparks/buzzing/flicker after hazard has stopped but no fire/smoke/injury.</t>
  </si>
  <si>
    <t>Do not route electrical hazards as routine unless staff reclassifies after review.</t>
  </si>
  <si>
    <t>Licensed electrician; emergency services/fire department when life-safety trigger exists.</t>
  </si>
  <si>
    <t>Immediate staff/emergency escalation for any hazard keyword.</t>
  </si>
  <si>
    <t>Photo/video only if safe from distance; never ask resident to remove covers or touch components.</t>
  </si>
  <si>
    <t>Damaged cords, overloaded power strips, appliance misuse, liquid exposure, or impact damage; staff decides liability only.</t>
  </si>
  <si>
    <t>Yes - always.</t>
  </si>
  <si>
    <t>n=5 historical rows; urgency mix={'Emergency': 5}; dominant specialty=Electrical. WO 1244-1 (2023): Electrical outlets are not grounded and are making sparks as soon as you try to connect anything this is a safety hazard | WO 1363-1 (2023): Per tenant a spark jumped from overheating burner and made a hole in her pan. | WO 1334-1 (2023): the stove knob blew up, sparked and popped off into tenant's wife's face. The area where the knob is located for the RF burned has melted and fri | WO 1384-1 (2023): sparks coming out of an outlet in the kitchen. Power has been turned off</t>
  </si>
  <si>
    <t>Company staff-review rules; Emergency script/vendor licensing</t>
  </si>
  <si>
    <t>Internal only: Dangerous condition. Staff review required. Licensed electrician likely required. Screen for fire risk, shocks, smoke, sparks, exposed wires, water contact, hot outlets, and breaker status. Advise emergency services for immediate danger without legal commentary.</t>
  </si>
  <si>
    <t>Do not advise DIY electrical work, touch exposed wiring, reset repeatedly, or make legal responsibility/remedy statements.</t>
  </si>
  <si>
    <t>I’ll collect the hazard details and route the information for management review. If there is fire, smoke, or immediate danger, contact emergency services first.</t>
  </si>
  <si>
    <t>Cleaning/Trash</t>
  </si>
  <si>
    <t>Cleaning/Trash issue</t>
  </si>
  <si>
    <t>"Heavy trash on the side of the house need to be removed. HOA violation."; "Total Make Ready - [REDACTED_RESIDENT]"</t>
  </si>
  <si>
    <t>Document trash/cleaning condition, location, access/HOA/sanitation risk, and internal review routing.</t>
  </si>
  <si>
    <t>I’ll document the cleaning or trash issue and check for any access, HOA, or safety concerns.</t>
  </si>
  <si>
    <t>What needs cleaning/removal? Where is it located? Is it inside, garage, curb, side yard, backyard, or common area? Is there odor, pests, blocked access, sharp items, heavy items, or HOA notice/deadline? Photos?</t>
  </si>
  <si>
    <t>Any biohazard, sharp objects, pest activity, blocked exits, heavy/unstable items, or unsafe access?</t>
  </si>
  <si>
    <t>Yes - photos, avoid unsafe items, keep access clear if safe.</t>
  </si>
  <si>
    <t>Do not handle unsafe/heavy/sharp/biohazard items. Upload photos showing the items and location. Keep pathways clear only if safe.</t>
  </si>
  <si>
    <t>Blocked exit, biohazard, active pest/animal hazard, dangerous/sharp materials, or unsafe heavy debris.</t>
  </si>
  <si>
    <t>HOA deadline/violation, pest attraction, access blocked, heavy trash after move-out/make-ready, or sanitation concern.</t>
  </si>
  <si>
    <t>Standard pickup/cleaning request with no hazard, pest, access, or HOA deadline.</t>
  </si>
  <si>
    <t>Cleaning/junk removal; pest control if pest activity; staff/make-ready coordinator.</t>
  </si>
  <si>
    <t>Staff review for HOA, possible tenant responsibility, move-out/make-ready, hazardous materials, or large/heavy trash.</t>
  </si>
  <si>
    <t>Require photos of items and location; avoid close contact with unsafe materials.</t>
  </si>
  <si>
    <t>Trash left by resident, unauthorized dumping, pet waste, food waste, move-out debris; staff decides liability only.</t>
  </si>
  <si>
    <t>Yes for tenant-charge/move-out/HOA/hazard decisions; no liability statement to resident.</t>
  </si>
  <si>
    <t>n=3 historical rows; urgency mix={'Routine': 3}; dominant specialty=Cleaning/Trash. WO 1007-1 (2022): Heavy trash on the side of the house need to be removed. HOA violation. | WO 1642-1 (2024): Total Make Ready - [REDACTED_RESIDENT] | WO 1641-1 (2024): Total Make Ready - [REDACTED_RESIDENT]</t>
  </si>
  <si>
    <t>Limited source volume; Lease/chargeback decision matrix</t>
  </si>
  <si>
    <t>Internal only: Usually routine, but can become health/safety if biohazard, pest attractant, sewage, mold-like growth, sharp objects, blocked egress, or city/HOA violation. Contractor may be required for biohazard/trash-out.</t>
  </si>
  <si>
    <t>Do not assign responsibility, threaten charges, or state legal/lease enforcement conclusions through the bot.</t>
  </si>
  <si>
    <t>I’ll collect the location, photos, and whether there is any odor, pest, or safety concern so management can review.</t>
  </si>
  <si>
    <t>Door/Lock/Garage issue</t>
  </si>
  <si>
    <t>"Bathroom Door Broke off"; "Edan's door knob broken"</t>
  </si>
  <si>
    <t>Clarify general door, lock, or garage complaint and identify security/access urgency.</t>
  </si>
  <si>
    <t>I’ll ask a few questions to determine whether this is a security, access, garage, or routine repair issue.</t>
  </si>
  <si>
    <t>What item is affected: door, lock, knob, frame, gate, garage opener, spring/track, or remote? Can it open/close/lock? Is it exterior or interior? Is access/security affected? Any visible damage or recent impact?</t>
  </si>
  <si>
    <t>Unable to secure home, locked out/in, garage door off track/hanging, broken glass, sharp metal, or forced-entry concern?</t>
  </si>
  <si>
    <t>Yes - observe, avoid force, upload photos/video, secure pets/area.</t>
  </si>
  <si>
    <t>Avoid forcing the item. Keep clear of garage springs/tracks and hanging doors. Upload photos/video from safe distance and describe whether the home is secure.</t>
  </si>
  <si>
    <t>Security/access failure, lockout, garage door hanging/off track, forced-entry damage, or broken glass.</t>
  </si>
  <si>
    <t>Exterior door/garage not operating properly but resident has safe access and can temporarily secure it.</t>
  </si>
  <si>
    <t>Interior/cosmetic door hardware issue with no safety/security concern.</t>
  </si>
  <si>
    <t>Door/lock/garage vendor; locksmith; handyman for interior hardware.</t>
  </si>
  <si>
    <t>Staff review when security/access is affected, rekey requested, garage components involved, or tenant-caused possible.</t>
  </si>
  <si>
    <t>Require photos/video of affected hardware/track/frame without revealing keys/codes.</t>
  </si>
  <si>
    <t>Lost remote/key, impact damage, obstruction, remote batteries, broken key, or misuse; staff decides liability only.</t>
  </si>
  <si>
    <t>Yes - all broad door/lock/garage category rows in source had staff review need.</t>
  </si>
  <si>
    <t>n=2 historical rows; urgency mix={'Routine': 2}; dominant specialty=Door/Lock/Garage. WO 1393-1 (2023): Bathroom Door Broke off | WO 1622-1 (2024): Edan's door knob broken</t>
  </si>
  <si>
    <t>Limited source volume; Company staff-review rules</t>
  </si>
  <si>
    <t>Internal only: Security-device/access sensitivity when exterior entry, garage-to-home access, opener failure preventing secure closure, broken lock, or lockout is involved. Door/lock/garage contractor may be required.</t>
  </si>
  <si>
    <t>Do not provide legal lockout statements, tell resident to change locks without authorization, or assign responsibility for damage/cost.</t>
  </si>
  <si>
    <t>I’ll collect which door, lock, or garage component is affected and whether the home can be secured so management can review.</t>
  </si>
  <si>
    <t>Refrigerator cooling issue</t>
  </si>
  <si>
    <t>"1. Heavey trash on the curb, cabinet, damaged fridge and microwave &amp; washer &amp; dryer inside the house, and some heavy trash in the back yard on the side of the house .2. AC thermostat need buttery replacement 3. Carpet is dirty, stained on the stairs, upstairs"; "1. Remove trash from the garage (Clear fridge and other trash) 2. Replace toilet cover 3. Fix rod in the cabinet 4. There is a wall that has an area with mildew, see why and clean &amp; disinfect /paint 5. Repair walls hole and paint 6. Replace AC vents and smoke"</t>
  </si>
  <si>
    <t>Confirm refrigerator/freezer temperature issue, food-loss risk, power status, and urgent appliance routing.</t>
  </si>
  <si>
    <t>I’ll document the refrigerator cooling issue. Please keep doors closed as much as possible and do not attempt electrical repairs.</t>
  </si>
  <si>
    <t>Is the refrigerator, freezer, or both affected? Is the unit running or silent? Any lights on? Current temperature if known? When did it start? Any water leak, burning smell, sparks, error code, or unusual noise? Is food spoiling?</t>
  </si>
  <si>
    <t>Any electrical hazard, water near outlet, burning smell, sparks, or food safety concern?</t>
  </si>
  <si>
    <t>Yes - settings/power indicator observation and photos only.</t>
  </si>
  <si>
    <t>Confirm the controls were not accidentally set to off/warm. Keep doors closed. Check whether the interior light/display works. Upload photos of controls, model tag if visible, and any error code/leak.</t>
  </si>
  <si>
    <t>Sparks, burning smell, smoke, water near electrical, or injury risk.</t>
  </si>
  <si>
    <t>Refrigerator/freezer not cooling, food spoilage risk, or unit completely without power.</t>
  </si>
  <si>
    <t>Minor ice-maker/shelf/light issue with cooling still normal and no leak/hazard.</t>
  </si>
  <si>
    <t>Appliance repair.</t>
  </si>
  <si>
    <t>Urgent staff/vendor review for any cooling failure.</t>
  </si>
  <si>
    <t>Require photos of controls/display, model/serial if visible, and any leak/error.</t>
  </si>
  <si>
    <t>Door left open, overloaded/blocked vents, thermostat setting changed, damaged seal, or unplugged unit; staff decides liability only.</t>
  </si>
  <si>
    <t>Yes for food-loss claims, repeated failure, power/electrical signs, or ownership/warranty uncertainty.</t>
  </si>
  <si>
    <t>n=2 historical rows; urgency mix={'Routine': 2}; dominant specialty=HVAC. WO 1785-1 (2025): 1. Heavey trash on the curb, cabinet, damaged fridge and microwave &amp; washer &amp; dryer inside the house, and some heavy trash in the back yard on th | WO 1853-1 (2025): 1. Remove trash from the garage (Clear fridge and other trash) 2. Replace toilet cover 3. Fix rod in the cabinet 4. There is a wall that has an a</t>
  </si>
  <si>
    <t>Limited source volume</t>
  </si>
  <si>
    <t>Internal only: Potential food-safety and appliance issue; confirm if landlord-provided and whether full outage/electrical issue exists. Staff review due spoilage risk and appliance routing. Appliance contractor may be required.</t>
  </si>
  <si>
    <t>Do not promise reimbursement for food loss, rent credit, replacement, or state responsibility.</t>
  </si>
  <si>
    <t>I’ll collect the refrigerator temperature, when cooling stopped, and whether power is working so management can review routing.</t>
  </si>
  <si>
    <t>Safety alarm issue</t>
  </si>
  <si>
    <t>"1. Identification number for each unit within 18 inch of entrance to the unit. 2. Replace all rotten /damaged siding &amp; trim. (if more than 120 need a permit) 3. Smoke detector letter need notaries signature . They need to be upstairs &amp; entrance to each bedroom"; "the fire alarm that the lady gave us to put up in a place of the one that was malfunctioning does not fit that housing that is there nor does it have a plug going into the fire alarm"</t>
  </si>
  <si>
    <t>Identify smoke/CO/fire alarm symptom, immediate life safety risk, and route to staff/vendor safely.</t>
  </si>
  <si>
    <t>This may involve a safety device. I’ll ask a few questions. If there is smoke, fire, gas smell, or a carbon monoxide alarm sounding, leave the area and follow emergency guidance.</t>
  </si>
  <si>
    <t>What alarm/device is affected: smoke, CO, fire alarm, detector, chirping, missing, not fitting, sounding, or damaged? Is it currently alarming? Any smoke, fire, gas smell, symptoms, or battery chirp? Location and photos?</t>
  </si>
  <si>
    <t>Is an alarm currently sounding? Any smoke/fire/gas smell/CO symptoms? Is a detector missing, damaged, or disconnected? Any electrical issue?</t>
  </si>
  <si>
    <t>Very limited - identify type/status and photos. Do not instruct disabling safety devices.</t>
  </si>
  <si>
    <t>Do not remove or disable safety devices. If there is smoke/fire/gas smell/CO alarm or symptoms, leave the area and contact emergency services per company script. Upload photos of the device if safe.</t>
  </si>
  <si>
    <t>Active smoke/fire/CO alarm with risk, gas smell, symptoms of CO exposure, missing/nonfunctional safety alarm, or detector wiring/electrical issue.</t>
  </si>
  <si>
    <t>Chirping, loose/missing detector, replacement does not fit, recurring false alarm without active fire/CO signs.</t>
  </si>
  <si>
    <t>Only routine if staff confirms non-life-safety cosmetic/admin issue.</t>
  </si>
  <si>
    <t>Safety/fire alarm vendor, electrician, or handyman only for approved low-voltage/battery replacement per company policy.</t>
  </si>
  <si>
    <t>Staff review for all safety alarm reports; emergency script if active alarm or life-safety signs.</t>
  </si>
  <si>
    <t>Require photos of detector/location if safe; no close contact if active emergency.</t>
  </si>
  <si>
    <t>Removed batteries/devices, tampering, damaged detector, wrong replacement, or cooking/smoke source; staff decides liability only.</t>
  </si>
  <si>
    <t>n=2 historical rows; urgency mix={'Emergency': 2}; dominant specialty=Roof/Exterior. WO 1000-1 (2022): 1. Identification number for each unit within 18 inch of entrance to the unit. 2. Replace all rotten /damaged siding &amp; trim. (if more than 120 ne | WO 1875-1 (2025): the fire alarm that the lady gave us to put up in a place of the one that was malfunctioning does not fit that housing that is there nor does it</t>
  </si>
  <si>
    <t>Limited source volume; Company staff-review rules; Emergency script/vendor licensing</t>
  </si>
  <si>
    <t>Internal only: Smoke/CO alarm sensitivity. Staff review required. Ask whether alarm is missing, chirping, not testing, activated, or CO/smoke is suspected. Proper alarm/electrical/fire-safety contractor may be required. Emergency services should be contacted for active smoke/fire/CO symptoms.</t>
  </si>
  <si>
    <t>Do not provide legal statements about smoke/CO alarm duties, tenant remedies, or final responsibility. Do not tell resident to disable alarms.</t>
  </si>
  <si>
    <t>I’ll collect what the alarm is doing and whether there is smoke, fire, gas smell, or CO symptoms so management can review. If there is immediate danger, contact emergency services first.</t>
  </si>
  <si>
    <t>Landscaping/Irrigation issue</t>
  </si>
  <si>
    <t>"Property insurance requesting : trim back vegetation away from touching risk and roof"</t>
  </si>
  <si>
    <t>Clarify landscaping versus irrigation and identify insurance/HOA/safety routing.</t>
  </si>
  <si>
    <t>I’ll collect a few details. Please do not climb, trim branches, or touch utility lines.</t>
  </si>
  <si>
    <t>Is this landscaping, tree trimming, irrigation, drainage, or HOA/insurance request? What area? Is vegetation touching roof/fence/utility line? Any water leak or flooding? Any photos from ground level?</t>
  </si>
  <si>
    <t>Any branch/tree on home, utility line contact, flooding, blocked access, or unstable tree/fence?</t>
  </si>
  <si>
    <t>Yes - safe observation, irrigation shutoff if visible/easy/safe, photos only.</t>
  </si>
  <si>
    <t>Stay away from unstable vegetation and wires. If irrigation is actively running and the controller is accessible, turn it off if safe. Upload ground-level photos.</t>
  </si>
  <si>
    <t>Tree/limb on structure, power line involvement, flooding into home, blocked exit, or immediate falling hazard.</t>
  </si>
  <si>
    <t>Vegetation touching roof, irrigation leak, HOA/insurance deadline, or storm-related hazard.</t>
  </si>
  <si>
    <t>Standard trimming/yard cleanup with no hazard or deadline.</t>
  </si>
  <si>
    <t>Landscaping/tree/irrigation contractor.</t>
  </si>
  <si>
    <t>Staff review for insurance/HOA or any safety/water/utility issue.</t>
  </si>
  <si>
    <t>Ground-level wide and close photos required.</t>
  </si>
  <si>
    <t>Yard neglect, tenant-installed plants/irrigation changes, vehicle/pet damage; staff decides liability only.</t>
  </si>
  <si>
    <t>Yes if insurance/HOA/safety/water concern; otherwise no.</t>
  </si>
  <si>
    <t>n=1 historical rows; urgency mix={'Routine': 1}; dominant specialty=Landscaping/Irrigation. WO 1152-1 (2022): Property insurance requesting : trim back vegetation away from touching risk and roof</t>
  </si>
  <si>
    <t>Limited source volume; HOA/insurance/storm workflow</t>
  </si>
  <si>
    <t>Internal only: Low default, but staff review if irrigation leak affects foundation, standing water, flooding, trip hazard, electrical controls, tree danger, or HOA/city risk. Irrigation contractor may be required.</t>
  </si>
  <si>
    <t>Do not assign responsibility for watering, landscaping, HOA, or irrigation cost through the bot.</t>
  </si>
  <si>
    <t>I’ll collect photos, the location, and whether water is actively running or causing damage so management can review.</t>
  </si>
  <si>
    <t>Safety</t>
  </si>
  <si>
    <t>Safety issue</t>
  </si>
  <si>
    <t>"The fire in the water heater went out. The water heater was just replaced , it just appears the fire inside went out."</t>
  </si>
  <si>
    <t>Treat broad safety complaint as staff-review emergency until hazard is classified.</t>
  </si>
  <si>
    <t>I’ll treat this as a safety concern first. Please keep away from the affected area and do not attempt a repair.</t>
  </si>
  <si>
    <t>What safety concern are you reporting? Location? Is anyone injured or in immediate danger? Is there gas smell, fire/smoke, electrical hazard, water, structural issue, lock/security problem, pest/wildlife, or alarm issue?</t>
  </si>
  <si>
    <t>Any immediate danger, injury, gas/smoke/CO, sparks, active water near electrical, structural instability, blocked exit, or security exposure?</t>
  </si>
  <si>
    <t>No repair troubleshooting; safe distance, stop use, photos if safe.</t>
  </si>
  <si>
    <t>Stay away from the hazard. Stop using affected equipment/area. Upload photos/video only if safe. Use emergency services guidance for life-safety situations per company script.</t>
  </si>
  <si>
    <t>Any immediate danger, injury, fire/smoke/gas/CO, electrical hazard, flood/sewage, structural/falling hazard, or security exposure.</t>
  </si>
  <si>
    <t>Potential safety concern without immediate danger but not fully ruled out.</t>
  </si>
  <si>
    <t>Do not route as routine until staff reclassifies.</t>
  </si>
  <si>
    <t>Staff triage first; vendor depends on hazard type.</t>
  </si>
  <si>
    <t>Immediate staff review; emergency escalation if life-safety trigger.</t>
  </si>
  <si>
    <t>Photos/video only if safe from distance.</t>
  </si>
  <si>
    <t>Unknown; possible misuse/tampering/impact only staff may evaluate.</t>
  </si>
  <si>
    <t>n=1 historical rows; urgency mix={'Emergency': 1}; dominant specialty=Safety. WO 1949-1 (2026): The fire in the water heater went out. The water heater was just replaced , it just appears the fire inside went out.</t>
  </si>
  <si>
    <t>Internal only: General high-risk catchall. Staff review required. Route based on facts: fire, gas, CO, security, structural, electrical, water, access/egress, injury, or emergency-services need. Do not provide legal advice.</t>
  </si>
  <si>
    <t>Do not state legal rights, remedies, responsibility, or that management has made a final determination. Do not discourage emergency assistance.</t>
  </si>
  <si>
    <t>I’ll collect the safety details so management can review and route this properly. If there is immediate danger, contact emergency services first.</t>
  </si>
  <si>
    <t>Metric</t>
  </si>
  <si>
    <t>Value</t>
  </si>
  <si>
    <t>Generated At</t>
  </si>
  <si>
    <t>2026-06-11 20:14</t>
  </si>
  <si>
    <t>Source Workbook</t>
  </si>
  <si>
    <t>work_orders_bot_classified(1).xlsx</t>
  </si>
  <si>
    <t>Source Sheet</t>
  </si>
  <si>
    <t>Clean_Work_Orders</t>
  </si>
  <si>
    <t>Historical Rows Used</t>
  </si>
  <si>
    <t>Unique Issue Categories</t>
  </si>
  <si>
    <t>Purpose</t>
  </si>
  <si>
    <t>Tenant-facing maintenance intake bot troubleshooting source for single-family rentals in Houston, Texas</t>
  </si>
  <si>
    <t>Tenant-facing guardrail</t>
  </si>
  <si>
    <t>No legal advice, no tenant payment responsibility statements, no promised timeline/vendor, no unsafe repair instructions.</t>
  </si>
  <si>
    <t>Historical Row Count</t>
  </si>
  <si>
    <t>Dominant Specialty</t>
  </si>
  <si>
    <t>Dominant Vendor</t>
  </si>
  <si>
    <t>Emergency Rows</t>
  </si>
  <si>
    <t>Urgent Rows</t>
  </si>
  <si>
    <t>Routine Rows</t>
  </si>
  <si>
    <t>Dominant Staff Review</t>
  </si>
  <si>
    <t>Dominant Photo Required</t>
  </si>
  <si>
    <t>Confidence</t>
  </si>
  <si>
    <t>Plumber</t>
  </si>
  <si>
    <t>HVAC technician</t>
  </si>
  <si>
    <t>Exterior / roofing / fence contractor</t>
  </si>
  <si>
    <t>Door / lock / garage contractor</t>
  </si>
  <si>
    <t>Pest control</t>
  </si>
  <si>
    <t>Electrician</t>
  </si>
  <si>
    <t>Landscaping / irrigation contractor</t>
  </si>
  <si>
    <t>General handyman</t>
  </si>
  <si>
    <t>Appliance repair</t>
  </si>
  <si>
    <t>Cleaning / trash-out</t>
  </si>
  <si>
    <t>Life-safety / alarm contractor</t>
  </si>
  <si>
    <t>Compliance Review Added</t>
  </si>
  <si>
    <t>New Sheet</t>
  </si>
  <si>
    <t>Compliance_Review</t>
  </si>
  <si>
    <t>Review Scope</t>
  </si>
  <si>
    <t>Texas single-family rental tenant-facing maintenance bot; internal legal/compliance notes only; no tenant-facing legal advice.</t>
  </si>
  <si>
    <t>Tenant-Facing Guardrail</t>
  </si>
  <si>
    <t>Do not quote Texas law, suggest rent deduction, suggest lease termination, assign final responsibility, or promise legal deadlines/timelines.</t>
  </si>
  <si>
    <t>Contractor Note</t>
  </si>
  <si>
    <t>Independent and properly licensed contractors may be required where applicable.</t>
  </si>
  <si>
    <t>Reviewer Note</t>
  </si>
  <si>
    <t>Final legal determinations remain staff/counsel review; bot should intake and route neutrally.</t>
  </si>
  <si>
    <t>Health/Safety Sensitivity</t>
  </si>
  <si>
    <t>Habitability Sensitivity</t>
  </si>
  <si>
    <t>Hot Water Issue</t>
  </si>
  <si>
    <t>Security Device Issue</t>
  </si>
  <si>
    <t>Smoke/CO Alarm Issue</t>
  </si>
  <si>
    <t>Utility Interruption Issue</t>
  </si>
  <si>
    <t>Licensed Contractor Sensitivity</t>
  </si>
  <si>
    <t>Prohibited Tenant-Facing Legal Statements</t>
  </si>
  <si>
    <t>Approved Tenant-Facing Neutral Wording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</si>
</sst>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wrapText="1"/>
    </xf>
    <xf numFmtId="0" fontId="1" fillId="2" borderId="0" xfId="0" applyFont="1" applyFill="1" applyAlignment="1">
      <alignment wrapText="1"/>
    </xf>
    <xf numFmtId="0" fontId="1" fillId="2" borderId="0" xfId="0" applyFont="1" applyFill="1" applyAlignment="1">
      <alignment horizontal="center" vertical="center" wrapText="1"/>
    </xf>
    <xf numFmtId="0" fontId="1" fillId="2" borderId="0" xfId="0" applyFont="1" applyFill="1" applyAlignment="1">
      <alignment vertical="top" wrapText="1"/>
    </xf>
  </cellXfs>
  <cellStyles count="1">
    <cellStyle name="Normal" xfId="0" builtinId="0"/>
  </cellStyles>
  <dxfs count="2">
    <dxf>
      <fill>
        <patternFill>
          <bgColor rgb="FFFFF2CC"/>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oubleshootingSource" displayName="TroubleshootingSource" ref="A1:AA28">
  <tableColumns count="27">
    <tableColumn id="1" xr3:uid="{00000000-0010-0000-0000-000001000000}" name="Specialty"/>
    <tableColumn id="2" xr3:uid="{00000000-0010-0000-0000-000002000000}" name="Issue Category"/>
    <tableColumn id="3" xr3:uid="{00000000-0010-0000-0000-000003000000}" name="Resident Example Phrases"/>
    <tableColumn id="4" xr3:uid="{00000000-0010-0000-0000-000004000000}" name="Bot Goal"/>
    <tableColumn id="5" xr3:uid="{00000000-0010-0000-0000-000005000000}" name="Tenant-Facing First Response"/>
    <tableColumn id="6" xr3:uid="{00000000-0010-0000-0000-000006000000}" name="Required Intake Questions"/>
    <tableColumn id="7" xr3:uid="{00000000-0010-0000-0000-000007000000}" name="Safety Screening Questions"/>
    <tableColumn id="8" xr3:uid="{00000000-0010-0000-0000-000008000000}" name="Safe Troubleshooting Allowed"/>
    <tableColumn id="9" xr3:uid="{00000000-0010-0000-0000-000009000000}" name="Safe Troubleshooting Steps"/>
    <tableColumn id="10" xr3:uid="{00000000-0010-0000-0000-00000A000000}" name="Troubleshooting Not Allowed"/>
    <tableColumn id="11" xr3:uid="{00000000-0010-0000-0000-00000B000000}" name="Emergency Escalation Triggers"/>
    <tableColumn id="12" xr3:uid="{00000000-0010-0000-0000-00000C000000}" name="Urgent Escalation Triggers"/>
    <tableColumn id="13" xr3:uid="{00000000-0010-0000-0000-00000D000000}" name="Routine Routing Rule"/>
    <tableColumn id="14" xr3:uid="{00000000-0010-0000-0000-00000E000000}" name="Likely Vendor Category"/>
    <tableColumn id="15" xr3:uid="{00000000-0010-0000-0000-00000F000000}" name="Dispatch Threshold"/>
    <tableColumn id="16" xr3:uid="{00000000-0010-0000-0000-000010000000}" name="Photo/Video Required: Yes/No"/>
    <tableColumn id="17" xr3:uid="{00000000-0010-0000-0000-000011000000}" name="Photo/Video Conditions"/>
    <tableColumn id="18" xr3:uid="{00000000-0010-0000-0000-000012000000}" name="Access Information Required"/>
    <tableColumn id="19" xr3:uid="{00000000-0010-0000-0000-000013000000}" name="Permission-to-Enter Questions"/>
    <tableColumn id="20" xr3:uid="{00000000-0010-0000-0000-000014000000}" name="Pet/Alarm/Gate Questions"/>
    <tableColumn id="21" xr3:uid="{00000000-0010-0000-0000-000015000000}" name="Possible Tenant-Caused Indicators"/>
    <tableColumn id="22" xr3:uid="{00000000-0010-0000-0000-000016000000}" name="Staff Review Required"/>
    <tableColumn id="23" xr3:uid="{00000000-0010-0000-0000-000017000000}" name="Houston/Texas Operational Notes"/>
    <tableColumn id="24" xr3:uid="{00000000-0010-0000-0000-000018000000}" name="Internal Legal/Compliance Notes"/>
    <tableColumn id="25" xr3:uid="{00000000-0010-0000-0000-000019000000}" name="Source Evidence from Historical Work Orders"/>
    <tableColumn id="26" xr3:uid="{00000000-0010-0000-0000-00001A000000}" name="Confidence Level"/>
    <tableColumn id="27" xr3:uid="{00000000-0010-0000-0000-00001B000000}" name="Needs Verifi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egorySummary" displayName="CategorySummary" ref="A11:J38">
  <tableColumns count="10">
    <tableColumn id="1" xr3:uid="{00000000-0010-0000-0100-000001000000}" name="Issue Category"/>
    <tableColumn id="2" xr3:uid="{00000000-0010-0000-0100-000002000000}" name="Historical Row Count"/>
    <tableColumn id="3" xr3:uid="{00000000-0010-0000-0100-000003000000}" name="Dominant Specialty"/>
    <tableColumn id="4" xr3:uid="{00000000-0010-0000-0100-000004000000}" name="Dominant Vendor"/>
    <tableColumn id="5" xr3:uid="{00000000-0010-0000-0100-000005000000}" name="Emergency Rows"/>
    <tableColumn id="6" xr3:uid="{00000000-0010-0000-0100-000006000000}" name="Urgent Rows"/>
    <tableColumn id="7" xr3:uid="{00000000-0010-0000-0100-000007000000}" name="Routine Rows"/>
    <tableColumn id="8" xr3:uid="{00000000-0010-0000-0100-000008000000}" name="Dominant Staff Review"/>
    <tableColumn id="9" xr3:uid="{00000000-0010-0000-0100-000009000000}" name="Dominant Photo Required"/>
    <tableColumn id="10" xr3:uid="{00000000-0010-0000-0100-00000A000000}" name="Confid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plianceReviewTable" displayName="ComplianceReviewTable" ref="A1:L28">
  <tableColumns count="12">
    <tableColumn id="1" xr3:uid="{00000000-0010-0000-0200-000001000000}" name="Issue Category"/>
    <tableColumn id="2" xr3:uid="{00000000-0010-0000-0200-000002000000}" name="Internal Legal/Compliance Notes"/>
    <tableColumn id="3" xr3:uid="{00000000-0010-0000-0200-000003000000}" name="Health/Safety Sensitivity"/>
    <tableColumn id="4" xr3:uid="{00000000-0010-0000-0200-000004000000}" name="Habitability Sensitivity"/>
    <tableColumn id="5" xr3:uid="{00000000-0010-0000-0200-000005000000}" name="Hot Water Issue"/>
    <tableColumn id="6" xr3:uid="{00000000-0010-0000-0200-000006000000}" name="Security Device Issue"/>
    <tableColumn id="7" xr3:uid="{00000000-0010-0000-0200-000007000000}" name="Smoke/CO Alarm Issue"/>
    <tableColumn id="8" xr3:uid="{00000000-0010-0000-0200-000008000000}" name="Utility Interruption Issue"/>
    <tableColumn id="9" xr3:uid="{00000000-0010-0000-0200-000009000000}" name="Licensed Contractor Sensitivity"/>
    <tableColumn id="10" xr3:uid="{00000000-0010-0000-0200-00000A000000}" name="Staff Review Required"/>
    <tableColumn id="11" xr3:uid="{00000000-0010-0000-0200-00000B000000}" name="Prohibited Tenant-Facing Legal Statements"/>
    <tableColumn id="12" xr3:uid="{00000000-0010-0000-0200-00000C000000}" name="Approved Tenant-Facing Neutral Word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8"/>
  <sheetViews>
    <sheetView tabSelected="1" zoomScaleNormal="100" zoomScaleSheetLayoutView="100" workbookViewId="0"/>
  </sheetViews>
  <sheetFormatPr defaultRowHeight="15"/>
  <cols>
    <col min="1" max="1" width="18" customWidth="1"/>
    <col min="2" max="2" width="26" customWidth="1"/>
    <col min="3" max="4" width="42" customWidth="1"/>
    <col min="5" max="5" width="44" customWidth="1"/>
    <col min="6" max="6" width="52" customWidth="1"/>
    <col min="7" max="7" width="48" customWidth="1"/>
    <col min="8" max="8" width="32" customWidth="1"/>
    <col min="9" max="9" width="52" customWidth="1"/>
    <col min="10" max="10" width="55" customWidth="1"/>
    <col min="11" max="11" width="48" customWidth="1"/>
    <col min="12" max="13" width="44" customWidth="1"/>
    <col min="14" max="14" width="32" customWidth="1"/>
    <col min="15" max="15" width="42" customWidth="1"/>
    <col min="16" max="16" width="15" customWidth="1"/>
    <col min="17" max="17" width="42" customWidth="1"/>
    <col min="18" max="20" width="38" customWidth="1"/>
    <col min="21" max="21" width="42" customWidth="1"/>
    <col min="22" max="22" width="24" customWidth="1"/>
    <col min="23" max="23" width="44" customWidth="1"/>
    <col min="24" max="24" width="48" customWidth="1"/>
    <col min="25" max="25" width="60" customWidth="1"/>
    <col min="26" max="26" width="16" customWidth="1"/>
    <col min="27" max="27" width="42" customWidth="1"/>
    <col min="28" max="28" width="60" customWidth="1"/>
    <col min="29" max="36" width="14" customWidth="1"/>
    <col min="37" max="38" width="48" customWidth="1"/>
  </cols>
  <sheetData>
    <row r="1" spans="1:38" ht="4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row>
    <row r="2" spans="1:38" ht="114.95" customHeight="1">
      <c r="A2" s="2" t="s">
        <v>38</v>
      </c>
      <c r="B2" s="2" t="s">
        <v>39</v>
      </c>
      <c r="C2" s="2" t="s">
        <v>40</v>
      </c>
      <c r="D2" s="2" t="s">
        <v>41</v>
      </c>
      <c r="E2" s="2" t="s">
        <v>42</v>
      </c>
      <c r="F2" s="2" t="s">
        <v>43</v>
      </c>
      <c r="G2" s="2" t="s">
        <v>44</v>
      </c>
      <c r="H2" s="2" t="s">
        <v>45</v>
      </c>
      <c r="I2" s="2" t="s">
        <v>46</v>
      </c>
      <c r="J2" s="2" t="s">
        <v>47</v>
      </c>
      <c r="K2" s="2" t="s">
        <v>48</v>
      </c>
      <c r="L2" s="2" t="s">
        <v>49</v>
      </c>
      <c r="M2" s="2" t="s">
        <v>50</v>
      </c>
      <c r="N2" s="2" t="s">
        <v>51</v>
      </c>
      <c r="O2" s="2" t="s">
        <v>52</v>
      </c>
      <c r="P2" s="2" t="s">
        <v>53</v>
      </c>
      <c r="Q2" s="2" t="s">
        <v>54</v>
      </c>
      <c r="R2" s="2" t="s">
        <v>55</v>
      </c>
      <c r="S2" s="2" t="s">
        <v>56</v>
      </c>
      <c r="T2" s="2" t="s">
        <v>57</v>
      </c>
      <c r="U2" s="2" t="s">
        <v>58</v>
      </c>
      <c r="V2" s="2" t="s">
        <v>59</v>
      </c>
      <c r="W2" s="2" t="s">
        <v>60</v>
      </c>
      <c r="X2" s="2" t="s">
        <v>61</v>
      </c>
      <c r="Y2" s="2" t="s">
        <v>62</v>
      </c>
      <c r="Z2" s="2" t="s">
        <v>63</v>
      </c>
      <c r="AA2" s="2" t="s">
        <v>64</v>
      </c>
      <c r="AB2" s="2" t="s">
        <v>65</v>
      </c>
      <c r="AC2" s="2" t="s">
        <v>63</v>
      </c>
      <c r="AD2" s="2" t="s">
        <v>63</v>
      </c>
      <c r="AE2" s="2" t="s">
        <v>66</v>
      </c>
      <c r="AF2" s="2" t="s">
        <v>66</v>
      </c>
      <c r="AG2" s="2" t="s">
        <v>66</v>
      </c>
      <c r="AH2" s="2" t="s">
        <v>66</v>
      </c>
      <c r="AI2" s="2" t="s">
        <v>53</v>
      </c>
      <c r="AJ2" s="2" t="s">
        <v>53</v>
      </c>
      <c r="AK2" s="2" t="s">
        <v>67</v>
      </c>
      <c r="AL2" s="2" t="s">
        <v>68</v>
      </c>
    </row>
    <row r="3" spans="1:38" ht="114.95" customHeight="1">
      <c r="A3" s="2" t="s">
        <v>69</v>
      </c>
      <c r="B3" s="2" t="s">
        <v>70</v>
      </c>
      <c r="C3" s="2" t="s">
        <v>71</v>
      </c>
      <c r="D3" s="2" t="s">
        <v>72</v>
      </c>
      <c r="E3" s="2" t="s">
        <v>73</v>
      </c>
      <c r="F3" s="2" t="s">
        <v>74</v>
      </c>
      <c r="G3" s="2" t="s">
        <v>75</v>
      </c>
      <c r="H3" s="2" t="s">
        <v>76</v>
      </c>
      <c r="I3" s="2" t="s">
        <v>77</v>
      </c>
      <c r="J3" s="2" t="s">
        <v>47</v>
      </c>
      <c r="K3" s="2" t="s">
        <v>78</v>
      </c>
      <c r="L3" s="2" t="s">
        <v>79</v>
      </c>
      <c r="M3" s="2" t="s">
        <v>80</v>
      </c>
      <c r="N3" s="2" t="s">
        <v>81</v>
      </c>
      <c r="O3" s="2" t="s">
        <v>82</v>
      </c>
      <c r="P3" s="2" t="s">
        <v>53</v>
      </c>
      <c r="Q3" s="2" t="s">
        <v>83</v>
      </c>
      <c r="R3" s="2" t="s">
        <v>55</v>
      </c>
      <c r="S3" s="2" t="s">
        <v>56</v>
      </c>
      <c r="T3" s="2" t="s">
        <v>57</v>
      </c>
      <c r="U3" s="2" t="s">
        <v>84</v>
      </c>
      <c r="V3" s="2" t="s">
        <v>85</v>
      </c>
      <c r="W3" s="2" t="s">
        <v>60</v>
      </c>
      <c r="X3" s="2" t="s">
        <v>61</v>
      </c>
      <c r="Y3" s="2" t="s">
        <v>86</v>
      </c>
      <c r="Z3" s="2" t="s">
        <v>63</v>
      </c>
      <c r="AA3" s="2" t="s">
        <v>64</v>
      </c>
      <c r="AB3" s="2" t="s">
        <v>87</v>
      </c>
      <c r="AC3" s="2" t="s">
        <v>63</v>
      </c>
      <c r="AD3" s="2" t="s">
        <v>63</v>
      </c>
      <c r="AE3" s="2" t="s">
        <v>66</v>
      </c>
      <c r="AF3" s="2" t="s">
        <v>66</v>
      </c>
      <c r="AG3" s="2" t="s">
        <v>66</v>
      </c>
      <c r="AH3" s="2" t="s">
        <v>66</v>
      </c>
      <c r="AI3" s="2" t="s">
        <v>53</v>
      </c>
      <c r="AJ3" s="2" t="s">
        <v>53</v>
      </c>
      <c r="AK3" s="2" t="s">
        <v>88</v>
      </c>
      <c r="AL3" s="2" t="s">
        <v>89</v>
      </c>
    </row>
    <row r="4" spans="1:38" ht="114.95" customHeight="1">
      <c r="A4" s="2" t="s">
        <v>38</v>
      </c>
      <c r="B4" s="2" t="s">
        <v>90</v>
      </c>
      <c r="C4" s="2" t="s">
        <v>91</v>
      </c>
      <c r="D4" s="2" t="s">
        <v>92</v>
      </c>
      <c r="E4" s="2" t="s">
        <v>93</v>
      </c>
      <c r="F4" s="2" t="s">
        <v>94</v>
      </c>
      <c r="G4" s="2" t="s">
        <v>95</v>
      </c>
      <c r="H4" s="2" t="s">
        <v>96</v>
      </c>
      <c r="I4" s="2" t="s">
        <v>97</v>
      </c>
      <c r="J4" s="2" t="s">
        <v>47</v>
      </c>
      <c r="K4" s="2" t="s">
        <v>98</v>
      </c>
      <c r="L4" s="2" t="s">
        <v>99</v>
      </c>
      <c r="M4" s="2" t="s">
        <v>100</v>
      </c>
      <c r="N4" s="2" t="s">
        <v>101</v>
      </c>
      <c r="O4" s="2" t="s">
        <v>102</v>
      </c>
      <c r="P4" s="2" t="s">
        <v>53</v>
      </c>
      <c r="Q4" s="2" t="s">
        <v>103</v>
      </c>
      <c r="R4" s="2" t="s">
        <v>55</v>
      </c>
      <c r="S4" s="2" t="s">
        <v>56</v>
      </c>
      <c r="T4" s="2" t="s">
        <v>57</v>
      </c>
      <c r="U4" s="2" t="s">
        <v>104</v>
      </c>
      <c r="V4" s="2" t="s">
        <v>105</v>
      </c>
      <c r="W4" s="2" t="s">
        <v>60</v>
      </c>
      <c r="X4" s="2" t="s">
        <v>61</v>
      </c>
      <c r="Y4" s="2" t="s">
        <v>106</v>
      </c>
      <c r="Z4" s="2" t="s">
        <v>63</v>
      </c>
      <c r="AA4" s="2" t="s">
        <v>107</v>
      </c>
      <c r="AB4" s="2" t="s">
        <v>108</v>
      </c>
      <c r="AC4" s="2" t="s">
        <v>109</v>
      </c>
      <c r="AD4" s="2" t="s">
        <v>109</v>
      </c>
      <c r="AE4" s="2" t="s">
        <v>53</v>
      </c>
      <c r="AF4" s="2" t="s">
        <v>66</v>
      </c>
      <c r="AG4" s="2" t="s">
        <v>66</v>
      </c>
      <c r="AH4" s="2" t="s">
        <v>53</v>
      </c>
      <c r="AI4" s="2" t="s">
        <v>53</v>
      </c>
      <c r="AJ4" s="2" t="s">
        <v>53</v>
      </c>
      <c r="AK4" s="2" t="s">
        <v>110</v>
      </c>
      <c r="AL4" s="2" t="s">
        <v>111</v>
      </c>
    </row>
    <row r="5" spans="1:38" ht="114.95" customHeight="1">
      <c r="A5" s="2" t="s">
        <v>69</v>
      </c>
      <c r="B5" s="2" t="s">
        <v>112</v>
      </c>
      <c r="C5" s="2" t="s">
        <v>113</v>
      </c>
      <c r="D5" s="2" t="s">
        <v>114</v>
      </c>
      <c r="E5" s="2" t="s">
        <v>115</v>
      </c>
      <c r="F5" s="2" t="s">
        <v>116</v>
      </c>
      <c r="G5" s="2" t="s">
        <v>117</v>
      </c>
      <c r="H5" s="2" t="s">
        <v>118</v>
      </c>
      <c r="I5" s="2" t="s">
        <v>119</v>
      </c>
      <c r="J5" s="2" t="s">
        <v>47</v>
      </c>
      <c r="K5" s="2" t="s">
        <v>120</v>
      </c>
      <c r="L5" s="2" t="s">
        <v>121</v>
      </c>
      <c r="M5" s="2" t="s">
        <v>122</v>
      </c>
      <c r="N5" s="2" t="s">
        <v>81</v>
      </c>
      <c r="O5" s="2" t="s">
        <v>123</v>
      </c>
      <c r="P5" s="2" t="s">
        <v>53</v>
      </c>
      <c r="Q5" s="2" t="s">
        <v>124</v>
      </c>
      <c r="R5" s="2" t="s">
        <v>55</v>
      </c>
      <c r="S5" s="2" t="s">
        <v>56</v>
      </c>
      <c r="T5" s="2" t="s">
        <v>57</v>
      </c>
      <c r="U5" s="2" t="s">
        <v>125</v>
      </c>
      <c r="V5" s="2" t="s">
        <v>126</v>
      </c>
      <c r="W5" s="2" t="s">
        <v>60</v>
      </c>
      <c r="X5" s="2" t="s">
        <v>61</v>
      </c>
      <c r="Y5" s="2" t="s">
        <v>127</v>
      </c>
      <c r="Z5" s="2" t="s">
        <v>63</v>
      </c>
      <c r="AA5" s="2" t="s">
        <v>107</v>
      </c>
      <c r="AB5" s="2" t="s">
        <v>128</v>
      </c>
      <c r="AC5" s="2" t="s">
        <v>109</v>
      </c>
      <c r="AD5" s="2" t="s">
        <v>109</v>
      </c>
      <c r="AE5" s="2" t="s">
        <v>66</v>
      </c>
      <c r="AF5" s="2" t="s">
        <v>66</v>
      </c>
      <c r="AG5" s="2" t="s">
        <v>66</v>
      </c>
      <c r="AH5" s="2" t="s">
        <v>66</v>
      </c>
      <c r="AI5" s="2" t="s">
        <v>53</v>
      </c>
      <c r="AJ5" s="2" t="s">
        <v>53</v>
      </c>
      <c r="AK5" s="2" t="s">
        <v>129</v>
      </c>
      <c r="AL5" s="2" t="s">
        <v>130</v>
      </c>
    </row>
    <row r="6" spans="1:38" ht="114.95" customHeight="1">
      <c r="A6" s="2" t="s">
        <v>131</v>
      </c>
      <c r="B6" s="2" t="s">
        <v>132</v>
      </c>
      <c r="C6" s="2" t="s">
        <v>133</v>
      </c>
      <c r="D6" s="2" t="s">
        <v>134</v>
      </c>
      <c r="E6" s="2" t="s">
        <v>135</v>
      </c>
      <c r="F6" s="2" t="s">
        <v>136</v>
      </c>
      <c r="G6" s="2" t="s">
        <v>137</v>
      </c>
      <c r="H6" s="2" t="s">
        <v>138</v>
      </c>
      <c r="I6" s="2" t="s">
        <v>139</v>
      </c>
      <c r="J6" s="2" t="s">
        <v>47</v>
      </c>
      <c r="K6" s="2" t="s">
        <v>140</v>
      </c>
      <c r="L6" s="2" t="s">
        <v>141</v>
      </c>
      <c r="M6" s="2" t="s">
        <v>142</v>
      </c>
      <c r="N6" s="2" t="s">
        <v>143</v>
      </c>
      <c r="O6" s="2" t="s">
        <v>144</v>
      </c>
      <c r="P6" s="2" t="s">
        <v>53</v>
      </c>
      <c r="Q6" s="2" t="s">
        <v>145</v>
      </c>
      <c r="R6" s="2" t="s">
        <v>55</v>
      </c>
      <c r="S6" s="2" t="s">
        <v>56</v>
      </c>
      <c r="T6" s="2" t="s">
        <v>57</v>
      </c>
      <c r="U6" s="2" t="s">
        <v>146</v>
      </c>
      <c r="V6" s="2" t="s">
        <v>147</v>
      </c>
      <c r="W6" s="2" t="s">
        <v>60</v>
      </c>
      <c r="X6" s="2" t="s">
        <v>61</v>
      </c>
      <c r="Y6" s="2" t="s">
        <v>148</v>
      </c>
      <c r="Z6" s="2" t="s">
        <v>63</v>
      </c>
      <c r="AA6" s="2" t="s">
        <v>149</v>
      </c>
      <c r="AB6" s="2" t="s">
        <v>150</v>
      </c>
      <c r="AC6" s="2" t="s">
        <v>109</v>
      </c>
      <c r="AD6" s="2" t="s">
        <v>109</v>
      </c>
      <c r="AE6" s="2" t="s">
        <v>66</v>
      </c>
      <c r="AF6" s="2" t="s">
        <v>66</v>
      </c>
      <c r="AG6" s="2" t="s">
        <v>66</v>
      </c>
      <c r="AH6" s="2" t="s">
        <v>66</v>
      </c>
      <c r="AI6" s="2" t="s">
        <v>53</v>
      </c>
      <c r="AJ6" s="2" t="s">
        <v>53</v>
      </c>
      <c r="AK6" s="2" t="s">
        <v>151</v>
      </c>
      <c r="AL6" s="2" t="s">
        <v>152</v>
      </c>
    </row>
    <row r="7" spans="1:38" ht="114.95" customHeight="1">
      <c r="A7" s="2" t="s">
        <v>38</v>
      </c>
      <c r="B7" s="2" t="s">
        <v>153</v>
      </c>
      <c r="C7" s="2" t="s">
        <v>154</v>
      </c>
      <c r="D7" s="2" t="s">
        <v>155</v>
      </c>
      <c r="E7" s="2" t="s">
        <v>156</v>
      </c>
      <c r="F7" s="2" t="s">
        <v>157</v>
      </c>
      <c r="G7" s="2" t="s">
        <v>158</v>
      </c>
      <c r="H7" s="2" t="s">
        <v>159</v>
      </c>
      <c r="I7" s="2" t="s">
        <v>160</v>
      </c>
      <c r="J7" s="2" t="s">
        <v>47</v>
      </c>
      <c r="K7" s="2" t="s">
        <v>161</v>
      </c>
      <c r="L7" s="2" t="s">
        <v>162</v>
      </c>
      <c r="M7" s="2" t="s">
        <v>163</v>
      </c>
      <c r="N7" s="2" t="s">
        <v>164</v>
      </c>
      <c r="O7" s="2" t="s">
        <v>165</v>
      </c>
      <c r="P7" s="2" t="s">
        <v>53</v>
      </c>
      <c r="Q7" s="2" t="s">
        <v>166</v>
      </c>
      <c r="R7" s="2" t="s">
        <v>55</v>
      </c>
      <c r="S7" s="2" t="s">
        <v>56</v>
      </c>
      <c r="T7" s="2" t="s">
        <v>57</v>
      </c>
      <c r="U7" s="2" t="s">
        <v>167</v>
      </c>
      <c r="V7" s="2" t="s">
        <v>168</v>
      </c>
      <c r="W7" s="2" t="s">
        <v>60</v>
      </c>
      <c r="X7" s="2" t="s">
        <v>61</v>
      </c>
      <c r="Y7" s="2" t="s">
        <v>169</v>
      </c>
      <c r="Z7" s="2" t="s">
        <v>63</v>
      </c>
      <c r="AA7" s="2" t="s">
        <v>107</v>
      </c>
      <c r="AB7" s="2" t="s">
        <v>170</v>
      </c>
      <c r="AC7" s="2" t="s">
        <v>171</v>
      </c>
      <c r="AD7" s="2" t="s">
        <v>109</v>
      </c>
      <c r="AE7" s="2" t="s">
        <v>66</v>
      </c>
      <c r="AF7" s="2" t="s">
        <v>66</v>
      </c>
      <c r="AG7" s="2" t="s">
        <v>66</v>
      </c>
      <c r="AH7" s="2" t="s">
        <v>66</v>
      </c>
      <c r="AI7" s="2" t="s">
        <v>53</v>
      </c>
      <c r="AJ7" s="2" t="s">
        <v>53</v>
      </c>
      <c r="AK7" s="2" t="s">
        <v>172</v>
      </c>
      <c r="AL7" s="2" t="s">
        <v>173</v>
      </c>
    </row>
    <row r="8" spans="1:38" ht="114.95" customHeight="1">
      <c r="A8" s="2" t="s">
        <v>174</v>
      </c>
      <c r="B8" s="2" t="s">
        <v>175</v>
      </c>
      <c r="C8" s="2" t="s">
        <v>176</v>
      </c>
      <c r="D8" s="2" t="s">
        <v>177</v>
      </c>
      <c r="E8" s="2" t="s">
        <v>178</v>
      </c>
      <c r="F8" s="2" t="s">
        <v>179</v>
      </c>
      <c r="G8" s="2" t="s">
        <v>180</v>
      </c>
      <c r="H8" s="2" t="s">
        <v>181</v>
      </c>
      <c r="I8" s="2" t="s">
        <v>182</v>
      </c>
      <c r="J8" s="2" t="s">
        <v>47</v>
      </c>
      <c r="K8" s="2" t="s">
        <v>183</v>
      </c>
      <c r="L8" s="2" t="s">
        <v>184</v>
      </c>
      <c r="M8" s="2" t="s">
        <v>185</v>
      </c>
      <c r="N8" s="2" t="s">
        <v>186</v>
      </c>
      <c r="O8" s="2" t="s">
        <v>187</v>
      </c>
      <c r="P8" s="2" t="s">
        <v>53</v>
      </c>
      <c r="Q8" s="2" t="s">
        <v>188</v>
      </c>
      <c r="R8" s="2" t="s">
        <v>55</v>
      </c>
      <c r="S8" s="2" t="s">
        <v>56</v>
      </c>
      <c r="T8" s="2" t="s">
        <v>57</v>
      </c>
      <c r="U8" s="2" t="s">
        <v>189</v>
      </c>
      <c r="V8" s="2" t="s">
        <v>190</v>
      </c>
      <c r="W8" s="2" t="s">
        <v>60</v>
      </c>
      <c r="X8" s="2" t="s">
        <v>61</v>
      </c>
      <c r="Y8" s="2" t="s">
        <v>191</v>
      </c>
      <c r="Z8" s="2" t="s">
        <v>63</v>
      </c>
      <c r="AA8" s="2" t="s">
        <v>107</v>
      </c>
      <c r="AB8" s="2" t="s">
        <v>192</v>
      </c>
      <c r="AC8" s="2" t="s">
        <v>63</v>
      </c>
      <c r="AD8" s="2" t="s">
        <v>63</v>
      </c>
      <c r="AE8" s="2" t="s">
        <v>66</v>
      </c>
      <c r="AF8" s="2" t="s">
        <v>53</v>
      </c>
      <c r="AG8" s="2" t="s">
        <v>66</v>
      </c>
      <c r="AH8" s="2" t="s">
        <v>66</v>
      </c>
      <c r="AI8" s="2" t="s">
        <v>53</v>
      </c>
      <c r="AJ8" s="2" t="s">
        <v>53</v>
      </c>
      <c r="AK8" s="2" t="s">
        <v>193</v>
      </c>
      <c r="AL8" s="2" t="s">
        <v>194</v>
      </c>
    </row>
    <row r="9" spans="1:38" ht="114.95" customHeight="1">
      <c r="A9" s="2" t="s">
        <v>195</v>
      </c>
      <c r="B9" s="2" t="s">
        <v>196</v>
      </c>
      <c r="C9" s="2" t="s">
        <v>197</v>
      </c>
      <c r="D9" s="2" t="s">
        <v>198</v>
      </c>
      <c r="E9" s="2" t="s">
        <v>199</v>
      </c>
      <c r="F9" s="2" t="s">
        <v>200</v>
      </c>
      <c r="G9" s="2" t="s">
        <v>201</v>
      </c>
      <c r="H9" s="2" t="s">
        <v>202</v>
      </c>
      <c r="I9" s="2" t="s">
        <v>203</v>
      </c>
      <c r="J9" s="2" t="s">
        <v>47</v>
      </c>
      <c r="K9" s="2" t="s">
        <v>204</v>
      </c>
      <c r="L9" s="2" t="s">
        <v>205</v>
      </c>
      <c r="M9" s="2" t="s">
        <v>206</v>
      </c>
      <c r="N9" s="2" t="s">
        <v>207</v>
      </c>
      <c r="O9" s="2" t="s">
        <v>208</v>
      </c>
      <c r="P9" s="2" t="s">
        <v>53</v>
      </c>
      <c r="Q9" s="2" t="s">
        <v>209</v>
      </c>
      <c r="R9" s="2" t="s">
        <v>55</v>
      </c>
      <c r="S9" s="2" t="s">
        <v>56</v>
      </c>
      <c r="T9" s="2" t="s">
        <v>57</v>
      </c>
      <c r="U9" s="2" t="s">
        <v>210</v>
      </c>
      <c r="V9" s="2" t="s">
        <v>211</v>
      </c>
      <c r="W9" s="2" t="s">
        <v>60</v>
      </c>
      <c r="X9" s="2" t="s">
        <v>61</v>
      </c>
      <c r="Y9" s="2" t="s">
        <v>212</v>
      </c>
      <c r="Z9" s="2" t="s">
        <v>109</v>
      </c>
      <c r="AA9" s="2" t="s">
        <v>64</v>
      </c>
      <c r="AB9" s="2" t="s">
        <v>213</v>
      </c>
      <c r="AC9" s="2" t="s">
        <v>109</v>
      </c>
      <c r="AD9" s="2" t="s">
        <v>109</v>
      </c>
      <c r="AE9" s="2" t="s">
        <v>66</v>
      </c>
      <c r="AF9" s="2" t="s">
        <v>66</v>
      </c>
      <c r="AG9" s="2" t="s">
        <v>66</v>
      </c>
      <c r="AH9" s="2" t="s">
        <v>66</v>
      </c>
      <c r="AI9" s="2" t="s">
        <v>66</v>
      </c>
      <c r="AJ9" s="2" t="s">
        <v>53</v>
      </c>
      <c r="AK9" s="2" t="s">
        <v>214</v>
      </c>
      <c r="AL9" s="2" t="s">
        <v>215</v>
      </c>
    </row>
    <row r="10" spans="1:38" ht="114.95" customHeight="1">
      <c r="A10" s="2" t="s">
        <v>216</v>
      </c>
      <c r="B10" s="2" t="s">
        <v>217</v>
      </c>
      <c r="C10" s="2" t="s">
        <v>218</v>
      </c>
      <c r="D10" s="2" t="s">
        <v>219</v>
      </c>
      <c r="E10" s="2" t="s">
        <v>220</v>
      </c>
      <c r="F10" s="2" t="s">
        <v>221</v>
      </c>
      <c r="G10" s="2" t="s">
        <v>222</v>
      </c>
      <c r="H10" s="2" t="s">
        <v>223</v>
      </c>
      <c r="I10" s="2" t="s">
        <v>224</v>
      </c>
      <c r="J10" s="2" t="s">
        <v>47</v>
      </c>
      <c r="K10" s="2" t="s">
        <v>225</v>
      </c>
      <c r="L10" s="2" t="s">
        <v>226</v>
      </c>
      <c r="M10" s="2" t="s">
        <v>227</v>
      </c>
      <c r="N10" s="2" t="s">
        <v>228</v>
      </c>
      <c r="O10" s="2" t="s">
        <v>229</v>
      </c>
      <c r="P10" s="2" t="s">
        <v>53</v>
      </c>
      <c r="Q10" s="2" t="s">
        <v>230</v>
      </c>
      <c r="R10" s="2" t="s">
        <v>55</v>
      </c>
      <c r="S10" s="2" t="s">
        <v>56</v>
      </c>
      <c r="T10" s="2" t="s">
        <v>57</v>
      </c>
      <c r="U10" s="2" t="s">
        <v>231</v>
      </c>
      <c r="V10" s="2" t="s">
        <v>232</v>
      </c>
      <c r="W10" s="2" t="s">
        <v>60</v>
      </c>
      <c r="X10" s="2" t="s">
        <v>61</v>
      </c>
      <c r="Y10" s="2" t="s">
        <v>233</v>
      </c>
      <c r="Z10" s="2" t="s">
        <v>63</v>
      </c>
      <c r="AA10" s="2" t="s">
        <v>107</v>
      </c>
      <c r="AB10" s="2" t="s">
        <v>234</v>
      </c>
      <c r="AC10" s="2" t="s">
        <v>109</v>
      </c>
      <c r="AD10" s="2" t="s">
        <v>171</v>
      </c>
      <c r="AE10" s="2" t="s">
        <v>66</v>
      </c>
      <c r="AF10" s="2" t="s">
        <v>66</v>
      </c>
      <c r="AG10" s="2" t="s">
        <v>66</v>
      </c>
      <c r="AH10" s="2" t="s">
        <v>66</v>
      </c>
      <c r="AI10" s="2" t="s">
        <v>53</v>
      </c>
      <c r="AJ10" s="2" t="s">
        <v>53</v>
      </c>
      <c r="AK10" s="2" t="s">
        <v>235</v>
      </c>
      <c r="AL10" s="2" t="s">
        <v>236</v>
      </c>
    </row>
    <row r="11" spans="1:38" ht="114.95" customHeight="1">
      <c r="A11" s="2" t="s">
        <v>237</v>
      </c>
      <c r="B11" s="2" t="s">
        <v>238</v>
      </c>
      <c r="C11" s="2" t="s">
        <v>239</v>
      </c>
      <c r="D11" s="2" t="s">
        <v>240</v>
      </c>
      <c r="E11" s="2" t="s">
        <v>241</v>
      </c>
      <c r="F11" s="2" t="s">
        <v>242</v>
      </c>
      <c r="G11" s="2" t="s">
        <v>243</v>
      </c>
      <c r="H11" s="2" t="s">
        <v>244</v>
      </c>
      <c r="I11" s="2" t="s">
        <v>245</v>
      </c>
      <c r="J11" s="2" t="s">
        <v>47</v>
      </c>
      <c r="K11" s="2" t="s">
        <v>246</v>
      </c>
      <c r="L11" s="2" t="s">
        <v>247</v>
      </c>
      <c r="M11" s="2" t="s">
        <v>248</v>
      </c>
      <c r="N11" s="2" t="s">
        <v>249</v>
      </c>
      <c r="O11" s="2" t="s">
        <v>250</v>
      </c>
      <c r="P11" s="2" t="s">
        <v>53</v>
      </c>
      <c r="Q11" s="2" t="s">
        <v>251</v>
      </c>
      <c r="R11" s="2" t="s">
        <v>55</v>
      </c>
      <c r="S11" s="2" t="s">
        <v>56</v>
      </c>
      <c r="T11" s="2" t="s">
        <v>57</v>
      </c>
      <c r="U11" s="2" t="s">
        <v>252</v>
      </c>
      <c r="V11" s="2" t="s">
        <v>253</v>
      </c>
      <c r="W11" s="2" t="s">
        <v>60</v>
      </c>
      <c r="X11" s="2" t="s">
        <v>61</v>
      </c>
      <c r="Y11" s="2" t="s">
        <v>254</v>
      </c>
      <c r="Z11" s="2" t="s">
        <v>63</v>
      </c>
      <c r="AA11" s="2" t="s">
        <v>107</v>
      </c>
      <c r="AB11" s="2" t="s">
        <v>255</v>
      </c>
      <c r="AC11" s="2" t="s">
        <v>63</v>
      </c>
      <c r="AD11" s="2" t="s">
        <v>63</v>
      </c>
      <c r="AE11" s="2" t="s">
        <v>66</v>
      </c>
      <c r="AF11" s="2" t="s">
        <v>66</v>
      </c>
      <c r="AG11" s="2" t="s">
        <v>66</v>
      </c>
      <c r="AH11" s="2" t="s">
        <v>53</v>
      </c>
      <c r="AI11" s="2" t="s">
        <v>53</v>
      </c>
      <c r="AJ11" s="2" t="s">
        <v>53</v>
      </c>
      <c r="AK11" s="2" t="s">
        <v>256</v>
      </c>
      <c r="AL11" s="2" t="s">
        <v>257</v>
      </c>
    </row>
    <row r="12" spans="1:38" ht="114.95" customHeight="1">
      <c r="A12" s="2" t="s">
        <v>69</v>
      </c>
      <c r="B12" s="2" t="s">
        <v>258</v>
      </c>
      <c r="C12" s="2" t="s">
        <v>259</v>
      </c>
      <c r="D12" s="2" t="s">
        <v>260</v>
      </c>
      <c r="E12" s="2" t="s">
        <v>261</v>
      </c>
      <c r="F12" s="2" t="s">
        <v>262</v>
      </c>
      <c r="G12" s="2" t="s">
        <v>263</v>
      </c>
      <c r="H12" s="2" t="s">
        <v>264</v>
      </c>
      <c r="I12" s="2" t="s">
        <v>265</v>
      </c>
      <c r="J12" s="2" t="s">
        <v>47</v>
      </c>
      <c r="K12" s="2" t="s">
        <v>266</v>
      </c>
      <c r="L12" s="2" t="s">
        <v>267</v>
      </c>
      <c r="M12" s="2" t="s">
        <v>268</v>
      </c>
      <c r="N12" s="2" t="s">
        <v>269</v>
      </c>
      <c r="O12" s="2" t="s">
        <v>270</v>
      </c>
      <c r="P12" s="2" t="s">
        <v>53</v>
      </c>
      <c r="Q12" s="2" t="s">
        <v>271</v>
      </c>
      <c r="R12" s="2" t="s">
        <v>55</v>
      </c>
      <c r="S12" s="2" t="s">
        <v>56</v>
      </c>
      <c r="T12" s="2" t="s">
        <v>57</v>
      </c>
      <c r="U12" s="2" t="s">
        <v>272</v>
      </c>
      <c r="V12" s="2" t="s">
        <v>273</v>
      </c>
      <c r="W12" s="2" t="s">
        <v>60</v>
      </c>
      <c r="X12" s="2" t="s">
        <v>61</v>
      </c>
      <c r="Y12" s="2" t="s">
        <v>274</v>
      </c>
      <c r="Z12" s="2" t="s">
        <v>63</v>
      </c>
      <c r="AA12" s="2" t="s">
        <v>64</v>
      </c>
      <c r="AB12" s="2" t="s">
        <v>275</v>
      </c>
      <c r="AC12" s="2" t="s">
        <v>63</v>
      </c>
      <c r="AD12" s="2" t="s">
        <v>63</v>
      </c>
      <c r="AE12" s="2" t="s">
        <v>66</v>
      </c>
      <c r="AF12" s="2" t="s">
        <v>66</v>
      </c>
      <c r="AG12" s="2" t="s">
        <v>66</v>
      </c>
      <c r="AH12" s="2" t="s">
        <v>66</v>
      </c>
      <c r="AI12" s="2" t="s">
        <v>53</v>
      </c>
      <c r="AJ12" s="2" t="s">
        <v>53</v>
      </c>
      <c r="AK12" s="2" t="s">
        <v>276</v>
      </c>
      <c r="AL12" s="2" t="s">
        <v>277</v>
      </c>
    </row>
    <row r="13" spans="1:38" ht="114.95" customHeight="1">
      <c r="A13" s="2" t="s">
        <v>278</v>
      </c>
      <c r="B13" s="2" t="s">
        <v>279</v>
      </c>
      <c r="C13" s="2" t="s">
        <v>280</v>
      </c>
      <c r="D13" s="2" t="s">
        <v>281</v>
      </c>
      <c r="E13" s="2" t="s">
        <v>282</v>
      </c>
      <c r="F13" s="2" t="s">
        <v>283</v>
      </c>
      <c r="G13" s="2" t="s">
        <v>284</v>
      </c>
      <c r="H13" s="2" t="s">
        <v>285</v>
      </c>
      <c r="I13" s="2" t="s">
        <v>286</v>
      </c>
      <c r="J13" s="2" t="s">
        <v>47</v>
      </c>
      <c r="K13" s="2" t="s">
        <v>287</v>
      </c>
      <c r="L13" s="2" t="s">
        <v>288</v>
      </c>
      <c r="M13" s="2" t="s">
        <v>289</v>
      </c>
      <c r="N13" s="2" t="s">
        <v>290</v>
      </c>
      <c r="O13" s="2" t="s">
        <v>291</v>
      </c>
      <c r="P13" s="2" t="s">
        <v>53</v>
      </c>
      <c r="Q13" s="2" t="s">
        <v>292</v>
      </c>
      <c r="R13" s="2" t="s">
        <v>55</v>
      </c>
      <c r="S13" s="2" t="s">
        <v>56</v>
      </c>
      <c r="T13" s="2" t="s">
        <v>57</v>
      </c>
      <c r="U13" s="2" t="s">
        <v>293</v>
      </c>
      <c r="V13" s="2" t="s">
        <v>294</v>
      </c>
      <c r="W13" s="2" t="s">
        <v>60</v>
      </c>
      <c r="X13" s="2" t="s">
        <v>61</v>
      </c>
      <c r="Y13" s="2" t="s">
        <v>295</v>
      </c>
      <c r="Z13" s="2" t="s">
        <v>63</v>
      </c>
      <c r="AA13" s="2" t="s">
        <v>149</v>
      </c>
      <c r="AB13" s="2" t="s">
        <v>296</v>
      </c>
      <c r="AC13" s="2" t="s">
        <v>109</v>
      </c>
      <c r="AD13" s="2" t="s">
        <v>171</v>
      </c>
      <c r="AE13" s="2" t="s">
        <v>66</v>
      </c>
      <c r="AF13" s="2" t="s">
        <v>66</v>
      </c>
      <c r="AG13" s="2" t="s">
        <v>66</v>
      </c>
      <c r="AH13" s="2" t="s">
        <v>66</v>
      </c>
      <c r="AI13" s="2" t="s">
        <v>66</v>
      </c>
      <c r="AJ13" s="2" t="s">
        <v>53</v>
      </c>
      <c r="AK13" s="2" t="s">
        <v>297</v>
      </c>
      <c r="AL13" s="2" t="s">
        <v>298</v>
      </c>
    </row>
    <row r="14" spans="1:38" ht="114.95" customHeight="1">
      <c r="A14" s="2" t="s">
        <v>38</v>
      </c>
      <c r="B14" s="2" t="s">
        <v>299</v>
      </c>
      <c r="C14" s="2" t="s">
        <v>300</v>
      </c>
      <c r="D14" s="2" t="s">
        <v>301</v>
      </c>
      <c r="E14" s="2" t="s">
        <v>302</v>
      </c>
      <c r="F14" s="2" t="s">
        <v>303</v>
      </c>
      <c r="G14" s="2" t="s">
        <v>304</v>
      </c>
      <c r="H14" s="2" t="s">
        <v>305</v>
      </c>
      <c r="I14" s="2" t="s">
        <v>306</v>
      </c>
      <c r="J14" s="2" t="s">
        <v>47</v>
      </c>
      <c r="K14" s="2" t="s">
        <v>307</v>
      </c>
      <c r="L14" s="2" t="s">
        <v>308</v>
      </c>
      <c r="M14" s="2" t="s">
        <v>309</v>
      </c>
      <c r="N14" s="2" t="s">
        <v>310</v>
      </c>
      <c r="O14" s="2" t="s">
        <v>311</v>
      </c>
      <c r="P14" s="2" t="s">
        <v>53</v>
      </c>
      <c r="Q14" s="2" t="s">
        <v>312</v>
      </c>
      <c r="R14" s="2" t="s">
        <v>55</v>
      </c>
      <c r="S14" s="2" t="s">
        <v>56</v>
      </c>
      <c r="T14" s="2" t="s">
        <v>57</v>
      </c>
      <c r="U14" s="2" t="s">
        <v>313</v>
      </c>
      <c r="V14" s="2" t="s">
        <v>314</v>
      </c>
      <c r="W14" s="2" t="s">
        <v>60</v>
      </c>
      <c r="X14" s="2" t="s">
        <v>61</v>
      </c>
      <c r="Y14" s="2" t="s">
        <v>315</v>
      </c>
      <c r="Z14" s="2" t="s">
        <v>63</v>
      </c>
      <c r="AA14" s="2" t="s">
        <v>316</v>
      </c>
      <c r="AB14" s="2" t="s">
        <v>317</v>
      </c>
      <c r="AC14" s="2" t="s">
        <v>109</v>
      </c>
      <c r="AD14" s="2" t="s">
        <v>63</v>
      </c>
      <c r="AE14" s="2" t="s">
        <v>66</v>
      </c>
      <c r="AF14" s="2" t="s">
        <v>66</v>
      </c>
      <c r="AG14" s="2" t="s">
        <v>66</v>
      </c>
      <c r="AH14" s="2" t="s">
        <v>66</v>
      </c>
      <c r="AI14" s="2" t="s">
        <v>53</v>
      </c>
      <c r="AJ14" s="2" t="s">
        <v>53</v>
      </c>
      <c r="AK14" s="2" t="s">
        <v>318</v>
      </c>
      <c r="AL14" s="2" t="s">
        <v>319</v>
      </c>
    </row>
    <row r="15" spans="1:38" ht="114.95" customHeight="1">
      <c r="A15" s="2" t="s">
        <v>320</v>
      </c>
      <c r="B15" s="2" t="s">
        <v>321</v>
      </c>
      <c r="C15" s="2" t="s">
        <v>322</v>
      </c>
      <c r="D15" s="2" t="s">
        <v>323</v>
      </c>
      <c r="E15" s="2" t="s">
        <v>324</v>
      </c>
      <c r="F15" s="2" t="s">
        <v>325</v>
      </c>
      <c r="G15" s="2" t="s">
        <v>326</v>
      </c>
      <c r="H15" s="2" t="s">
        <v>327</v>
      </c>
      <c r="I15" s="2" t="s">
        <v>328</v>
      </c>
      <c r="J15" s="2" t="s">
        <v>47</v>
      </c>
      <c r="K15" s="2" t="s">
        <v>329</v>
      </c>
      <c r="L15" s="2" t="s">
        <v>330</v>
      </c>
      <c r="M15" s="2" t="s">
        <v>331</v>
      </c>
      <c r="N15" s="2" t="s">
        <v>332</v>
      </c>
      <c r="O15" s="2" t="s">
        <v>333</v>
      </c>
      <c r="P15" s="2" t="s">
        <v>53</v>
      </c>
      <c r="Q15" s="2" t="s">
        <v>334</v>
      </c>
      <c r="R15" s="2" t="s">
        <v>55</v>
      </c>
      <c r="S15" s="2" t="s">
        <v>56</v>
      </c>
      <c r="T15" s="2" t="s">
        <v>57</v>
      </c>
      <c r="U15" s="2" t="s">
        <v>335</v>
      </c>
      <c r="V15" s="2" t="s">
        <v>336</v>
      </c>
      <c r="W15" s="2" t="s">
        <v>60</v>
      </c>
      <c r="X15" s="2" t="s">
        <v>61</v>
      </c>
      <c r="Y15" s="2" t="s">
        <v>337</v>
      </c>
      <c r="Z15" s="2" t="s">
        <v>63</v>
      </c>
      <c r="AA15" s="2" t="s">
        <v>107</v>
      </c>
      <c r="AB15" s="2" t="s">
        <v>338</v>
      </c>
      <c r="AC15" s="2" t="s">
        <v>171</v>
      </c>
      <c r="AD15" s="2" t="s">
        <v>171</v>
      </c>
      <c r="AE15" s="2" t="s">
        <v>66</v>
      </c>
      <c r="AF15" s="2" t="s">
        <v>66</v>
      </c>
      <c r="AG15" s="2" t="s">
        <v>66</v>
      </c>
      <c r="AH15" s="2" t="s">
        <v>66</v>
      </c>
      <c r="AI15" s="2" t="s">
        <v>66</v>
      </c>
      <c r="AJ15" s="2" t="s">
        <v>66</v>
      </c>
      <c r="AK15" s="2" t="s">
        <v>339</v>
      </c>
      <c r="AL15" s="2" t="s">
        <v>340</v>
      </c>
    </row>
    <row r="16" spans="1:38" ht="114.95" customHeight="1">
      <c r="A16" s="2" t="s">
        <v>341</v>
      </c>
      <c r="B16" s="2" t="s">
        <v>342</v>
      </c>
      <c r="C16" s="2" t="s">
        <v>343</v>
      </c>
      <c r="D16" s="2" t="s">
        <v>344</v>
      </c>
      <c r="E16" s="2" t="s">
        <v>345</v>
      </c>
      <c r="F16" s="2" t="s">
        <v>346</v>
      </c>
      <c r="G16" s="2" t="s">
        <v>347</v>
      </c>
      <c r="H16" s="2" t="s">
        <v>348</v>
      </c>
      <c r="I16" s="2" t="s">
        <v>349</v>
      </c>
      <c r="J16" s="2" t="s">
        <v>47</v>
      </c>
      <c r="K16" s="2" t="s">
        <v>350</v>
      </c>
      <c r="L16" s="2" t="s">
        <v>351</v>
      </c>
      <c r="M16" s="2" t="s">
        <v>352</v>
      </c>
      <c r="N16" s="2" t="s">
        <v>353</v>
      </c>
      <c r="O16" s="2" t="s">
        <v>354</v>
      </c>
      <c r="P16" s="2" t="s">
        <v>53</v>
      </c>
      <c r="Q16" s="2" t="s">
        <v>355</v>
      </c>
      <c r="R16" s="2" t="s">
        <v>55</v>
      </c>
      <c r="S16" s="2" t="s">
        <v>56</v>
      </c>
      <c r="T16" s="2" t="s">
        <v>57</v>
      </c>
      <c r="U16" s="2" t="s">
        <v>356</v>
      </c>
      <c r="V16" s="2" t="s">
        <v>357</v>
      </c>
      <c r="W16" s="2" t="s">
        <v>60</v>
      </c>
      <c r="X16" s="2" t="s">
        <v>61</v>
      </c>
      <c r="Y16" s="2" t="s">
        <v>358</v>
      </c>
      <c r="Z16" s="2" t="s">
        <v>63</v>
      </c>
      <c r="AA16" s="2" t="s">
        <v>107</v>
      </c>
      <c r="AB16" s="2" t="s">
        <v>359</v>
      </c>
      <c r="AC16" s="2" t="s">
        <v>171</v>
      </c>
      <c r="AD16" s="2" t="s">
        <v>109</v>
      </c>
      <c r="AE16" s="2" t="s">
        <v>66</v>
      </c>
      <c r="AF16" s="2" t="s">
        <v>66</v>
      </c>
      <c r="AG16" s="2" t="s">
        <v>66</v>
      </c>
      <c r="AH16" s="2" t="s">
        <v>66</v>
      </c>
      <c r="AI16" s="2" t="s">
        <v>53</v>
      </c>
      <c r="AJ16" s="2" t="s">
        <v>53</v>
      </c>
      <c r="AK16" s="2" t="s">
        <v>360</v>
      </c>
      <c r="AL16" s="2" t="s">
        <v>361</v>
      </c>
    </row>
    <row r="17" spans="1:38" ht="114.95" customHeight="1">
      <c r="A17" s="2" t="s">
        <v>237</v>
      </c>
      <c r="B17" s="2" t="s">
        <v>362</v>
      </c>
      <c r="C17" s="2" t="s">
        <v>363</v>
      </c>
      <c r="D17" s="2" t="s">
        <v>364</v>
      </c>
      <c r="E17" s="2" t="s">
        <v>365</v>
      </c>
      <c r="F17" s="2" t="s">
        <v>366</v>
      </c>
      <c r="G17" s="2" t="s">
        <v>367</v>
      </c>
      <c r="H17" s="2" t="s">
        <v>368</v>
      </c>
      <c r="I17" s="2" t="s">
        <v>369</v>
      </c>
      <c r="J17" s="2" t="s">
        <v>47</v>
      </c>
      <c r="K17" s="2" t="s">
        <v>370</v>
      </c>
      <c r="L17" s="2" t="s">
        <v>371</v>
      </c>
      <c r="M17" s="2" t="s">
        <v>372</v>
      </c>
      <c r="N17" s="2" t="s">
        <v>373</v>
      </c>
      <c r="O17" s="2" t="s">
        <v>374</v>
      </c>
      <c r="P17" s="2" t="s">
        <v>53</v>
      </c>
      <c r="Q17" s="2" t="s">
        <v>375</v>
      </c>
      <c r="R17" s="2" t="s">
        <v>55</v>
      </c>
      <c r="S17" s="2" t="s">
        <v>56</v>
      </c>
      <c r="T17" s="2" t="s">
        <v>57</v>
      </c>
      <c r="U17" s="2" t="s">
        <v>376</v>
      </c>
      <c r="V17" s="2" t="s">
        <v>377</v>
      </c>
      <c r="W17" s="2" t="s">
        <v>60</v>
      </c>
      <c r="X17" s="2" t="s">
        <v>61</v>
      </c>
      <c r="Y17" s="2" t="s">
        <v>378</v>
      </c>
      <c r="Z17" s="2" t="s">
        <v>63</v>
      </c>
      <c r="AA17" s="2" t="s">
        <v>107</v>
      </c>
      <c r="AB17" s="2" t="s">
        <v>379</v>
      </c>
      <c r="AC17" s="2" t="s">
        <v>63</v>
      </c>
      <c r="AD17" s="2" t="s">
        <v>63</v>
      </c>
      <c r="AE17" s="2" t="s">
        <v>66</v>
      </c>
      <c r="AF17" s="2" t="s">
        <v>66</v>
      </c>
      <c r="AG17" s="2" t="s">
        <v>66</v>
      </c>
      <c r="AH17" s="2" t="s">
        <v>53</v>
      </c>
      <c r="AI17" s="2" t="s">
        <v>53</v>
      </c>
      <c r="AJ17" s="2" t="s">
        <v>53</v>
      </c>
      <c r="AK17" s="2" t="s">
        <v>380</v>
      </c>
      <c r="AL17" s="2" t="s">
        <v>381</v>
      </c>
    </row>
    <row r="18" spans="1:38" ht="114.95" customHeight="1">
      <c r="A18" s="2" t="s">
        <v>131</v>
      </c>
      <c r="B18" s="2" t="s">
        <v>382</v>
      </c>
      <c r="C18" s="2" t="s">
        <v>383</v>
      </c>
      <c r="D18" s="2" t="s">
        <v>384</v>
      </c>
      <c r="E18" s="2" t="s">
        <v>385</v>
      </c>
      <c r="F18" s="2" t="s">
        <v>386</v>
      </c>
      <c r="G18" s="2" t="s">
        <v>387</v>
      </c>
      <c r="H18" s="2" t="s">
        <v>388</v>
      </c>
      <c r="I18" s="2" t="s">
        <v>389</v>
      </c>
      <c r="J18" s="2" t="s">
        <v>47</v>
      </c>
      <c r="K18" s="2" t="s">
        <v>390</v>
      </c>
      <c r="L18" s="2" t="s">
        <v>391</v>
      </c>
      <c r="M18" s="2" t="s">
        <v>392</v>
      </c>
      <c r="N18" s="2" t="s">
        <v>393</v>
      </c>
      <c r="O18" s="2" t="s">
        <v>394</v>
      </c>
      <c r="P18" s="2" t="s">
        <v>53</v>
      </c>
      <c r="Q18" s="2" t="s">
        <v>395</v>
      </c>
      <c r="R18" s="2" t="s">
        <v>55</v>
      </c>
      <c r="S18" s="2" t="s">
        <v>56</v>
      </c>
      <c r="T18" s="2" t="s">
        <v>57</v>
      </c>
      <c r="U18" s="2" t="s">
        <v>396</v>
      </c>
      <c r="V18" s="2" t="s">
        <v>397</v>
      </c>
      <c r="W18" s="2" t="s">
        <v>60</v>
      </c>
      <c r="X18" s="2" t="s">
        <v>61</v>
      </c>
      <c r="Y18" s="2" t="s">
        <v>398</v>
      </c>
      <c r="Z18" s="2" t="s">
        <v>63</v>
      </c>
      <c r="AA18" s="2" t="s">
        <v>149</v>
      </c>
      <c r="AB18" s="2" t="s">
        <v>399</v>
      </c>
      <c r="AC18" s="2" t="s">
        <v>109</v>
      </c>
      <c r="AD18" s="2" t="s">
        <v>109</v>
      </c>
      <c r="AE18" s="2" t="s">
        <v>66</v>
      </c>
      <c r="AF18" s="2" t="s">
        <v>53</v>
      </c>
      <c r="AG18" s="2" t="s">
        <v>66</v>
      </c>
      <c r="AH18" s="2" t="s">
        <v>66</v>
      </c>
      <c r="AI18" s="2" t="s">
        <v>53</v>
      </c>
      <c r="AJ18" s="2" t="s">
        <v>53</v>
      </c>
      <c r="AK18" s="2" t="s">
        <v>400</v>
      </c>
      <c r="AL18" s="2" t="s">
        <v>401</v>
      </c>
    </row>
    <row r="19" spans="1:38" ht="114.95" customHeight="1">
      <c r="A19" s="2" t="s">
        <v>69</v>
      </c>
      <c r="B19" s="2" t="s">
        <v>402</v>
      </c>
      <c r="C19" s="2" t="s">
        <v>403</v>
      </c>
      <c r="D19" s="2" t="s">
        <v>404</v>
      </c>
      <c r="E19" s="2" t="s">
        <v>405</v>
      </c>
      <c r="F19" s="2" t="s">
        <v>406</v>
      </c>
      <c r="G19" s="2" t="s">
        <v>407</v>
      </c>
      <c r="H19" s="2" t="s">
        <v>408</v>
      </c>
      <c r="I19" s="2" t="s">
        <v>409</v>
      </c>
      <c r="J19" s="2" t="s">
        <v>47</v>
      </c>
      <c r="K19" s="2" t="s">
        <v>410</v>
      </c>
      <c r="L19" s="2" t="s">
        <v>411</v>
      </c>
      <c r="M19" s="2" t="s">
        <v>412</v>
      </c>
      <c r="N19" s="2" t="s">
        <v>413</v>
      </c>
      <c r="O19" s="2" t="s">
        <v>414</v>
      </c>
      <c r="P19" s="2" t="s">
        <v>53</v>
      </c>
      <c r="Q19" s="2" t="s">
        <v>415</v>
      </c>
      <c r="R19" s="2" t="s">
        <v>55</v>
      </c>
      <c r="S19" s="2" t="s">
        <v>56</v>
      </c>
      <c r="T19" s="2" t="s">
        <v>57</v>
      </c>
      <c r="U19" s="2" t="s">
        <v>416</v>
      </c>
      <c r="V19" s="2" t="s">
        <v>417</v>
      </c>
      <c r="W19" s="2" t="s">
        <v>60</v>
      </c>
      <c r="X19" s="2" t="s">
        <v>61</v>
      </c>
      <c r="Y19" s="2" t="s">
        <v>418</v>
      </c>
      <c r="Z19" s="2" t="s">
        <v>63</v>
      </c>
      <c r="AA19" s="2" t="s">
        <v>107</v>
      </c>
      <c r="AB19" s="2" t="s">
        <v>419</v>
      </c>
      <c r="AC19" s="2" t="s">
        <v>109</v>
      </c>
      <c r="AD19" s="2" t="s">
        <v>109</v>
      </c>
      <c r="AE19" s="2" t="s">
        <v>66</v>
      </c>
      <c r="AF19" s="2" t="s">
        <v>66</v>
      </c>
      <c r="AG19" s="2" t="s">
        <v>66</v>
      </c>
      <c r="AH19" s="2" t="s">
        <v>66</v>
      </c>
      <c r="AI19" s="2" t="s">
        <v>53</v>
      </c>
      <c r="AJ19" s="2" t="s">
        <v>53</v>
      </c>
      <c r="AK19" s="2" t="s">
        <v>420</v>
      </c>
      <c r="AL19" s="2" t="s">
        <v>421</v>
      </c>
    </row>
    <row r="20" spans="1:38" ht="114.95" customHeight="1">
      <c r="A20" s="2" t="s">
        <v>38</v>
      </c>
      <c r="B20" s="2" t="s">
        <v>422</v>
      </c>
      <c r="C20" s="2" t="s">
        <v>423</v>
      </c>
      <c r="D20" s="2" t="s">
        <v>424</v>
      </c>
      <c r="E20" s="2" t="s">
        <v>425</v>
      </c>
      <c r="F20" s="2" t="s">
        <v>426</v>
      </c>
      <c r="G20" s="2" t="s">
        <v>427</v>
      </c>
      <c r="H20" s="2" t="s">
        <v>428</v>
      </c>
      <c r="I20" s="2" t="s">
        <v>429</v>
      </c>
      <c r="J20" s="2" t="s">
        <v>47</v>
      </c>
      <c r="K20" s="2" t="s">
        <v>430</v>
      </c>
      <c r="L20" s="2" t="s">
        <v>431</v>
      </c>
      <c r="M20" s="2" t="s">
        <v>432</v>
      </c>
      <c r="N20" s="2" t="s">
        <v>433</v>
      </c>
      <c r="O20" s="2" t="s">
        <v>434</v>
      </c>
      <c r="P20" s="2" t="s">
        <v>53</v>
      </c>
      <c r="Q20" s="2" t="s">
        <v>435</v>
      </c>
      <c r="R20" s="2" t="s">
        <v>55</v>
      </c>
      <c r="S20" s="2" t="s">
        <v>56</v>
      </c>
      <c r="T20" s="2" t="s">
        <v>57</v>
      </c>
      <c r="U20" s="2" t="s">
        <v>436</v>
      </c>
      <c r="V20" s="2" t="s">
        <v>437</v>
      </c>
      <c r="W20" s="2" t="s">
        <v>60</v>
      </c>
      <c r="X20" s="2" t="s">
        <v>61</v>
      </c>
      <c r="Y20" s="2" t="s">
        <v>438</v>
      </c>
      <c r="Z20" s="2" t="s">
        <v>63</v>
      </c>
      <c r="AA20" s="2" t="s">
        <v>316</v>
      </c>
      <c r="AB20" s="2" t="s">
        <v>439</v>
      </c>
      <c r="AC20" s="2" t="s">
        <v>63</v>
      </c>
      <c r="AD20" s="2" t="s">
        <v>63</v>
      </c>
      <c r="AE20" s="2" t="s">
        <v>66</v>
      </c>
      <c r="AF20" s="2" t="s">
        <v>66</v>
      </c>
      <c r="AG20" s="2" t="s">
        <v>66</v>
      </c>
      <c r="AH20" s="2" t="s">
        <v>66</v>
      </c>
      <c r="AI20" s="2" t="s">
        <v>53</v>
      </c>
      <c r="AJ20" s="2" t="s">
        <v>53</v>
      </c>
      <c r="AK20" s="2" t="s">
        <v>440</v>
      </c>
      <c r="AL20" s="2" t="s">
        <v>441</v>
      </c>
    </row>
    <row r="21" spans="1:38" ht="114.95" customHeight="1">
      <c r="A21" s="2" t="s">
        <v>320</v>
      </c>
      <c r="B21" s="2" t="s">
        <v>442</v>
      </c>
      <c r="C21" s="2" t="s">
        <v>443</v>
      </c>
      <c r="D21" s="2" t="s">
        <v>444</v>
      </c>
      <c r="E21" s="2" t="s">
        <v>445</v>
      </c>
      <c r="F21" s="2" t="s">
        <v>446</v>
      </c>
      <c r="G21" s="2" t="s">
        <v>447</v>
      </c>
      <c r="H21" s="2" t="s">
        <v>448</v>
      </c>
      <c r="I21" s="2" t="s">
        <v>449</v>
      </c>
      <c r="J21" s="2" t="s">
        <v>47</v>
      </c>
      <c r="K21" s="2" t="s">
        <v>450</v>
      </c>
      <c r="L21" s="2" t="s">
        <v>451</v>
      </c>
      <c r="M21" s="2" t="s">
        <v>452</v>
      </c>
      <c r="N21" s="2" t="s">
        <v>453</v>
      </c>
      <c r="O21" s="2" t="s">
        <v>454</v>
      </c>
      <c r="P21" s="2" t="s">
        <v>53</v>
      </c>
      <c r="Q21" s="2" t="s">
        <v>455</v>
      </c>
      <c r="R21" s="2" t="s">
        <v>55</v>
      </c>
      <c r="S21" s="2" t="s">
        <v>56</v>
      </c>
      <c r="T21" s="2" t="s">
        <v>57</v>
      </c>
      <c r="U21" s="2" t="s">
        <v>456</v>
      </c>
      <c r="V21" s="2" t="s">
        <v>457</v>
      </c>
      <c r="W21" s="2" t="s">
        <v>60</v>
      </c>
      <c r="X21" s="2" t="s">
        <v>61</v>
      </c>
      <c r="Y21" s="2" t="s">
        <v>458</v>
      </c>
      <c r="Z21" s="2" t="s">
        <v>109</v>
      </c>
      <c r="AA21" s="2" t="s">
        <v>107</v>
      </c>
      <c r="AB21" s="2" t="s">
        <v>459</v>
      </c>
      <c r="AC21" s="2" t="s">
        <v>171</v>
      </c>
      <c r="AD21" s="2" t="s">
        <v>171</v>
      </c>
      <c r="AE21" s="2" t="s">
        <v>66</v>
      </c>
      <c r="AF21" s="2" t="s">
        <v>66</v>
      </c>
      <c r="AG21" s="2" t="s">
        <v>66</v>
      </c>
      <c r="AH21" s="2" t="s">
        <v>66</v>
      </c>
      <c r="AI21" s="2" t="s">
        <v>66</v>
      </c>
      <c r="AJ21" s="2" t="s">
        <v>66</v>
      </c>
      <c r="AK21" s="2" t="s">
        <v>460</v>
      </c>
      <c r="AL21" s="2" t="s">
        <v>461</v>
      </c>
    </row>
    <row r="22" spans="1:38" ht="114.95" customHeight="1">
      <c r="A22" s="2" t="s">
        <v>237</v>
      </c>
      <c r="B22" s="2" t="s">
        <v>462</v>
      </c>
      <c r="C22" s="2" t="s">
        <v>463</v>
      </c>
      <c r="D22" s="2" t="s">
        <v>464</v>
      </c>
      <c r="E22" s="2" t="s">
        <v>465</v>
      </c>
      <c r="F22" s="2" t="s">
        <v>466</v>
      </c>
      <c r="G22" s="2" t="s">
        <v>467</v>
      </c>
      <c r="H22" s="2" t="s">
        <v>468</v>
      </c>
      <c r="I22" s="2" t="s">
        <v>469</v>
      </c>
      <c r="J22" s="2" t="s">
        <v>47</v>
      </c>
      <c r="K22" s="2" t="s">
        <v>470</v>
      </c>
      <c r="L22" s="2" t="s">
        <v>471</v>
      </c>
      <c r="M22" s="2" t="s">
        <v>472</v>
      </c>
      <c r="N22" s="2" t="s">
        <v>473</v>
      </c>
      <c r="O22" s="2" t="s">
        <v>474</v>
      </c>
      <c r="P22" s="2" t="s">
        <v>53</v>
      </c>
      <c r="Q22" s="2" t="s">
        <v>475</v>
      </c>
      <c r="R22" s="2" t="s">
        <v>55</v>
      </c>
      <c r="S22" s="2" t="s">
        <v>56</v>
      </c>
      <c r="T22" s="2" t="s">
        <v>57</v>
      </c>
      <c r="U22" s="2" t="s">
        <v>476</v>
      </c>
      <c r="V22" s="2" t="s">
        <v>477</v>
      </c>
      <c r="W22" s="2" t="s">
        <v>60</v>
      </c>
      <c r="X22" s="2" t="s">
        <v>61</v>
      </c>
      <c r="Y22" s="2" t="s">
        <v>478</v>
      </c>
      <c r="Z22" s="2" t="s">
        <v>109</v>
      </c>
      <c r="AA22" s="2" t="s">
        <v>479</v>
      </c>
      <c r="AB22" s="2" t="s">
        <v>480</v>
      </c>
      <c r="AC22" s="2" t="s">
        <v>63</v>
      </c>
      <c r="AD22" s="2" t="s">
        <v>63</v>
      </c>
      <c r="AE22" s="2" t="s">
        <v>66</v>
      </c>
      <c r="AF22" s="2" t="s">
        <v>66</v>
      </c>
      <c r="AG22" s="2" t="s">
        <v>66</v>
      </c>
      <c r="AH22" s="2" t="s">
        <v>53</v>
      </c>
      <c r="AI22" s="2" t="s">
        <v>53</v>
      </c>
      <c r="AJ22" s="2" t="s">
        <v>53</v>
      </c>
      <c r="AK22" s="2" t="s">
        <v>481</v>
      </c>
      <c r="AL22" s="2" t="s">
        <v>482</v>
      </c>
    </row>
    <row r="23" spans="1:38" ht="114.95" customHeight="1">
      <c r="A23" s="2" t="s">
        <v>483</v>
      </c>
      <c r="B23" s="2" t="s">
        <v>484</v>
      </c>
      <c r="C23" s="2" t="s">
        <v>485</v>
      </c>
      <c r="D23" s="2" t="s">
        <v>486</v>
      </c>
      <c r="E23" s="2" t="s">
        <v>487</v>
      </c>
      <c r="F23" s="2" t="s">
        <v>488</v>
      </c>
      <c r="G23" s="2" t="s">
        <v>489</v>
      </c>
      <c r="H23" s="2" t="s">
        <v>490</v>
      </c>
      <c r="I23" s="2" t="s">
        <v>491</v>
      </c>
      <c r="J23" s="2" t="s">
        <v>47</v>
      </c>
      <c r="K23" s="2" t="s">
        <v>492</v>
      </c>
      <c r="L23" s="2" t="s">
        <v>493</v>
      </c>
      <c r="M23" s="2" t="s">
        <v>494</v>
      </c>
      <c r="N23" s="2" t="s">
        <v>495</v>
      </c>
      <c r="O23" s="2" t="s">
        <v>496</v>
      </c>
      <c r="P23" s="2" t="s">
        <v>53</v>
      </c>
      <c r="Q23" s="2" t="s">
        <v>497</v>
      </c>
      <c r="R23" s="2" t="s">
        <v>55</v>
      </c>
      <c r="S23" s="2" t="s">
        <v>56</v>
      </c>
      <c r="T23" s="2" t="s">
        <v>57</v>
      </c>
      <c r="U23" s="2" t="s">
        <v>498</v>
      </c>
      <c r="V23" s="2" t="s">
        <v>499</v>
      </c>
      <c r="W23" s="2" t="s">
        <v>60</v>
      </c>
      <c r="X23" s="2" t="s">
        <v>61</v>
      </c>
      <c r="Y23" s="2" t="s">
        <v>500</v>
      </c>
      <c r="Z23" s="2" t="s">
        <v>109</v>
      </c>
      <c r="AA23" s="2" t="s">
        <v>501</v>
      </c>
      <c r="AB23" s="2" t="s">
        <v>502</v>
      </c>
      <c r="AC23" s="2" t="s">
        <v>171</v>
      </c>
      <c r="AD23" s="2" t="s">
        <v>171</v>
      </c>
      <c r="AE23" s="2" t="s">
        <v>66</v>
      </c>
      <c r="AF23" s="2" t="s">
        <v>66</v>
      </c>
      <c r="AG23" s="2" t="s">
        <v>66</v>
      </c>
      <c r="AH23" s="2" t="s">
        <v>66</v>
      </c>
      <c r="AI23" s="2" t="s">
        <v>66</v>
      </c>
      <c r="AJ23" s="2" t="s">
        <v>66</v>
      </c>
      <c r="AK23" s="2" t="s">
        <v>503</v>
      </c>
      <c r="AL23" s="2" t="s">
        <v>504</v>
      </c>
    </row>
    <row r="24" spans="1:38" ht="114.95" customHeight="1">
      <c r="A24" s="2" t="s">
        <v>174</v>
      </c>
      <c r="B24" s="2" t="s">
        <v>505</v>
      </c>
      <c r="C24" s="2" t="s">
        <v>506</v>
      </c>
      <c r="D24" s="2" t="s">
        <v>507</v>
      </c>
      <c r="E24" s="2" t="s">
        <v>508</v>
      </c>
      <c r="F24" s="2" t="s">
        <v>509</v>
      </c>
      <c r="G24" s="2" t="s">
        <v>510</v>
      </c>
      <c r="H24" s="2" t="s">
        <v>511</v>
      </c>
      <c r="I24" s="2" t="s">
        <v>512</v>
      </c>
      <c r="J24" s="2" t="s">
        <v>47</v>
      </c>
      <c r="K24" s="2" t="s">
        <v>513</v>
      </c>
      <c r="L24" s="2" t="s">
        <v>514</v>
      </c>
      <c r="M24" s="2" t="s">
        <v>515</v>
      </c>
      <c r="N24" s="2" t="s">
        <v>516</v>
      </c>
      <c r="O24" s="2" t="s">
        <v>517</v>
      </c>
      <c r="P24" s="2" t="s">
        <v>53</v>
      </c>
      <c r="Q24" s="2" t="s">
        <v>518</v>
      </c>
      <c r="R24" s="2" t="s">
        <v>55</v>
      </c>
      <c r="S24" s="2" t="s">
        <v>56</v>
      </c>
      <c r="T24" s="2" t="s">
        <v>57</v>
      </c>
      <c r="U24" s="2" t="s">
        <v>519</v>
      </c>
      <c r="V24" s="2" t="s">
        <v>520</v>
      </c>
      <c r="W24" s="2" t="s">
        <v>60</v>
      </c>
      <c r="X24" s="2" t="s">
        <v>61</v>
      </c>
      <c r="Y24" s="2" t="s">
        <v>521</v>
      </c>
      <c r="Z24" s="2" t="s">
        <v>171</v>
      </c>
      <c r="AA24" s="2" t="s">
        <v>522</v>
      </c>
      <c r="AB24" s="2" t="s">
        <v>523</v>
      </c>
      <c r="AC24" s="2" t="s">
        <v>63</v>
      </c>
      <c r="AD24" s="2" t="s">
        <v>63</v>
      </c>
      <c r="AE24" s="2" t="s">
        <v>66</v>
      </c>
      <c r="AF24" s="2" t="s">
        <v>53</v>
      </c>
      <c r="AG24" s="2" t="s">
        <v>66</v>
      </c>
      <c r="AH24" s="2" t="s">
        <v>66</v>
      </c>
      <c r="AI24" s="2" t="s">
        <v>53</v>
      </c>
      <c r="AJ24" s="2" t="s">
        <v>53</v>
      </c>
      <c r="AK24" s="2" t="s">
        <v>524</v>
      </c>
      <c r="AL24" s="2" t="s">
        <v>525</v>
      </c>
    </row>
    <row r="25" spans="1:38" ht="114.95" customHeight="1">
      <c r="A25" s="2" t="s">
        <v>69</v>
      </c>
      <c r="B25" s="2" t="s">
        <v>526</v>
      </c>
      <c r="C25" s="2" t="s">
        <v>527</v>
      </c>
      <c r="D25" s="2" t="s">
        <v>528</v>
      </c>
      <c r="E25" s="2" t="s">
        <v>529</v>
      </c>
      <c r="F25" s="2" t="s">
        <v>530</v>
      </c>
      <c r="G25" s="2" t="s">
        <v>531</v>
      </c>
      <c r="H25" s="2" t="s">
        <v>532</v>
      </c>
      <c r="I25" s="2" t="s">
        <v>533</v>
      </c>
      <c r="J25" s="2" t="s">
        <v>47</v>
      </c>
      <c r="K25" s="2" t="s">
        <v>534</v>
      </c>
      <c r="L25" s="2" t="s">
        <v>535</v>
      </c>
      <c r="M25" s="2" t="s">
        <v>536</v>
      </c>
      <c r="N25" s="2" t="s">
        <v>537</v>
      </c>
      <c r="O25" s="2" t="s">
        <v>538</v>
      </c>
      <c r="P25" s="2" t="s">
        <v>53</v>
      </c>
      <c r="Q25" s="2" t="s">
        <v>539</v>
      </c>
      <c r="R25" s="2" t="s">
        <v>55</v>
      </c>
      <c r="S25" s="2" t="s">
        <v>56</v>
      </c>
      <c r="T25" s="2" t="s">
        <v>57</v>
      </c>
      <c r="U25" s="2" t="s">
        <v>540</v>
      </c>
      <c r="V25" s="2" t="s">
        <v>541</v>
      </c>
      <c r="W25" s="2" t="s">
        <v>60</v>
      </c>
      <c r="X25" s="2" t="s">
        <v>61</v>
      </c>
      <c r="Y25" s="2" t="s">
        <v>542</v>
      </c>
      <c r="Z25" s="2" t="s">
        <v>171</v>
      </c>
      <c r="AA25" s="2" t="s">
        <v>543</v>
      </c>
      <c r="AB25" s="2" t="s">
        <v>544</v>
      </c>
      <c r="AC25" s="2" t="s">
        <v>109</v>
      </c>
      <c r="AD25" s="2" t="s">
        <v>109</v>
      </c>
      <c r="AE25" s="2" t="s">
        <v>66</v>
      </c>
      <c r="AF25" s="2" t="s">
        <v>66</v>
      </c>
      <c r="AG25" s="2" t="s">
        <v>66</v>
      </c>
      <c r="AH25" s="2" t="s">
        <v>66</v>
      </c>
      <c r="AI25" s="2" t="s">
        <v>53</v>
      </c>
      <c r="AJ25" s="2" t="s">
        <v>53</v>
      </c>
      <c r="AK25" s="2" t="s">
        <v>545</v>
      </c>
      <c r="AL25" s="2" t="s">
        <v>546</v>
      </c>
    </row>
    <row r="26" spans="1:38" ht="114.95" customHeight="1">
      <c r="A26" s="2" t="s">
        <v>131</v>
      </c>
      <c r="B26" s="2" t="s">
        <v>547</v>
      </c>
      <c r="C26" s="2" t="s">
        <v>548</v>
      </c>
      <c r="D26" s="2" t="s">
        <v>549</v>
      </c>
      <c r="E26" s="2" t="s">
        <v>550</v>
      </c>
      <c r="F26" s="2" t="s">
        <v>551</v>
      </c>
      <c r="G26" s="2" t="s">
        <v>552</v>
      </c>
      <c r="H26" s="2" t="s">
        <v>553</v>
      </c>
      <c r="I26" s="2" t="s">
        <v>554</v>
      </c>
      <c r="J26" s="2" t="s">
        <v>47</v>
      </c>
      <c r="K26" s="2" t="s">
        <v>555</v>
      </c>
      <c r="L26" s="2" t="s">
        <v>556</v>
      </c>
      <c r="M26" s="2" t="s">
        <v>557</v>
      </c>
      <c r="N26" s="2" t="s">
        <v>558</v>
      </c>
      <c r="O26" s="2" t="s">
        <v>559</v>
      </c>
      <c r="P26" s="2" t="s">
        <v>53</v>
      </c>
      <c r="Q26" s="2" t="s">
        <v>560</v>
      </c>
      <c r="R26" s="2" t="s">
        <v>55</v>
      </c>
      <c r="S26" s="2" t="s">
        <v>56</v>
      </c>
      <c r="T26" s="2" t="s">
        <v>57</v>
      </c>
      <c r="U26" s="2" t="s">
        <v>561</v>
      </c>
      <c r="V26" s="2" t="s">
        <v>477</v>
      </c>
      <c r="W26" s="2" t="s">
        <v>60</v>
      </c>
      <c r="X26" s="2" t="s">
        <v>61</v>
      </c>
      <c r="Y26" s="2" t="s">
        <v>562</v>
      </c>
      <c r="Z26" s="2" t="s">
        <v>171</v>
      </c>
      <c r="AA26" s="2" t="s">
        <v>563</v>
      </c>
      <c r="AB26" s="2" t="s">
        <v>564</v>
      </c>
      <c r="AC26" s="2" t="s">
        <v>63</v>
      </c>
      <c r="AD26" s="2" t="s">
        <v>63</v>
      </c>
      <c r="AE26" s="2" t="s">
        <v>66</v>
      </c>
      <c r="AF26" s="2" t="s">
        <v>66</v>
      </c>
      <c r="AG26" s="2" t="s">
        <v>53</v>
      </c>
      <c r="AH26" s="2" t="s">
        <v>66</v>
      </c>
      <c r="AI26" s="2" t="s">
        <v>53</v>
      </c>
      <c r="AJ26" s="2" t="s">
        <v>53</v>
      </c>
      <c r="AK26" s="2" t="s">
        <v>565</v>
      </c>
      <c r="AL26" s="2" t="s">
        <v>566</v>
      </c>
    </row>
    <row r="27" spans="1:38" ht="114.95" customHeight="1">
      <c r="A27" s="2" t="s">
        <v>278</v>
      </c>
      <c r="B27" s="2" t="s">
        <v>567</v>
      </c>
      <c r="C27" s="2" t="s">
        <v>568</v>
      </c>
      <c r="D27" s="2" t="s">
        <v>569</v>
      </c>
      <c r="E27" s="2" t="s">
        <v>570</v>
      </c>
      <c r="F27" s="2" t="s">
        <v>571</v>
      </c>
      <c r="G27" s="2" t="s">
        <v>572</v>
      </c>
      <c r="H27" s="2" t="s">
        <v>573</v>
      </c>
      <c r="I27" s="2" t="s">
        <v>574</v>
      </c>
      <c r="J27" s="2" t="s">
        <v>47</v>
      </c>
      <c r="K27" s="2" t="s">
        <v>575</v>
      </c>
      <c r="L27" s="2" t="s">
        <v>576</v>
      </c>
      <c r="M27" s="2" t="s">
        <v>577</v>
      </c>
      <c r="N27" s="2" t="s">
        <v>578</v>
      </c>
      <c r="O27" s="2" t="s">
        <v>579</v>
      </c>
      <c r="P27" s="2" t="s">
        <v>53</v>
      </c>
      <c r="Q27" s="2" t="s">
        <v>580</v>
      </c>
      <c r="R27" s="2" t="s">
        <v>55</v>
      </c>
      <c r="S27" s="2" t="s">
        <v>56</v>
      </c>
      <c r="T27" s="2" t="s">
        <v>57</v>
      </c>
      <c r="U27" s="2" t="s">
        <v>581</v>
      </c>
      <c r="V27" s="2" t="s">
        <v>582</v>
      </c>
      <c r="W27" s="2" t="s">
        <v>60</v>
      </c>
      <c r="X27" s="2" t="s">
        <v>61</v>
      </c>
      <c r="Y27" s="2" t="s">
        <v>583</v>
      </c>
      <c r="Z27" s="2" t="s">
        <v>171</v>
      </c>
      <c r="AA27" s="2" t="s">
        <v>584</v>
      </c>
      <c r="AB27" s="2" t="s">
        <v>585</v>
      </c>
      <c r="AC27" s="2" t="s">
        <v>171</v>
      </c>
      <c r="AD27" s="2" t="s">
        <v>171</v>
      </c>
      <c r="AE27" s="2" t="s">
        <v>66</v>
      </c>
      <c r="AF27" s="2" t="s">
        <v>66</v>
      </c>
      <c r="AG27" s="2" t="s">
        <v>66</v>
      </c>
      <c r="AH27" s="2" t="s">
        <v>66</v>
      </c>
      <c r="AI27" s="2" t="s">
        <v>66</v>
      </c>
      <c r="AJ27" s="2" t="s">
        <v>66</v>
      </c>
      <c r="AK27" s="2" t="s">
        <v>586</v>
      </c>
      <c r="AL27" s="2" t="s">
        <v>587</v>
      </c>
    </row>
    <row r="28" spans="1:38" ht="114.95" customHeight="1">
      <c r="A28" s="2" t="s">
        <v>588</v>
      </c>
      <c r="B28" s="2" t="s">
        <v>589</v>
      </c>
      <c r="C28" s="2" t="s">
        <v>590</v>
      </c>
      <c r="D28" s="2" t="s">
        <v>591</v>
      </c>
      <c r="E28" s="2" t="s">
        <v>592</v>
      </c>
      <c r="F28" s="2" t="s">
        <v>593</v>
      </c>
      <c r="G28" s="2" t="s">
        <v>594</v>
      </c>
      <c r="H28" s="2" t="s">
        <v>595</v>
      </c>
      <c r="I28" s="2" t="s">
        <v>596</v>
      </c>
      <c r="J28" s="2" t="s">
        <v>47</v>
      </c>
      <c r="K28" s="2" t="s">
        <v>597</v>
      </c>
      <c r="L28" s="2" t="s">
        <v>598</v>
      </c>
      <c r="M28" s="2" t="s">
        <v>599</v>
      </c>
      <c r="N28" s="2" t="s">
        <v>600</v>
      </c>
      <c r="O28" s="2" t="s">
        <v>601</v>
      </c>
      <c r="P28" s="2" t="s">
        <v>53</v>
      </c>
      <c r="Q28" s="2" t="s">
        <v>602</v>
      </c>
      <c r="R28" s="2" t="s">
        <v>55</v>
      </c>
      <c r="S28" s="2" t="s">
        <v>56</v>
      </c>
      <c r="T28" s="2" t="s">
        <v>57</v>
      </c>
      <c r="U28" s="2" t="s">
        <v>603</v>
      </c>
      <c r="V28" s="2" t="s">
        <v>477</v>
      </c>
      <c r="W28" s="2" t="s">
        <v>60</v>
      </c>
      <c r="X28" s="2" t="s">
        <v>61</v>
      </c>
      <c r="Y28" s="2" t="s">
        <v>604</v>
      </c>
      <c r="Z28" s="2" t="s">
        <v>171</v>
      </c>
      <c r="AA28" s="2" t="s">
        <v>563</v>
      </c>
      <c r="AB28" s="2" t="s">
        <v>605</v>
      </c>
      <c r="AC28" s="2" t="s">
        <v>63</v>
      </c>
      <c r="AD28" s="2" t="s">
        <v>63</v>
      </c>
      <c r="AE28" s="2" t="s">
        <v>66</v>
      </c>
      <c r="AF28" s="2" t="s">
        <v>53</v>
      </c>
      <c r="AG28" s="2" t="s">
        <v>53</v>
      </c>
      <c r="AH28" s="2" t="s">
        <v>53</v>
      </c>
      <c r="AI28" s="2" t="s">
        <v>53</v>
      </c>
      <c r="AJ28" s="2" t="s">
        <v>53</v>
      </c>
      <c r="AK28" s="2" t="s">
        <v>606</v>
      </c>
      <c r="AL28" s="2" t="s">
        <v>607</v>
      </c>
    </row>
  </sheetData>
  <conditionalFormatting sqref="Z2:Z28">
    <cfRule type="expression" dxfId="1" priority="1">
      <formula>Z2="Low"</formula>
    </cfRule>
  </conditionalFormatting>
  <conditionalFormatting sqref="V2:V28">
    <cfRule type="expression" dxfId="0" priority="2">
      <formula>V2="Yes"</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5"/>
  <sheetViews>
    <sheetView zoomScaleNormal="100" zoomScaleSheetLayoutView="100" workbookViewId="0"/>
  </sheetViews>
  <sheetFormatPr defaultRowHeight="15"/>
  <cols>
    <col min="1" max="1" width="28" customWidth="1"/>
    <col min="2" max="2" width="80" customWidth="1"/>
    <col min="3" max="3" width="24" customWidth="1"/>
    <col min="4" max="4" width="28" customWidth="1"/>
    <col min="5" max="5" width="16" customWidth="1"/>
    <col min="6" max="7" width="14" customWidth="1"/>
    <col min="8" max="9" width="20" customWidth="1"/>
    <col min="10" max="10" width="14" customWidth="1"/>
  </cols>
  <sheetData>
    <row r="1" spans="1:10">
      <c r="A1" s="3" t="s">
        <v>608</v>
      </c>
      <c r="B1" s="3" t="s">
        <v>609</v>
      </c>
      <c r="C1" s="1"/>
      <c r="D1" s="1"/>
      <c r="E1" s="1"/>
      <c r="F1" s="1"/>
      <c r="G1" s="1"/>
      <c r="H1" s="1"/>
      <c r="I1" s="1"/>
      <c r="J1" s="1"/>
    </row>
    <row r="2" spans="1:10">
      <c r="A2" s="1" t="s">
        <v>610</v>
      </c>
      <c r="B2" s="1" t="s">
        <v>611</v>
      </c>
      <c r="C2" s="1"/>
      <c r="D2" s="1"/>
      <c r="E2" s="1"/>
      <c r="F2" s="1"/>
      <c r="G2" s="1"/>
      <c r="H2" s="1"/>
      <c r="I2" s="1"/>
      <c r="J2" s="1"/>
    </row>
    <row r="3" spans="1:10">
      <c r="A3" s="1" t="s">
        <v>612</v>
      </c>
      <c r="B3" s="1" t="s">
        <v>613</v>
      </c>
      <c r="C3" s="1"/>
      <c r="D3" s="1"/>
      <c r="E3" s="1"/>
      <c r="F3" s="1"/>
      <c r="G3" s="1"/>
      <c r="H3" s="1"/>
      <c r="I3" s="1"/>
      <c r="J3" s="1"/>
    </row>
    <row r="4" spans="1:10">
      <c r="A4" s="1" t="s">
        <v>614</v>
      </c>
      <c r="B4" s="1" t="s">
        <v>615</v>
      </c>
      <c r="C4" s="1"/>
      <c r="D4" s="1"/>
      <c r="E4" s="1"/>
      <c r="F4" s="1"/>
      <c r="G4" s="1"/>
      <c r="H4" s="1"/>
      <c r="I4" s="1"/>
      <c r="J4" s="1"/>
    </row>
    <row r="5" spans="1:10">
      <c r="A5" s="1" t="s">
        <v>616</v>
      </c>
      <c r="B5" s="1">
        <v>1041</v>
      </c>
      <c r="C5" s="1"/>
      <c r="D5" s="1"/>
      <c r="E5" s="1"/>
      <c r="F5" s="1"/>
      <c r="G5" s="1"/>
      <c r="H5" s="1"/>
      <c r="I5" s="1"/>
      <c r="J5" s="1"/>
    </row>
    <row r="6" spans="1:10">
      <c r="A6" s="1" t="s">
        <v>617</v>
      </c>
      <c r="B6" s="1">
        <v>27</v>
      </c>
      <c r="C6" s="1"/>
      <c r="D6" s="1"/>
      <c r="E6" s="1"/>
      <c r="F6" s="1"/>
      <c r="G6" s="1"/>
      <c r="H6" s="1"/>
      <c r="I6" s="1"/>
      <c r="J6" s="1"/>
    </row>
    <row r="7" spans="1:10">
      <c r="A7" s="1" t="s">
        <v>618</v>
      </c>
      <c r="B7" s="1" t="s">
        <v>619</v>
      </c>
      <c r="C7" s="1"/>
      <c r="D7" s="1"/>
      <c r="E7" s="1"/>
      <c r="F7" s="1"/>
      <c r="G7" s="1"/>
      <c r="H7" s="1"/>
      <c r="I7" s="1"/>
      <c r="J7" s="1"/>
    </row>
    <row r="8" spans="1:10">
      <c r="A8" s="1" t="s">
        <v>620</v>
      </c>
      <c r="B8" s="1" t="s">
        <v>621</v>
      </c>
      <c r="C8" s="1"/>
      <c r="D8" s="1"/>
      <c r="E8" s="1"/>
      <c r="F8" s="1"/>
      <c r="G8" s="1"/>
      <c r="H8" s="1"/>
      <c r="I8" s="1"/>
      <c r="J8" s="1"/>
    </row>
    <row r="9" spans="1:10">
      <c r="A9" s="1"/>
      <c r="B9" s="1"/>
      <c r="C9" s="1"/>
      <c r="D9" s="1"/>
      <c r="E9" s="1"/>
      <c r="F9" s="1"/>
      <c r="G9" s="1"/>
      <c r="H9" s="1"/>
      <c r="I9" s="1"/>
      <c r="J9" s="1"/>
    </row>
    <row r="10" spans="1:10">
      <c r="A10" s="1"/>
      <c r="B10" s="1"/>
      <c r="C10" s="1"/>
      <c r="D10" s="1"/>
      <c r="E10" s="1"/>
      <c r="F10" s="1"/>
      <c r="G10" s="1"/>
      <c r="H10" s="1"/>
      <c r="I10" s="1"/>
      <c r="J10" s="1"/>
    </row>
    <row r="11" spans="1:10">
      <c r="A11" s="3" t="s">
        <v>1</v>
      </c>
      <c r="B11" s="3" t="s">
        <v>622</v>
      </c>
      <c r="C11" s="3" t="s">
        <v>623</v>
      </c>
      <c r="D11" s="3" t="s">
        <v>624</v>
      </c>
      <c r="E11" s="3" t="s">
        <v>625</v>
      </c>
      <c r="F11" s="3" t="s">
        <v>626</v>
      </c>
      <c r="G11" s="3" t="s">
        <v>627</v>
      </c>
      <c r="H11" s="3" t="s">
        <v>628</v>
      </c>
      <c r="I11" s="3" t="s">
        <v>629</v>
      </c>
      <c r="J11" s="3" t="s">
        <v>630</v>
      </c>
    </row>
    <row r="12" spans="1:10">
      <c r="A12" s="1" t="s">
        <v>39</v>
      </c>
      <c r="B12" s="1">
        <v>248</v>
      </c>
      <c r="C12" s="1" t="s">
        <v>38</v>
      </c>
      <c r="D12" s="1" t="s">
        <v>631</v>
      </c>
      <c r="E12" s="1">
        <v>37</v>
      </c>
      <c r="F12" s="1">
        <v>137</v>
      </c>
      <c r="G12" s="1">
        <v>74</v>
      </c>
      <c r="H12" s="1" t="s">
        <v>53</v>
      </c>
      <c r="I12" s="1" t="s">
        <v>53</v>
      </c>
      <c r="J12" s="1" t="s">
        <v>63</v>
      </c>
    </row>
    <row r="13" spans="1:10">
      <c r="A13" s="1" t="s">
        <v>70</v>
      </c>
      <c r="B13" s="1">
        <v>106</v>
      </c>
      <c r="C13" s="1" t="s">
        <v>69</v>
      </c>
      <c r="D13" s="1" t="s">
        <v>632</v>
      </c>
      <c r="E13" s="1">
        <v>39</v>
      </c>
      <c r="F13" s="1">
        <v>25</v>
      </c>
      <c r="G13" s="1">
        <v>42</v>
      </c>
      <c r="H13" s="1" t="s">
        <v>53</v>
      </c>
      <c r="I13" s="1" t="s">
        <v>53</v>
      </c>
      <c r="J13" s="1" t="s">
        <v>63</v>
      </c>
    </row>
    <row r="14" spans="1:10">
      <c r="A14" s="1" t="s">
        <v>90</v>
      </c>
      <c r="B14" s="1">
        <v>97</v>
      </c>
      <c r="C14" s="1" t="s">
        <v>38</v>
      </c>
      <c r="D14" s="1" t="s">
        <v>631</v>
      </c>
      <c r="E14" s="1">
        <v>3</v>
      </c>
      <c r="F14" s="1">
        <v>10</v>
      </c>
      <c r="G14" s="1">
        <v>84</v>
      </c>
      <c r="H14" s="1" t="s">
        <v>66</v>
      </c>
      <c r="I14" s="1" t="s">
        <v>53</v>
      </c>
      <c r="J14" s="1" t="s">
        <v>63</v>
      </c>
    </row>
    <row r="15" spans="1:10">
      <c r="A15" s="1" t="s">
        <v>112</v>
      </c>
      <c r="B15" s="1">
        <v>80</v>
      </c>
      <c r="C15" s="1" t="s">
        <v>69</v>
      </c>
      <c r="D15" s="1" t="s">
        <v>632</v>
      </c>
      <c r="E15" s="1">
        <v>2</v>
      </c>
      <c r="F15" s="1">
        <v>12</v>
      </c>
      <c r="G15" s="1">
        <v>66</v>
      </c>
      <c r="H15" s="1" t="s">
        <v>66</v>
      </c>
      <c r="I15" s="1" t="s">
        <v>53</v>
      </c>
      <c r="J15" s="1" t="s">
        <v>63</v>
      </c>
    </row>
    <row r="16" spans="1:10">
      <c r="A16" s="1" t="s">
        <v>132</v>
      </c>
      <c r="B16" s="1">
        <v>78</v>
      </c>
      <c r="C16" s="1" t="s">
        <v>131</v>
      </c>
      <c r="D16" s="1" t="s">
        <v>633</v>
      </c>
      <c r="E16" s="1">
        <v>1</v>
      </c>
      <c r="F16" s="1">
        <v>1</v>
      </c>
      <c r="G16" s="1">
        <v>76</v>
      </c>
      <c r="H16" s="1" t="s">
        <v>66</v>
      </c>
      <c r="I16" s="1" t="s">
        <v>53</v>
      </c>
      <c r="J16" s="1" t="s">
        <v>63</v>
      </c>
    </row>
    <row r="17" spans="1:10">
      <c r="A17" s="1" t="s">
        <v>153</v>
      </c>
      <c r="B17" s="1">
        <v>68</v>
      </c>
      <c r="C17" s="1" t="s">
        <v>38</v>
      </c>
      <c r="D17" s="1" t="s">
        <v>631</v>
      </c>
      <c r="E17" s="1">
        <v>2</v>
      </c>
      <c r="F17" s="1">
        <v>11</v>
      </c>
      <c r="G17" s="1">
        <v>55</v>
      </c>
      <c r="H17" s="1" t="s">
        <v>66</v>
      </c>
      <c r="I17" s="1" t="s">
        <v>53</v>
      </c>
      <c r="J17" s="1" t="s">
        <v>63</v>
      </c>
    </row>
    <row r="18" spans="1:10">
      <c r="A18" s="1" t="s">
        <v>175</v>
      </c>
      <c r="B18" s="1">
        <v>46</v>
      </c>
      <c r="C18" s="1" t="s">
        <v>174</v>
      </c>
      <c r="D18" s="1" t="s">
        <v>634</v>
      </c>
      <c r="E18" s="1">
        <v>3</v>
      </c>
      <c r="F18" s="1">
        <v>6</v>
      </c>
      <c r="G18" s="1">
        <v>37</v>
      </c>
      <c r="H18" s="1" t="s">
        <v>66</v>
      </c>
      <c r="I18" s="1" t="s">
        <v>53</v>
      </c>
      <c r="J18" s="1" t="s">
        <v>63</v>
      </c>
    </row>
    <row r="19" spans="1:10">
      <c r="A19" s="1" t="s">
        <v>196</v>
      </c>
      <c r="B19" s="1">
        <v>43</v>
      </c>
      <c r="C19" s="1" t="s">
        <v>195</v>
      </c>
      <c r="D19" s="1" t="s">
        <v>195</v>
      </c>
      <c r="E19" s="1">
        <v>1</v>
      </c>
      <c r="F19" s="1">
        <v>0</v>
      </c>
      <c r="G19" s="1">
        <v>42</v>
      </c>
      <c r="H19" s="1" t="s">
        <v>53</v>
      </c>
      <c r="I19" s="1" t="s">
        <v>53</v>
      </c>
      <c r="J19" s="1" t="s">
        <v>109</v>
      </c>
    </row>
    <row r="20" spans="1:10">
      <c r="A20" s="1" t="s">
        <v>217</v>
      </c>
      <c r="B20" s="1">
        <v>41</v>
      </c>
      <c r="C20" s="1" t="s">
        <v>216</v>
      </c>
      <c r="D20" s="1" t="s">
        <v>635</v>
      </c>
      <c r="E20" s="1">
        <v>2</v>
      </c>
      <c r="F20" s="1">
        <v>0</v>
      </c>
      <c r="G20" s="1">
        <v>39</v>
      </c>
      <c r="H20" s="1" t="s">
        <v>66</v>
      </c>
      <c r="I20" s="1" t="s">
        <v>53</v>
      </c>
      <c r="J20" s="1" t="s">
        <v>63</v>
      </c>
    </row>
    <row r="21" spans="1:10">
      <c r="A21" s="1" t="s">
        <v>238</v>
      </c>
      <c r="B21" s="1">
        <v>38</v>
      </c>
      <c r="C21" s="1" t="s">
        <v>237</v>
      </c>
      <c r="D21" s="1" t="s">
        <v>636</v>
      </c>
      <c r="E21" s="1">
        <v>2</v>
      </c>
      <c r="F21" s="1">
        <v>3</v>
      </c>
      <c r="G21" s="1">
        <v>33</v>
      </c>
      <c r="H21" s="1" t="s">
        <v>66</v>
      </c>
      <c r="I21" s="1" t="s">
        <v>53</v>
      </c>
      <c r="J21" s="1" t="s">
        <v>63</v>
      </c>
    </row>
    <row r="22" spans="1:10">
      <c r="A22" s="1" t="s">
        <v>258</v>
      </c>
      <c r="B22" s="1">
        <v>37</v>
      </c>
      <c r="C22" s="1" t="s">
        <v>69</v>
      </c>
      <c r="D22" s="1" t="s">
        <v>632</v>
      </c>
      <c r="E22" s="1">
        <v>11</v>
      </c>
      <c r="F22" s="1">
        <v>16</v>
      </c>
      <c r="G22" s="1">
        <v>10</v>
      </c>
      <c r="H22" s="1" t="s">
        <v>53</v>
      </c>
      <c r="I22" s="1" t="s">
        <v>53</v>
      </c>
      <c r="J22" s="1" t="s">
        <v>63</v>
      </c>
    </row>
    <row r="23" spans="1:10">
      <c r="A23" s="1" t="s">
        <v>279</v>
      </c>
      <c r="B23" s="1">
        <v>35</v>
      </c>
      <c r="C23" s="1" t="s">
        <v>278</v>
      </c>
      <c r="D23" s="1" t="s">
        <v>637</v>
      </c>
      <c r="E23" s="1">
        <v>1</v>
      </c>
      <c r="F23" s="1">
        <v>0</v>
      </c>
      <c r="G23" s="1">
        <v>34</v>
      </c>
      <c r="H23" s="1" t="s">
        <v>66</v>
      </c>
      <c r="I23" s="1" t="s">
        <v>53</v>
      </c>
      <c r="J23" s="1" t="s">
        <v>63</v>
      </c>
    </row>
    <row r="24" spans="1:10">
      <c r="A24" s="1" t="s">
        <v>299</v>
      </c>
      <c r="B24" s="1">
        <v>25</v>
      </c>
      <c r="C24" s="1" t="s">
        <v>38</v>
      </c>
      <c r="D24" s="1" t="s">
        <v>631</v>
      </c>
      <c r="E24" s="1">
        <v>1</v>
      </c>
      <c r="F24" s="1">
        <v>2</v>
      </c>
      <c r="G24" s="1">
        <v>22</v>
      </c>
      <c r="H24" s="1" t="s">
        <v>53</v>
      </c>
      <c r="I24" s="1" t="s">
        <v>53</v>
      </c>
      <c r="J24" s="1" t="s">
        <v>63</v>
      </c>
    </row>
    <row r="25" spans="1:10">
      <c r="A25" s="1" t="s">
        <v>321</v>
      </c>
      <c r="B25" s="1">
        <v>17</v>
      </c>
      <c r="C25" s="1" t="s">
        <v>320</v>
      </c>
      <c r="D25" s="1" t="s">
        <v>638</v>
      </c>
      <c r="E25" s="1">
        <v>0</v>
      </c>
      <c r="F25" s="1">
        <v>0</v>
      </c>
      <c r="G25" s="1">
        <v>17</v>
      </c>
      <c r="H25" s="1" t="s">
        <v>66</v>
      </c>
      <c r="I25" s="1" t="s">
        <v>53</v>
      </c>
      <c r="J25" s="1" t="s">
        <v>63</v>
      </c>
    </row>
    <row r="26" spans="1:10">
      <c r="A26" s="1" t="s">
        <v>342</v>
      </c>
      <c r="B26" s="1">
        <v>14</v>
      </c>
      <c r="C26" s="1" t="s">
        <v>341</v>
      </c>
      <c r="D26" s="1" t="s">
        <v>639</v>
      </c>
      <c r="E26" s="1">
        <v>0</v>
      </c>
      <c r="F26" s="1">
        <v>0</v>
      </c>
      <c r="G26" s="1">
        <v>14</v>
      </c>
      <c r="H26" s="1" t="s">
        <v>66</v>
      </c>
      <c r="I26" s="1" t="s">
        <v>53</v>
      </c>
      <c r="J26" s="1" t="s">
        <v>63</v>
      </c>
    </row>
    <row r="27" spans="1:10">
      <c r="A27" s="1" t="s">
        <v>362</v>
      </c>
      <c r="B27" s="1">
        <v>13</v>
      </c>
      <c r="C27" s="1" t="s">
        <v>237</v>
      </c>
      <c r="D27" s="1" t="s">
        <v>636</v>
      </c>
      <c r="E27" s="1">
        <v>0</v>
      </c>
      <c r="F27" s="1">
        <v>0</v>
      </c>
      <c r="G27" s="1">
        <v>13</v>
      </c>
      <c r="H27" s="1" t="s">
        <v>66</v>
      </c>
      <c r="I27" s="1" t="s">
        <v>53</v>
      </c>
      <c r="J27" s="1" t="s">
        <v>63</v>
      </c>
    </row>
    <row r="28" spans="1:10">
      <c r="A28" s="1" t="s">
        <v>382</v>
      </c>
      <c r="B28" s="1">
        <v>11</v>
      </c>
      <c r="C28" s="1" t="s">
        <v>131</v>
      </c>
      <c r="D28" s="1" t="s">
        <v>633</v>
      </c>
      <c r="E28" s="1">
        <v>0</v>
      </c>
      <c r="F28" s="1">
        <v>0</v>
      </c>
      <c r="G28" s="1">
        <v>11</v>
      </c>
      <c r="H28" s="1" t="s">
        <v>66</v>
      </c>
      <c r="I28" s="1" t="s">
        <v>53</v>
      </c>
      <c r="J28" s="1" t="s">
        <v>63</v>
      </c>
    </row>
    <row r="29" spans="1:10">
      <c r="A29" s="1" t="s">
        <v>402</v>
      </c>
      <c r="B29" s="1">
        <v>10</v>
      </c>
      <c r="C29" s="1" t="s">
        <v>69</v>
      </c>
      <c r="D29" s="1" t="s">
        <v>632</v>
      </c>
      <c r="E29" s="1">
        <v>3</v>
      </c>
      <c r="F29" s="1">
        <v>2</v>
      </c>
      <c r="G29" s="1">
        <v>5</v>
      </c>
      <c r="H29" s="1" t="s">
        <v>66</v>
      </c>
      <c r="I29" s="1" t="s">
        <v>53</v>
      </c>
      <c r="J29" s="1" t="s">
        <v>63</v>
      </c>
    </row>
    <row r="30" spans="1:10">
      <c r="A30" s="1" t="s">
        <v>422</v>
      </c>
      <c r="B30" s="1">
        <v>10</v>
      </c>
      <c r="C30" s="1" t="s">
        <v>38</v>
      </c>
      <c r="D30" s="1" t="s">
        <v>631</v>
      </c>
      <c r="E30" s="1">
        <v>6</v>
      </c>
      <c r="F30" s="1">
        <v>0</v>
      </c>
      <c r="G30" s="1">
        <v>4</v>
      </c>
      <c r="H30" s="1" t="s">
        <v>53</v>
      </c>
      <c r="I30" s="1" t="s">
        <v>53</v>
      </c>
      <c r="J30" s="1" t="s">
        <v>63</v>
      </c>
    </row>
    <row r="31" spans="1:10">
      <c r="A31" s="1" t="s">
        <v>442</v>
      </c>
      <c r="B31" s="1">
        <v>8</v>
      </c>
      <c r="C31" s="1" t="s">
        <v>320</v>
      </c>
      <c r="D31" s="1" t="s">
        <v>638</v>
      </c>
      <c r="E31" s="1">
        <v>0</v>
      </c>
      <c r="F31" s="1">
        <v>0</v>
      </c>
      <c r="G31" s="1">
        <v>8</v>
      </c>
      <c r="H31" s="1" t="s">
        <v>66</v>
      </c>
      <c r="I31" s="1" t="s">
        <v>53</v>
      </c>
      <c r="J31" s="1" t="s">
        <v>109</v>
      </c>
    </row>
    <row r="32" spans="1:10">
      <c r="A32" s="1" t="s">
        <v>462</v>
      </c>
      <c r="B32" s="1">
        <v>5</v>
      </c>
      <c r="C32" s="1" t="s">
        <v>237</v>
      </c>
      <c r="D32" s="1" t="s">
        <v>636</v>
      </c>
      <c r="E32" s="1">
        <v>5</v>
      </c>
      <c r="F32" s="1">
        <v>0</v>
      </c>
      <c r="G32" s="1">
        <v>0</v>
      </c>
      <c r="H32" s="1" t="s">
        <v>53</v>
      </c>
      <c r="I32" s="1" t="s">
        <v>53</v>
      </c>
      <c r="J32" s="1" t="s">
        <v>109</v>
      </c>
    </row>
    <row r="33" spans="1:10">
      <c r="A33" s="1" t="s">
        <v>484</v>
      </c>
      <c r="B33" s="1">
        <v>3</v>
      </c>
      <c r="C33" s="1" t="s">
        <v>483</v>
      </c>
      <c r="D33" s="1" t="s">
        <v>640</v>
      </c>
      <c r="E33" s="1">
        <v>0</v>
      </c>
      <c r="F33" s="1">
        <v>0</v>
      </c>
      <c r="G33" s="1">
        <v>3</v>
      </c>
      <c r="H33" s="1" t="s">
        <v>66</v>
      </c>
      <c r="I33" s="1" t="s">
        <v>53</v>
      </c>
      <c r="J33" s="1" t="s">
        <v>109</v>
      </c>
    </row>
    <row r="34" spans="1:10">
      <c r="A34" s="1" t="s">
        <v>505</v>
      </c>
      <c r="B34" s="1">
        <v>2</v>
      </c>
      <c r="C34" s="1" t="s">
        <v>174</v>
      </c>
      <c r="D34" s="1" t="s">
        <v>634</v>
      </c>
      <c r="E34" s="1">
        <v>0</v>
      </c>
      <c r="F34" s="1">
        <v>0</v>
      </c>
      <c r="G34" s="1">
        <v>2</v>
      </c>
      <c r="H34" s="1" t="s">
        <v>53</v>
      </c>
      <c r="I34" s="1" t="s">
        <v>53</v>
      </c>
      <c r="J34" s="1" t="s">
        <v>171</v>
      </c>
    </row>
    <row r="35" spans="1:10">
      <c r="A35" s="1" t="s">
        <v>526</v>
      </c>
      <c r="B35" s="1">
        <v>2</v>
      </c>
      <c r="C35" s="1" t="s">
        <v>69</v>
      </c>
      <c r="D35" s="1" t="s">
        <v>632</v>
      </c>
      <c r="E35" s="1">
        <v>0</v>
      </c>
      <c r="F35" s="1">
        <v>0</v>
      </c>
      <c r="G35" s="1">
        <v>2</v>
      </c>
      <c r="H35" s="1" t="s">
        <v>66</v>
      </c>
      <c r="I35" s="1" t="s">
        <v>53</v>
      </c>
      <c r="J35" s="1" t="s">
        <v>171</v>
      </c>
    </row>
    <row r="36" spans="1:10">
      <c r="A36" s="1" t="s">
        <v>547</v>
      </c>
      <c r="B36" s="1">
        <v>2</v>
      </c>
      <c r="C36" s="1" t="s">
        <v>131</v>
      </c>
      <c r="D36" s="1" t="s">
        <v>633</v>
      </c>
      <c r="E36" s="1">
        <v>2</v>
      </c>
      <c r="F36" s="1">
        <v>0</v>
      </c>
      <c r="G36" s="1">
        <v>0</v>
      </c>
      <c r="H36" s="1" t="s">
        <v>53</v>
      </c>
      <c r="I36" s="1" t="s">
        <v>53</v>
      </c>
      <c r="J36" s="1" t="s">
        <v>171</v>
      </c>
    </row>
    <row r="37" spans="1:10">
      <c r="A37" s="1" t="s">
        <v>567</v>
      </c>
      <c r="B37" s="1">
        <v>1</v>
      </c>
      <c r="C37" s="1" t="s">
        <v>278</v>
      </c>
      <c r="D37" s="1" t="s">
        <v>637</v>
      </c>
      <c r="E37" s="1">
        <v>0</v>
      </c>
      <c r="F37" s="1">
        <v>0</v>
      </c>
      <c r="G37" s="1">
        <v>1</v>
      </c>
      <c r="H37" s="1" t="s">
        <v>66</v>
      </c>
      <c r="I37" s="1" t="s">
        <v>53</v>
      </c>
      <c r="J37" s="1" t="s">
        <v>171</v>
      </c>
    </row>
    <row r="38" spans="1:10">
      <c r="A38" s="1" t="s">
        <v>589</v>
      </c>
      <c r="B38" s="1">
        <v>1</v>
      </c>
      <c r="C38" s="1" t="s">
        <v>588</v>
      </c>
      <c r="D38" s="1" t="s">
        <v>641</v>
      </c>
      <c r="E38" s="1">
        <v>1</v>
      </c>
      <c r="F38" s="1">
        <v>0</v>
      </c>
      <c r="G38" s="1">
        <v>0</v>
      </c>
      <c r="H38" s="1" t="s">
        <v>53</v>
      </c>
      <c r="I38" s="1" t="s">
        <v>53</v>
      </c>
      <c r="J38" s="1" t="s">
        <v>171</v>
      </c>
    </row>
    <row r="40" spans="1:10">
      <c r="A40" s="5" t="s">
        <v>642</v>
      </c>
      <c r="B40" s="2" t="s">
        <v>53</v>
      </c>
    </row>
    <row r="41" spans="1:10">
      <c r="A41" s="5" t="s">
        <v>643</v>
      </c>
      <c r="B41" s="2" t="s">
        <v>644</v>
      </c>
    </row>
    <row r="42" spans="1:10">
      <c r="A42" s="5" t="s">
        <v>645</v>
      </c>
      <c r="B42" s="2" t="s">
        <v>646</v>
      </c>
    </row>
    <row r="43" spans="1:10">
      <c r="A43" s="5" t="s">
        <v>647</v>
      </c>
      <c r="B43" s="2" t="s">
        <v>648</v>
      </c>
    </row>
    <row r="44" spans="1:10">
      <c r="A44" s="5" t="s">
        <v>649</v>
      </c>
      <c r="B44" s="2" t="s">
        <v>650</v>
      </c>
    </row>
    <row r="45" spans="1:10">
      <c r="A45" s="5" t="s">
        <v>651</v>
      </c>
      <c r="B45" s="2" t="s">
        <v>652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
  <sheetViews>
    <sheetView zoomScaleNormal="100" zoomScaleSheetLayoutView="100" workbookViewId="0"/>
  </sheetViews>
  <sheetFormatPr defaultRowHeight="15"/>
  <cols>
    <col min="1" max="1" width="28" customWidth="1"/>
    <col min="2" max="2" width="62" customWidth="1"/>
    <col min="3" max="4" width="16" customWidth="1"/>
    <col min="5" max="5" width="12" customWidth="1"/>
    <col min="6" max="7" width="14" customWidth="1"/>
    <col min="8" max="8" width="15" customWidth="1"/>
    <col min="9" max="9" width="16" customWidth="1"/>
    <col min="10" max="10" width="14" customWidth="1"/>
    <col min="11" max="12" width="48" customWidth="1"/>
  </cols>
  <sheetData>
    <row r="1" spans="1:12" ht="45" customHeight="1">
      <c r="A1" s="4" t="s">
        <v>1</v>
      </c>
      <c r="B1" s="4" t="s">
        <v>23</v>
      </c>
      <c r="C1" s="4" t="s">
        <v>653</v>
      </c>
      <c r="D1" s="4" t="s">
        <v>654</v>
      </c>
      <c r="E1" s="4" t="s">
        <v>655</v>
      </c>
      <c r="F1" s="4" t="s">
        <v>656</v>
      </c>
      <c r="G1" s="4" t="s">
        <v>657</v>
      </c>
      <c r="H1" s="4" t="s">
        <v>658</v>
      </c>
      <c r="I1" s="4" t="s">
        <v>659</v>
      </c>
      <c r="J1" s="4" t="s">
        <v>21</v>
      </c>
      <c r="K1" s="4" t="s">
        <v>660</v>
      </c>
      <c r="L1" s="4" t="s">
        <v>661</v>
      </c>
    </row>
    <row r="2" spans="1:12" ht="84" customHeight="1">
      <c r="A2" s="2" t="s">
        <v>39</v>
      </c>
      <c r="B2" s="2" t="s">
        <v>65</v>
      </c>
      <c r="C2" s="2" t="s">
        <v>63</v>
      </c>
      <c r="D2" s="2" t="s">
        <v>63</v>
      </c>
      <c r="E2" s="2" t="s">
        <v>66</v>
      </c>
      <c r="F2" s="2" t="s">
        <v>66</v>
      </c>
      <c r="G2" s="2" t="s">
        <v>66</v>
      </c>
      <c r="H2" s="2" t="s">
        <v>66</v>
      </c>
      <c r="I2" s="2" t="s">
        <v>53</v>
      </c>
      <c r="J2" s="2" t="s">
        <v>53</v>
      </c>
      <c r="K2" s="2" t="s">
        <v>67</v>
      </c>
      <c r="L2" s="2" t="s">
        <v>68</v>
      </c>
    </row>
    <row r="3" spans="1:12" ht="84" customHeight="1">
      <c r="A3" s="2" t="s">
        <v>70</v>
      </c>
      <c r="B3" s="2" t="s">
        <v>87</v>
      </c>
      <c r="C3" s="2" t="s">
        <v>63</v>
      </c>
      <c r="D3" s="2" t="s">
        <v>63</v>
      </c>
      <c r="E3" s="2" t="s">
        <v>66</v>
      </c>
      <c r="F3" s="2" t="s">
        <v>66</v>
      </c>
      <c r="G3" s="2" t="s">
        <v>66</v>
      </c>
      <c r="H3" s="2" t="s">
        <v>66</v>
      </c>
      <c r="I3" s="2" t="s">
        <v>53</v>
      </c>
      <c r="J3" s="2" t="s">
        <v>53</v>
      </c>
      <c r="K3" s="2" t="s">
        <v>88</v>
      </c>
      <c r="L3" s="2" t="s">
        <v>89</v>
      </c>
    </row>
    <row r="4" spans="1:12" ht="84" customHeight="1">
      <c r="A4" s="2" t="s">
        <v>90</v>
      </c>
      <c r="B4" s="2" t="s">
        <v>108</v>
      </c>
      <c r="C4" s="2" t="s">
        <v>109</v>
      </c>
      <c r="D4" s="2" t="s">
        <v>109</v>
      </c>
      <c r="E4" s="2" t="s">
        <v>53</v>
      </c>
      <c r="F4" s="2" t="s">
        <v>66</v>
      </c>
      <c r="G4" s="2" t="s">
        <v>66</v>
      </c>
      <c r="H4" s="2" t="s">
        <v>53</v>
      </c>
      <c r="I4" s="2" t="s">
        <v>53</v>
      </c>
      <c r="J4" s="2" t="s">
        <v>53</v>
      </c>
      <c r="K4" s="2" t="s">
        <v>110</v>
      </c>
      <c r="L4" s="2" t="s">
        <v>111</v>
      </c>
    </row>
    <row r="5" spans="1:12" ht="84" customHeight="1">
      <c r="A5" s="2" t="s">
        <v>112</v>
      </c>
      <c r="B5" s="2" t="s">
        <v>128</v>
      </c>
      <c r="C5" s="2" t="s">
        <v>109</v>
      </c>
      <c r="D5" s="2" t="s">
        <v>109</v>
      </c>
      <c r="E5" s="2" t="s">
        <v>66</v>
      </c>
      <c r="F5" s="2" t="s">
        <v>66</v>
      </c>
      <c r="G5" s="2" t="s">
        <v>66</v>
      </c>
      <c r="H5" s="2" t="s">
        <v>66</v>
      </c>
      <c r="I5" s="2" t="s">
        <v>53</v>
      </c>
      <c r="J5" s="2" t="s">
        <v>53</v>
      </c>
      <c r="K5" s="2" t="s">
        <v>129</v>
      </c>
      <c r="L5" s="2" t="s">
        <v>130</v>
      </c>
    </row>
    <row r="6" spans="1:12" ht="84" customHeight="1">
      <c r="A6" s="2" t="s">
        <v>132</v>
      </c>
      <c r="B6" s="2" t="s">
        <v>150</v>
      </c>
      <c r="C6" s="2" t="s">
        <v>109</v>
      </c>
      <c r="D6" s="2" t="s">
        <v>109</v>
      </c>
      <c r="E6" s="2" t="s">
        <v>66</v>
      </c>
      <c r="F6" s="2" t="s">
        <v>66</v>
      </c>
      <c r="G6" s="2" t="s">
        <v>66</v>
      </c>
      <c r="H6" s="2" t="s">
        <v>66</v>
      </c>
      <c r="I6" s="2" t="s">
        <v>53</v>
      </c>
      <c r="J6" s="2" t="s">
        <v>53</v>
      </c>
      <c r="K6" s="2" t="s">
        <v>151</v>
      </c>
      <c r="L6" s="2" t="s">
        <v>152</v>
      </c>
    </row>
    <row r="7" spans="1:12" ht="84" customHeight="1">
      <c r="A7" s="2" t="s">
        <v>153</v>
      </c>
      <c r="B7" s="2" t="s">
        <v>170</v>
      </c>
      <c r="C7" s="2" t="s">
        <v>171</v>
      </c>
      <c r="D7" s="2" t="s">
        <v>109</v>
      </c>
      <c r="E7" s="2" t="s">
        <v>66</v>
      </c>
      <c r="F7" s="2" t="s">
        <v>66</v>
      </c>
      <c r="G7" s="2" t="s">
        <v>66</v>
      </c>
      <c r="H7" s="2" t="s">
        <v>66</v>
      </c>
      <c r="I7" s="2" t="s">
        <v>53</v>
      </c>
      <c r="J7" s="2" t="s">
        <v>53</v>
      </c>
      <c r="K7" s="2" t="s">
        <v>172</v>
      </c>
      <c r="L7" s="2" t="s">
        <v>173</v>
      </c>
    </row>
    <row r="8" spans="1:12" ht="84" customHeight="1">
      <c r="A8" s="2" t="s">
        <v>175</v>
      </c>
      <c r="B8" s="2" t="s">
        <v>192</v>
      </c>
      <c r="C8" s="2" t="s">
        <v>63</v>
      </c>
      <c r="D8" s="2" t="s">
        <v>63</v>
      </c>
      <c r="E8" s="2" t="s">
        <v>66</v>
      </c>
      <c r="F8" s="2" t="s">
        <v>53</v>
      </c>
      <c r="G8" s="2" t="s">
        <v>66</v>
      </c>
      <c r="H8" s="2" t="s">
        <v>66</v>
      </c>
      <c r="I8" s="2" t="s">
        <v>53</v>
      </c>
      <c r="J8" s="2" t="s">
        <v>53</v>
      </c>
      <c r="K8" s="2" t="s">
        <v>193</v>
      </c>
      <c r="L8" s="2" t="s">
        <v>194</v>
      </c>
    </row>
    <row r="9" spans="1:12" ht="84" customHeight="1">
      <c r="A9" s="2" t="s">
        <v>196</v>
      </c>
      <c r="B9" s="2" t="s">
        <v>213</v>
      </c>
      <c r="C9" s="2" t="s">
        <v>109</v>
      </c>
      <c r="D9" s="2" t="s">
        <v>109</v>
      </c>
      <c r="E9" s="2" t="s">
        <v>66</v>
      </c>
      <c r="F9" s="2" t="s">
        <v>66</v>
      </c>
      <c r="G9" s="2" t="s">
        <v>66</v>
      </c>
      <c r="H9" s="2" t="s">
        <v>66</v>
      </c>
      <c r="I9" s="2" t="s">
        <v>66</v>
      </c>
      <c r="J9" s="2" t="s">
        <v>53</v>
      </c>
      <c r="K9" s="2" t="s">
        <v>214</v>
      </c>
      <c r="L9" s="2" t="s">
        <v>215</v>
      </c>
    </row>
    <row r="10" spans="1:12" ht="84" customHeight="1">
      <c r="A10" s="2" t="s">
        <v>217</v>
      </c>
      <c r="B10" s="2" t="s">
        <v>234</v>
      </c>
      <c r="C10" s="2" t="s">
        <v>109</v>
      </c>
      <c r="D10" s="2" t="s">
        <v>171</v>
      </c>
      <c r="E10" s="2" t="s">
        <v>66</v>
      </c>
      <c r="F10" s="2" t="s">
        <v>66</v>
      </c>
      <c r="G10" s="2" t="s">
        <v>66</v>
      </c>
      <c r="H10" s="2" t="s">
        <v>66</v>
      </c>
      <c r="I10" s="2" t="s">
        <v>53</v>
      </c>
      <c r="J10" s="2" t="s">
        <v>53</v>
      </c>
      <c r="K10" s="2" t="s">
        <v>235</v>
      </c>
      <c r="L10" s="2" t="s">
        <v>236</v>
      </c>
    </row>
    <row r="11" spans="1:12" ht="84" customHeight="1">
      <c r="A11" s="2" t="s">
        <v>238</v>
      </c>
      <c r="B11" s="2" t="s">
        <v>255</v>
      </c>
      <c r="C11" s="2" t="s">
        <v>63</v>
      </c>
      <c r="D11" s="2" t="s">
        <v>63</v>
      </c>
      <c r="E11" s="2" t="s">
        <v>66</v>
      </c>
      <c r="F11" s="2" t="s">
        <v>66</v>
      </c>
      <c r="G11" s="2" t="s">
        <v>66</v>
      </c>
      <c r="H11" s="2" t="s">
        <v>53</v>
      </c>
      <c r="I11" s="2" t="s">
        <v>53</v>
      </c>
      <c r="J11" s="2" t="s">
        <v>53</v>
      </c>
      <c r="K11" s="2" t="s">
        <v>256</v>
      </c>
      <c r="L11" s="2" t="s">
        <v>257</v>
      </c>
    </row>
    <row r="12" spans="1:12" ht="84" customHeight="1">
      <c r="A12" s="2" t="s">
        <v>258</v>
      </c>
      <c r="B12" s="2" t="s">
        <v>275</v>
      </c>
      <c r="C12" s="2" t="s">
        <v>63</v>
      </c>
      <c r="D12" s="2" t="s">
        <v>63</v>
      </c>
      <c r="E12" s="2" t="s">
        <v>66</v>
      </c>
      <c r="F12" s="2" t="s">
        <v>66</v>
      </c>
      <c r="G12" s="2" t="s">
        <v>66</v>
      </c>
      <c r="H12" s="2" t="s">
        <v>66</v>
      </c>
      <c r="I12" s="2" t="s">
        <v>53</v>
      </c>
      <c r="J12" s="2" t="s">
        <v>53</v>
      </c>
      <c r="K12" s="2" t="s">
        <v>276</v>
      </c>
      <c r="L12" s="2" t="s">
        <v>277</v>
      </c>
    </row>
    <row r="13" spans="1:12" ht="84" customHeight="1">
      <c r="A13" s="2" t="s">
        <v>279</v>
      </c>
      <c r="B13" s="2" t="s">
        <v>296</v>
      </c>
      <c r="C13" s="2" t="s">
        <v>109</v>
      </c>
      <c r="D13" s="2" t="s">
        <v>171</v>
      </c>
      <c r="E13" s="2" t="s">
        <v>66</v>
      </c>
      <c r="F13" s="2" t="s">
        <v>66</v>
      </c>
      <c r="G13" s="2" t="s">
        <v>66</v>
      </c>
      <c r="H13" s="2" t="s">
        <v>66</v>
      </c>
      <c r="I13" s="2" t="s">
        <v>66</v>
      </c>
      <c r="J13" s="2" t="s">
        <v>53</v>
      </c>
      <c r="K13" s="2" t="s">
        <v>297</v>
      </c>
      <c r="L13" s="2" t="s">
        <v>298</v>
      </c>
    </row>
    <row r="14" spans="1:12" ht="84" customHeight="1">
      <c r="A14" s="2" t="s">
        <v>299</v>
      </c>
      <c r="B14" s="2" t="s">
        <v>317</v>
      </c>
      <c r="C14" s="2" t="s">
        <v>109</v>
      </c>
      <c r="D14" s="2" t="s">
        <v>63</v>
      </c>
      <c r="E14" s="2" t="s">
        <v>66</v>
      </c>
      <c r="F14" s="2" t="s">
        <v>66</v>
      </c>
      <c r="G14" s="2" t="s">
        <v>66</v>
      </c>
      <c r="H14" s="2" t="s">
        <v>66</v>
      </c>
      <c r="I14" s="2" t="s">
        <v>53</v>
      </c>
      <c r="J14" s="2" t="s">
        <v>53</v>
      </c>
      <c r="K14" s="2" t="s">
        <v>318</v>
      </c>
      <c r="L14" s="2" t="s">
        <v>319</v>
      </c>
    </row>
    <row r="15" spans="1:12" ht="84" customHeight="1">
      <c r="A15" s="2" t="s">
        <v>321</v>
      </c>
      <c r="B15" s="2" t="s">
        <v>338</v>
      </c>
      <c r="C15" s="2" t="s">
        <v>171</v>
      </c>
      <c r="D15" s="2" t="s">
        <v>171</v>
      </c>
      <c r="E15" s="2" t="s">
        <v>66</v>
      </c>
      <c r="F15" s="2" t="s">
        <v>66</v>
      </c>
      <c r="G15" s="2" t="s">
        <v>66</v>
      </c>
      <c r="H15" s="2" t="s">
        <v>66</v>
      </c>
      <c r="I15" s="2" t="s">
        <v>66</v>
      </c>
      <c r="J15" s="2" t="s">
        <v>66</v>
      </c>
      <c r="K15" s="2" t="s">
        <v>339</v>
      </c>
      <c r="L15" s="2" t="s">
        <v>340</v>
      </c>
    </row>
    <row r="16" spans="1:12" ht="84" customHeight="1">
      <c r="A16" s="2" t="s">
        <v>342</v>
      </c>
      <c r="B16" s="2" t="s">
        <v>359</v>
      </c>
      <c r="C16" s="2" t="s">
        <v>171</v>
      </c>
      <c r="D16" s="2" t="s">
        <v>109</v>
      </c>
      <c r="E16" s="2" t="s">
        <v>66</v>
      </c>
      <c r="F16" s="2" t="s">
        <v>66</v>
      </c>
      <c r="G16" s="2" t="s">
        <v>66</v>
      </c>
      <c r="H16" s="2" t="s">
        <v>66</v>
      </c>
      <c r="I16" s="2" t="s">
        <v>53</v>
      </c>
      <c r="J16" s="2" t="s">
        <v>53</v>
      </c>
      <c r="K16" s="2" t="s">
        <v>360</v>
      </c>
      <c r="L16" s="2" t="s">
        <v>361</v>
      </c>
    </row>
    <row r="17" spans="1:12" ht="84" customHeight="1">
      <c r="A17" s="2" t="s">
        <v>362</v>
      </c>
      <c r="B17" s="2" t="s">
        <v>379</v>
      </c>
      <c r="C17" s="2" t="s">
        <v>63</v>
      </c>
      <c r="D17" s="2" t="s">
        <v>63</v>
      </c>
      <c r="E17" s="2" t="s">
        <v>66</v>
      </c>
      <c r="F17" s="2" t="s">
        <v>66</v>
      </c>
      <c r="G17" s="2" t="s">
        <v>66</v>
      </c>
      <c r="H17" s="2" t="s">
        <v>53</v>
      </c>
      <c r="I17" s="2" t="s">
        <v>53</v>
      </c>
      <c r="J17" s="2" t="s">
        <v>53</v>
      </c>
      <c r="K17" s="2" t="s">
        <v>380</v>
      </c>
      <c r="L17" s="2" t="s">
        <v>381</v>
      </c>
    </row>
    <row r="18" spans="1:12" ht="84" customHeight="1">
      <c r="A18" s="2" t="s">
        <v>382</v>
      </c>
      <c r="B18" s="2" t="s">
        <v>399</v>
      </c>
      <c r="C18" s="2" t="s">
        <v>109</v>
      </c>
      <c r="D18" s="2" t="s">
        <v>109</v>
      </c>
      <c r="E18" s="2" t="s">
        <v>66</v>
      </c>
      <c r="F18" s="2" t="s">
        <v>53</v>
      </c>
      <c r="G18" s="2" t="s">
        <v>66</v>
      </c>
      <c r="H18" s="2" t="s">
        <v>66</v>
      </c>
      <c r="I18" s="2" t="s">
        <v>53</v>
      </c>
      <c r="J18" s="2" t="s">
        <v>53</v>
      </c>
      <c r="K18" s="2" t="s">
        <v>400</v>
      </c>
      <c r="L18" s="2" t="s">
        <v>401</v>
      </c>
    </row>
    <row r="19" spans="1:12" ht="84" customHeight="1">
      <c r="A19" s="2" t="s">
        <v>402</v>
      </c>
      <c r="B19" s="2" t="s">
        <v>419</v>
      </c>
      <c r="C19" s="2" t="s">
        <v>109</v>
      </c>
      <c r="D19" s="2" t="s">
        <v>109</v>
      </c>
      <c r="E19" s="2" t="s">
        <v>66</v>
      </c>
      <c r="F19" s="2" t="s">
        <v>66</v>
      </c>
      <c r="G19" s="2" t="s">
        <v>66</v>
      </c>
      <c r="H19" s="2" t="s">
        <v>66</v>
      </c>
      <c r="I19" s="2" t="s">
        <v>53</v>
      </c>
      <c r="J19" s="2" t="s">
        <v>53</v>
      </c>
      <c r="K19" s="2" t="s">
        <v>420</v>
      </c>
      <c r="L19" s="2" t="s">
        <v>421</v>
      </c>
    </row>
    <row r="20" spans="1:12" ht="84" customHeight="1">
      <c r="A20" s="2" t="s">
        <v>422</v>
      </c>
      <c r="B20" s="2" t="s">
        <v>439</v>
      </c>
      <c r="C20" s="2" t="s">
        <v>63</v>
      </c>
      <c r="D20" s="2" t="s">
        <v>63</v>
      </c>
      <c r="E20" s="2" t="s">
        <v>66</v>
      </c>
      <c r="F20" s="2" t="s">
        <v>66</v>
      </c>
      <c r="G20" s="2" t="s">
        <v>66</v>
      </c>
      <c r="H20" s="2" t="s">
        <v>66</v>
      </c>
      <c r="I20" s="2" t="s">
        <v>53</v>
      </c>
      <c r="J20" s="2" t="s">
        <v>53</v>
      </c>
      <c r="K20" s="2" t="s">
        <v>440</v>
      </c>
      <c r="L20" s="2" t="s">
        <v>441</v>
      </c>
    </row>
    <row r="21" spans="1:12" ht="84" customHeight="1">
      <c r="A21" s="2" t="s">
        <v>442</v>
      </c>
      <c r="B21" s="2" t="s">
        <v>459</v>
      </c>
      <c r="C21" s="2" t="s">
        <v>171</v>
      </c>
      <c r="D21" s="2" t="s">
        <v>171</v>
      </c>
      <c r="E21" s="2" t="s">
        <v>66</v>
      </c>
      <c r="F21" s="2" t="s">
        <v>66</v>
      </c>
      <c r="G21" s="2" t="s">
        <v>66</v>
      </c>
      <c r="H21" s="2" t="s">
        <v>66</v>
      </c>
      <c r="I21" s="2" t="s">
        <v>66</v>
      </c>
      <c r="J21" s="2" t="s">
        <v>66</v>
      </c>
      <c r="K21" s="2" t="s">
        <v>460</v>
      </c>
      <c r="L21" s="2" t="s">
        <v>461</v>
      </c>
    </row>
    <row r="22" spans="1:12" ht="84" customHeight="1">
      <c r="A22" s="2" t="s">
        <v>462</v>
      </c>
      <c r="B22" s="2" t="s">
        <v>480</v>
      </c>
      <c r="C22" s="2" t="s">
        <v>63</v>
      </c>
      <c r="D22" s="2" t="s">
        <v>63</v>
      </c>
      <c r="E22" s="2" t="s">
        <v>66</v>
      </c>
      <c r="F22" s="2" t="s">
        <v>66</v>
      </c>
      <c r="G22" s="2" t="s">
        <v>66</v>
      </c>
      <c r="H22" s="2" t="s">
        <v>53</v>
      </c>
      <c r="I22" s="2" t="s">
        <v>53</v>
      </c>
      <c r="J22" s="2" t="s">
        <v>53</v>
      </c>
      <c r="K22" s="2" t="s">
        <v>481</v>
      </c>
      <c r="L22" s="2" t="s">
        <v>482</v>
      </c>
    </row>
    <row r="23" spans="1:12" ht="84" customHeight="1">
      <c r="A23" s="2" t="s">
        <v>484</v>
      </c>
      <c r="B23" s="2" t="s">
        <v>502</v>
      </c>
      <c r="C23" s="2" t="s">
        <v>171</v>
      </c>
      <c r="D23" s="2" t="s">
        <v>171</v>
      </c>
      <c r="E23" s="2" t="s">
        <v>66</v>
      </c>
      <c r="F23" s="2" t="s">
        <v>66</v>
      </c>
      <c r="G23" s="2" t="s">
        <v>66</v>
      </c>
      <c r="H23" s="2" t="s">
        <v>66</v>
      </c>
      <c r="I23" s="2" t="s">
        <v>66</v>
      </c>
      <c r="J23" s="2" t="s">
        <v>66</v>
      </c>
      <c r="K23" s="2" t="s">
        <v>503</v>
      </c>
      <c r="L23" s="2" t="s">
        <v>504</v>
      </c>
    </row>
    <row r="24" spans="1:12" ht="84" customHeight="1">
      <c r="A24" s="2" t="s">
        <v>505</v>
      </c>
      <c r="B24" s="2" t="s">
        <v>523</v>
      </c>
      <c r="C24" s="2" t="s">
        <v>63</v>
      </c>
      <c r="D24" s="2" t="s">
        <v>63</v>
      </c>
      <c r="E24" s="2" t="s">
        <v>66</v>
      </c>
      <c r="F24" s="2" t="s">
        <v>53</v>
      </c>
      <c r="G24" s="2" t="s">
        <v>66</v>
      </c>
      <c r="H24" s="2" t="s">
        <v>66</v>
      </c>
      <c r="I24" s="2" t="s">
        <v>53</v>
      </c>
      <c r="J24" s="2" t="s">
        <v>53</v>
      </c>
      <c r="K24" s="2" t="s">
        <v>524</v>
      </c>
      <c r="L24" s="2" t="s">
        <v>525</v>
      </c>
    </row>
    <row r="25" spans="1:12" ht="84" customHeight="1">
      <c r="A25" s="2" t="s">
        <v>526</v>
      </c>
      <c r="B25" s="2" t="s">
        <v>544</v>
      </c>
      <c r="C25" s="2" t="s">
        <v>109</v>
      </c>
      <c r="D25" s="2" t="s">
        <v>109</v>
      </c>
      <c r="E25" s="2" t="s">
        <v>66</v>
      </c>
      <c r="F25" s="2" t="s">
        <v>66</v>
      </c>
      <c r="G25" s="2" t="s">
        <v>66</v>
      </c>
      <c r="H25" s="2" t="s">
        <v>66</v>
      </c>
      <c r="I25" s="2" t="s">
        <v>53</v>
      </c>
      <c r="J25" s="2" t="s">
        <v>53</v>
      </c>
      <c r="K25" s="2" t="s">
        <v>545</v>
      </c>
      <c r="L25" s="2" t="s">
        <v>546</v>
      </c>
    </row>
    <row r="26" spans="1:12" ht="84" customHeight="1">
      <c r="A26" s="2" t="s">
        <v>547</v>
      </c>
      <c r="B26" s="2" t="s">
        <v>564</v>
      </c>
      <c r="C26" s="2" t="s">
        <v>63</v>
      </c>
      <c r="D26" s="2" t="s">
        <v>63</v>
      </c>
      <c r="E26" s="2" t="s">
        <v>66</v>
      </c>
      <c r="F26" s="2" t="s">
        <v>66</v>
      </c>
      <c r="G26" s="2" t="s">
        <v>53</v>
      </c>
      <c r="H26" s="2" t="s">
        <v>66</v>
      </c>
      <c r="I26" s="2" t="s">
        <v>53</v>
      </c>
      <c r="J26" s="2" t="s">
        <v>53</v>
      </c>
      <c r="K26" s="2" t="s">
        <v>565</v>
      </c>
      <c r="L26" s="2" t="s">
        <v>566</v>
      </c>
    </row>
    <row r="27" spans="1:12" ht="84" customHeight="1">
      <c r="A27" s="2" t="s">
        <v>567</v>
      </c>
      <c r="B27" s="2" t="s">
        <v>585</v>
      </c>
      <c r="C27" s="2" t="s">
        <v>171</v>
      </c>
      <c r="D27" s="2" t="s">
        <v>171</v>
      </c>
      <c r="E27" s="2" t="s">
        <v>66</v>
      </c>
      <c r="F27" s="2" t="s">
        <v>66</v>
      </c>
      <c r="G27" s="2" t="s">
        <v>66</v>
      </c>
      <c r="H27" s="2" t="s">
        <v>66</v>
      </c>
      <c r="I27" s="2" t="s">
        <v>66</v>
      </c>
      <c r="J27" s="2" t="s">
        <v>66</v>
      </c>
      <c r="K27" s="2" t="s">
        <v>586</v>
      </c>
      <c r="L27" s="2" t="s">
        <v>587</v>
      </c>
    </row>
    <row r="28" spans="1:12" ht="84" customHeight="1">
      <c r="A28" s="2" t="s">
        <v>589</v>
      </c>
      <c r="B28" s="2" t="s">
        <v>605</v>
      </c>
      <c r="C28" s="2" t="s">
        <v>63</v>
      </c>
      <c r="D28" s="2" t="s">
        <v>63</v>
      </c>
      <c r="E28" s="2" t="s">
        <v>66</v>
      </c>
      <c r="F28" s="2" t="s">
        <v>53</v>
      </c>
      <c r="G28" s="2" t="s">
        <v>53</v>
      </c>
      <c r="H28" s="2" t="s">
        <v>53</v>
      </c>
      <c r="I28" s="2" t="s">
        <v>53</v>
      </c>
      <c r="J28" s="2" t="s">
        <v>53</v>
      </c>
      <c r="K28" s="2" t="s">
        <v>606</v>
      </c>
      <c r="L28" s="2" t="s">
        <v>607</v>
      </c>
    </row>
  </sheetData>
  <dataValidations count="2">
    <dataValidation type="list" sqref="C2:D28" xr:uid="{00000000-0002-0000-0200-000000000000}">
      <formula1>"High,Medium,Low"</formula1>
    </dataValidation>
    <dataValidation type="list" sqref="E2:J28" xr:uid="{00000000-0002-0000-0200-000002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Adithya Acharya</cp:lastModifiedBy>
  <cp:revision/>
  <dcterms:created xsi:type="dcterms:W3CDTF">2026-06-12T15:54:19Z</dcterms:created>
  <dcterms:modified xsi:type="dcterms:W3CDTF">2026-06-12T15:54:19Z</dcterms:modified>
  <cp:category/>
  <cp:contentStatus/>
</cp:coreProperties>
</file>