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760"/>
  </bookViews>
  <sheets>
    <sheet name="Лист1" sheetId="1" r:id="rId1"/>
  </sheets>
  <calcPr calcId="125725" refMode="R1C1"/>
</workbook>
</file>

<file path=xl/calcChain.xml><?xml version="1.0" encoding="utf-8"?>
<calcChain xmlns="http://schemas.openxmlformats.org/spreadsheetml/2006/main">
  <c r="O4" i="1"/>
  <c r="O19"/>
  <c r="W53"/>
  <c r="P4"/>
  <c r="Q4"/>
  <c r="R4"/>
  <c r="S4"/>
  <c r="T4"/>
  <c r="U4"/>
  <c r="V4"/>
  <c r="W4"/>
  <c r="O5"/>
  <c r="P5"/>
  <c r="Q5"/>
  <c r="R5"/>
  <c r="S5"/>
  <c r="T5"/>
  <c r="U5"/>
  <c r="V5"/>
  <c r="W5"/>
  <c r="O6"/>
  <c r="P6"/>
  <c r="Q6"/>
  <c r="R6"/>
  <c r="S6"/>
  <c r="T6"/>
  <c r="U6"/>
  <c r="V6"/>
  <c r="W6"/>
  <c r="O7"/>
  <c r="P7"/>
  <c r="Q7"/>
  <c r="R7"/>
  <c r="S7"/>
  <c r="T7"/>
  <c r="U7"/>
  <c r="V7"/>
  <c r="W7"/>
  <c r="O8"/>
  <c r="P8"/>
  <c r="Q8"/>
  <c r="R8"/>
  <c r="S8"/>
  <c r="T8"/>
  <c r="U8"/>
  <c r="V8"/>
  <c r="W8"/>
  <c r="O9"/>
  <c r="P9"/>
  <c r="Q9"/>
  <c r="R9"/>
  <c r="S9"/>
  <c r="T9"/>
  <c r="U9"/>
  <c r="V9"/>
  <c r="W9"/>
  <c r="O10"/>
  <c r="P10"/>
  <c r="Q10"/>
  <c r="R10"/>
  <c r="S10"/>
  <c r="T10"/>
  <c r="U10"/>
  <c r="V10"/>
  <c r="W10"/>
  <c r="O11"/>
  <c r="P11"/>
  <c r="Q11"/>
  <c r="R11"/>
  <c r="S11"/>
  <c r="T11"/>
  <c r="U11"/>
  <c r="V11"/>
  <c r="W11"/>
  <c r="O12"/>
  <c r="P12"/>
  <c r="Q12"/>
  <c r="R12"/>
  <c r="S12"/>
  <c r="T12"/>
  <c r="U12"/>
  <c r="V12"/>
  <c r="W12"/>
  <c r="O13"/>
  <c r="P13"/>
  <c r="Q13"/>
  <c r="R13"/>
  <c r="S13"/>
  <c r="T13"/>
  <c r="U13"/>
  <c r="V13"/>
  <c r="W13"/>
  <c r="O14"/>
  <c r="P14"/>
  <c r="Q14"/>
  <c r="R14"/>
  <c r="S14"/>
  <c r="T14"/>
  <c r="U14"/>
  <c r="V14"/>
  <c r="W14"/>
  <c r="O15"/>
  <c r="P15"/>
  <c r="Q15"/>
  <c r="R15"/>
  <c r="S15"/>
  <c r="T15"/>
  <c r="U15"/>
  <c r="V15"/>
  <c r="W15"/>
  <c r="O16"/>
  <c r="P16"/>
  <c r="Q16"/>
  <c r="R16"/>
  <c r="S16"/>
  <c r="T16"/>
  <c r="U16"/>
  <c r="V16"/>
  <c r="W16"/>
  <c r="O17"/>
  <c r="P17"/>
  <c r="Q17"/>
  <c r="R17"/>
  <c r="S17"/>
  <c r="T17"/>
  <c r="U17"/>
  <c r="V17"/>
  <c r="W17"/>
  <c r="O18"/>
  <c r="P18"/>
  <c r="Q18"/>
  <c r="R18"/>
  <c r="S18"/>
  <c r="T18"/>
  <c r="U18"/>
  <c r="V18"/>
  <c r="W18"/>
  <c r="P19"/>
  <c r="Q19"/>
  <c r="R19"/>
  <c r="S19"/>
  <c r="T19"/>
  <c r="U19"/>
  <c r="V19"/>
  <c r="W19"/>
  <c r="O20"/>
  <c r="P20"/>
  <c r="Q20"/>
  <c r="R20"/>
  <c r="S20"/>
  <c r="T20"/>
  <c r="U20"/>
  <c r="V20"/>
  <c r="W20"/>
  <c r="O21"/>
  <c r="P21"/>
  <c r="Q21"/>
  <c r="R21"/>
  <c r="S21"/>
  <c r="T21"/>
  <c r="U21"/>
  <c r="V21"/>
  <c r="W21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5"/>
  <c r="P25"/>
  <c r="Q25"/>
  <c r="R25"/>
  <c r="S25"/>
  <c r="T25"/>
  <c r="U25"/>
  <c r="V25"/>
  <c r="W25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P31"/>
  <c r="Q31"/>
  <c r="R31"/>
  <c r="S31"/>
  <c r="T31"/>
  <c r="U31"/>
  <c r="V31"/>
  <c r="W31"/>
  <c r="O32"/>
  <c r="P32"/>
  <c r="Q32"/>
  <c r="R32"/>
  <c r="S32"/>
  <c r="T32"/>
  <c r="U32"/>
  <c r="V32"/>
  <c r="W32"/>
  <c r="O33"/>
  <c r="P33"/>
  <c r="Q33"/>
  <c r="R33"/>
  <c r="S33"/>
  <c r="T33"/>
  <c r="U33"/>
  <c r="V33"/>
  <c r="W33"/>
  <c r="O34"/>
  <c r="P34"/>
  <c r="Q34"/>
  <c r="R34"/>
  <c r="S34"/>
  <c r="T34"/>
  <c r="U34"/>
  <c r="V34"/>
  <c r="W34"/>
  <c r="O35"/>
  <c r="P35"/>
  <c r="Q35"/>
  <c r="R35"/>
  <c r="S35"/>
  <c r="T35"/>
  <c r="U35"/>
  <c r="V35"/>
  <c r="W35"/>
  <c r="O36"/>
  <c r="P36"/>
  <c r="Q36"/>
  <c r="R36"/>
  <c r="S36"/>
  <c r="T36"/>
  <c r="U36"/>
  <c r="V36"/>
  <c r="W36"/>
  <c r="O37"/>
  <c r="P37"/>
  <c r="Q37"/>
  <c r="R37"/>
  <c r="S37"/>
  <c r="T37"/>
  <c r="U37"/>
  <c r="V37"/>
  <c r="W37"/>
  <c r="O38"/>
  <c r="P38"/>
  <c r="Q38"/>
  <c r="R38"/>
  <c r="S38"/>
  <c r="T38"/>
  <c r="U38"/>
  <c r="V38"/>
  <c r="W38"/>
  <c r="O39"/>
  <c r="P39"/>
  <c r="Q39"/>
  <c r="R39"/>
  <c r="S39"/>
  <c r="T39"/>
  <c r="U39"/>
  <c r="V39"/>
  <c r="W39"/>
  <c r="O40"/>
  <c r="P40"/>
  <c r="Q40"/>
  <c r="R40"/>
  <c r="S40"/>
  <c r="T40"/>
  <c r="U40"/>
  <c r="V40"/>
  <c r="W40"/>
  <c r="O41"/>
  <c r="P41"/>
  <c r="Q41"/>
  <c r="R41"/>
  <c r="S41"/>
  <c r="T41"/>
  <c r="U41"/>
  <c r="V41"/>
  <c r="W41"/>
  <c r="O42"/>
  <c r="P42"/>
  <c r="Q42"/>
  <c r="R42"/>
  <c r="S42"/>
  <c r="T42"/>
  <c r="U42"/>
  <c r="V42"/>
  <c r="W42"/>
  <c r="O43"/>
  <c r="P43"/>
  <c r="Q43"/>
  <c r="R43"/>
  <c r="S43"/>
  <c r="T43"/>
  <c r="U43"/>
  <c r="V43"/>
  <c r="W43"/>
  <c r="O44"/>
  <c r="P44"/>
  <c r="Q44"/>
  <c r="R44"/>
  <c r="S44"/>
  <c r="T44"/>
  <c r="U44"/>
  <c r="V44"/>
  <c r="W44"/>
  <c r="O45"/>
  <c r="P45"/>
  <c r="Q45"/>
  <c r="R45"/>
  <c r="S45"/>
  <c r="T45"/>
  <c r="U45"/>
  <c r="V45"/>
  <c r="W45"/>
  <c r="O46"/>
  <c r="P46"/>
  <c r="Q46"/>
  <c r="R46"/>
  <c r="S46"/>
  <c r="T46"/>
  <c r="U46"/>
  <c r="V46"/>
  <c r="W46"/>
  <c r="O47"/>
  <c r="P47"/>
  <c r="Q47"/>
  <c r="R47"/>
  <c r="S47"/>
  <c r="T47"/>
  <c r="U47"/>
  <c r="V47"/>
  <c r="W47"/>
  <c r="O48"/>
  <c r="P48"/>
  <c r="Q48"/>
  <c r="R48"/>
  <c r="S48"/>
  <c r="T48"/>
  <c r="U48"/>
  <c r="V48"/>
  <c r="W48"/>
  <c r="O49"/>
  <c r="P49"/>
  <c r="Q49"/>
  <c r="R49"/>
  <c r="S49"/>
  <c r="T49"/>
  <c r="U49"/>
  <c r="V49"/>
  <c r="W49"/>
  <c r="O50"/>
  <c r="P50"/>
  <c r="Q50"/>
  <c r="R50"/>
  <c r="S50"/>
  <c r="T50"/>
  <c r="U50"/>
  <c r="V50"/>
  <c r="W50"/>
  <c r="O51"/>
  <c r="P51"/>
  <c r="Q51"/>
  <c r="R51"/>
  <c r="S51"/>
  <c r="T51"/>
  <c r="U51"/>
  <c r="V51"/>
  <c r="W51"/>
  <c r="O52"/>
  <c r="P52"/>
  <c r="Q52"/>
  <c r="R52"/>
  <c r="S52"/>
  <c r="T52"/>
  <c r="U52"/>
  <c r="V52"/>
  <c r="W52"/>
  <c r="O53"/>
  <c r="P53"/>
  <c r="Q53"/>
  <c r="R53"/>
  <c r="S53"/>
  <c r="T53"/>
  <c r="U53"/>
  <c r="V53"/>
  <c r="W3"/>
  <c r="P3"/>
  <c r="Q3"/>
  <c r="R3"/>
  <c r="S3"/>
  <c r="T3"/>
  <c r="U3"/>
  <c r="V3"/>
  <c r="O3"/>
</calcChain>
</file>

<file path=xl/sharedStrings.xml><?xml version="1.0" encoding="utf-8"?>
<sst xmlns="http://schemas.openxmlformats.org/spreadsheetml/2006/main" count="124" uniqueCount="72">
  <si>
    <t>город</t>
  </si>
  <si>
    <t>до 0,5</t>
  </si>
  <si>
    <t>до 1</t>
  </si>
  <si>
    <t>до 2,5</t>
  </si>
  <si>
    <t>до 5</t>
  </si>
  <si>
    <t>до 7,5</t>
  </si>
  <si>
    <t>до 10</t>
  </si>
  <si>
    <t>до 15</t>
  </si>
  <si>
    <t>до 25</t>
  </si>
  <si>
    <t>от 25</t>
  </si>
  <si>
    <t>Апатиты</t>
  </si>
  <si>
    <t>Боровичи</t>
  </si>
  <si>
    <t>Валдай</t>
  </si>
  <si>
    <t>Великие Луки</t>
  </si>
  <si>
    <t>Великий Новгород</t>
  </si>
  <si>
    <t>Волосово</t>
  </si>
  <si>
    <t>Волхов</t>
  </si>
  <si>
    <t>Выборг</t>
  </si>
  <si>
    <t>Гатчина</t>
  </si>
  <si>
    <t>Дно</t>
  </si>
  <si>
    <t>Каменногорск</t>
  </si>
  <si>
    <t>Кандалакша</t>
  </si>
  <si>
    <t>Кемь</t>
  </si>
  <si>
    <t>Кириши</t>
  </si>
  <si>
    <t>Кировск</t>
  </si>
  <si>
    <t>Коммунар</t>
  </si>
  <si>
    <t>Кондопога</t>
  </si>
  <si>
    <t>Лахденпохья</t>
  </si>
  <si>
    <t>Лодейное Поле</t>
  </si>
  <si>
    <t>Луга</t>
  </si>
  <si>
    <t>Любань</t>
  </si>
  <si>
    <t>Малая Вишера</t>
  </si>
  <si>
    <t>Мончегорск</t>
  </si>
  <si>
    <t>Невель</t>
  </si>
  <si>
    <t>Оленегорск</t>
  </si>
  <si>
    <t>Олонец</t>
  </si>
  <si>
    <t>Опочка</t>
  </si>
  <si>
    <t>Остров</t>
  </si>
  <si>
    <t>Отрадное</t>
  </si>
  <si>
    <t>Петрозаводск</t>
  </si>
  <si>
    <t>Пикалево</t>
  </si>
  <si>
    <t>Подпорожье</t>
  </si>
  <si>
    <t>Полярные зори</t>
  </si>
  <si>
    <t>Порхов</t>
  </si>
  <si>
    <t>Приозерск</t>
  </si>
  <si>
    <t>Псков</t>
  </si>
  <si>
    <t>Светогорск п.п.</t>
  </si>
  <si>
    <t>Сегежа</t>
  </si>
  <si>
    <t>Сиверский</t>
  </si>
  <si>
    <t>Сланцы</t>
  </si>
  <si>
    <t>Сортавала</t>
  </si>
  <si>
    <t>Сосново</t>
  </si>
  <si>
    <t>Старая Русса</t>
  </si>
  <si>
    <t>Струги Красные</t>
  </si>
  <si>
    <t>Сясьстрой</t>
  </si>
  <si>
    <t>Тихвин</t>
  </si>
  <si>
    <t>Тосно</t>
  </si>
  <si>
    <t>Чудово</t>
  </si>
  <si>
    <t>Чупа</t>
  </si>
  <si>
    <t>прайс по объёму Северо-Запад(цена в руб. за 1куб)</t>
  </si>
  <si>
    <t>Мурманск</t>
  </si>
  <si>
    <t>Кингисепп</t>
  </si>
  <si>
    <t>&lt;100</t>
  </si>
  <si>
    <t>100-20</t>
  </si>
  <si>
    <t>200-500</t>
  </si>
  <si>
    <t>500-1000</t>
  </si>
  <si>
    <t>1000-1500</t>
  </si>
  <si>
    <t>1500-2000</t>
  </si>
  <si>
    <t>2000-3000</t>
  </si>
  <si>
    <t>3000-5000</t>
  </si>
  <si>
    <t>&gt;5000</t>
  </si>
  <si>
    <t>прайс по весу Северо-Запад(цена в руб. за 1куб)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</si>
</sst>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indexed="9"/>
      <name val="Arial"/>
      <family val="2"/>
      <charset val="204"/>
    </font>
    <font>
      <sz val="8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b/>
      <sz val="10"/>
      <color indexed="9"/>
      <name val="Arial Cyr"/>
      <charset val="204"/>
    </font>
    <font>
      <b/>
      <sz val="9"/>
      <color indexed="9"/>
      <name val="Arial Cyr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5" fillId="3" borderId="1" xfId="0" applyFont="1" applyFill="1" applyBorder="1"/>
    <xf numFmtId="0" fontId="6" fillId="2" borderId="1" xfId="1" applyFont="1" applyFill="1" applyBorder="1"/>
    <xf numFmtId="0" fontId="7" fillId="2" borderId="1" xfId="1" applyFont="1" applyFill="1" applyBorder="1" applyAlignment="1">
      <alignment horizontal="center" wrapText="1"/>
    </xf>
    <xf numFmtId="0" fontId="8" fillId="3" borderId="1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4" fillId="0" borderId="3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D480"/>
  <sheetViews>
    <sheetView tabSelected="1" workbookViewId="0">
      <selection activeCell="R9" sqref="R9"/>
    </sheetView>
  </sheetViews>
  <sheetFormatPr defaultRowHeight="15"/>
  <cols>
    <col min="1" max="1" width="16.28515625" customWidth="1"/>
    <col min="2" max="2" width="4.42578125" customWidth="1"/>
    <col min="3" max="3" width="6.42578125" customWidth="1"/>
    <col min="4" max="4" width="6.7109375" customWidth="1"/>
    <col min="5" max="5" width="7.140625" customWidth="1"/>
    <col min="6" max="6" width="6.85546875" customWidth="1"/>
    <col min="7" max="7" width="7.140625" customWidth="1"/>
    <col min="8" max="8" width="6.85546875" customWidth="1"/>
    <col min="9" max="9" width="6.7109375" customWidth="1"/>
    <col min="10" max="10" width="6.85546875" customWidth="1"/>
    <col min="11" max="11" width="6.42578125" customWidth="1"/>
    <col min="13" max="13" width="15" customWidth="1"/>
    <col min="14" max="14" width="4.42578125" customWidth="1"/>
    <col min="15" max="15" width="6.42578125" customWidth="1"/>
    <col min="16" max="16" width="6.7109375" customWidth="1"/>
    <col min="17" max="17" width="7.140625" customWidth="1"/>
    <col min="18" max="18" width="6.85546875" customWidth="1"/>
    <col min="19" max="19" width="7.140625" customWidth="1"/>
    <col min="20" max="20" width="6.85546875" customWidth="1"/>
    <col min="21" max="21" width="6.7109375" customWidth="1"/>
    <col min="22" max="22" width="6.85546875" customWidth="1"/>
    <col min="23" max="23" width="6.42578125" customWidth="1"/>
  </cols>
  <sheetData>
    <row r="1" spans="1:30">
      <c r="A1" s="17" t="s">
        <v>59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4"/>
      <c r="M1" s="17" t="s">
        <v>71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  <c r="AD1" s="4"/>
    </row>
    <row r="2" spans="1:30" ht="24.75">
      <c r="A2" s="1" t="s">
        <v>0</v>
      </c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4"/>
      <c r="M2" s="1" t="s">
        <v>0</v>
      </c>
      <c r="N2" s="8"/>
      <c r="O2" s="9" t="s">
        <v>62</v>
      </c>
      <c r="P2" s="9" t="s">
        <v>63</v>
      </c>
      <c r="Q2" s="9" t="s">
        <v>64</v>
      </c>
      <c r="R2" s="9" t="s">
        <v>65</v>
      </c>
      <c r="S2" s="9" t="s">
        <v>66</v>
      </c>
      <c r="T2" s="9" t="s">
        <v>67</v>
      </c>
      <c r="U2" s="9" t="s">
        <v>68</v>
      </c>
      <c r="V2" s="9" t="s">
        <v>69</v>
      </c>
      <c r="W2" s="9" t="s">
        <v>70</v>
      </c>
      <c r="X2" s="4"/>
      <c r="Y2" s="4"/>
      <c r="Z2" s="4"/>
      <c r="AA2" s="4"/>
      <c r="AB2" s="4"/>
      <c r="AC2" s="4"/>
      <c r="AD2" s="4"/>
    </row>
    <row r="3" spans="1:30">
      <c r="A3" s="11" t="s">
        <v>10</v>
      </c>
      <c r="B3" s="12"/>
      <c r="C3" s="13">
        <v>1210</v>
      </c>
      <c r="D3" s="13">
        <v>1190</v>
      </c>
      <c r="E3" s="13">
        <v>1170</v>
      </c>
      <c r="F3" s="13">
        <v>1150</v>
      </c>
      <c r="G3" s="13">
        <v>1130</v>
      </c>
      <c r="H3" s="13">
        <v>1110</v>
      </c>
      <c r="I3" s="13">
        <v>1090</v>
      </c>
      <c r="J3" s="13">
        <v>1070</v>
      </c>
      <c r="K3" s="13">
        <v>1050</v>
      </c>
      <c r="L3" s="4"/>
      <c r="M3" s="11" t="s">
        <v>10</v>
      </c>
      <c r="N3" s="12"/>
      <c r="O3" s="13">
        <f>C3/200</f>
        <v>6.05</v>
      </c>
      <c r="P3" s="13">
        <f t="shared" ref="P3:V3" si="0">D3/200</f>
        <v>5.95</v>
      </c>
      <c r="Q3" s="13">
        <f t="shared" si="0"/>
        <v>5.85</v>
      </c>
      <c r="R3" s="13">
        <f t="shared" si="0"/>
        <v>5.75</v>
      </c>
      <c r="S3" s="13">
        <f t="shared" si="0"/>
        <v>5.65</v>
      </c>
      <c r="T3" s="13">
        <f t="shared" si="0"/>
        <v>5.55</v>
      </c>
      <c r="U3" s="13">
        <f t="shared" si="0"/>
        <v>5.45</v>
      </c>
      <c r="V3" s="13">
        <f t="shared" si="0"/>
        <v>5.35</v>
      </c>
      <c r="W3" s="13">
        <f>K3/200</f>
        <v>5.25</v>
      </c>
      <c r="X3" s="4"/>
      <c r="Y3" s="4"/>
      <c r="Z3" s="4"/>
      <c r="AA3" s="4"/>
      <c r="AB3" s="4"/>
      <c r="AC3" s="4"/>
      <c r="AD3" s="4"/>
    </row>
    <row r="4" spans="1:30">
      <c r="A4" s="7" t="s">
        <v>11</v>
      </c>
      <c r="B4" s="2"/>
      <c r="C4" s="3">
        <v>850</v>
      </c>
      <c r="D4" s="3">
        <v>830</v>
      </c>
      <c r="E4" s="3">
        <v>810</v>
      </c>
      <c r="F4" s="3">
        <v>790</v>
      </c>
      <c r="G4" s="3">
        <v>770</v>
      </c>
      <c r="H4" s="3">
        <v>750</v>
      </c>
      <c r="I4" s="3">
        <v>730</v>
      </c>
      <c r="J4" s="3">
        <v>710</v>
      </c>
      <c r="K4" s="3">
        <v>690</v>
      </c>
      <c r="L4" s="4"/>
      <c r="M4" s="7" t="s">
        <v>11</v>
      </c>
      <c r="N4" s="15"/>
      <c r="O4" s="16">
        <f>C4/200</f>
        <v>4.25</v>
      </c>
      <c r="P4" s="16">
        <f t="shared" ref="P4:P53" si="1">D4/200</f>
        <v>4.1500000000000004</v>
      </c>
      <c r="Q4" s="16">
        <f t="shared" ref="Q4:Q53" si="2">E4/200</f>
        <v>4.05</v>
      </c>
      <c r="R4" s="16">
        <f t="shared" ref="R4:R53" si="3">F4/200</f>
        <v>3.95</v>
      </c>
      <c r="S4" s="16">
        <f t="shared" ref="S4:S53" si="4">G4/200</f>
        <v>3.85</v>
      </c>
      <c r="T4" s="16">
        <f t="shared" ref="T4:T53" si="5">H4/200</f>
        <v>3.75</v>
      </c>
      <c r="U4" s="16">
        <f t="shared" ref="U4:U53" si="6">I4/200</f>
        <v>3.65</v>
      </c>
      <c r="V4" s="16">
        <f t="shared" ref="V4:V53" si="7">J4/200</f>
        <v>3.55</v>
      </c>
      <c r="W4" s="16">
        <f t="shared" ref="W4:W52" si="8">K4/200</f>
        <v>3.45</v>
      </c>
      <c r="X4" s="4"/>
      <c r="Y4" s="4"/>
      <c r="Z4" s="4"/>
      <c r="AA4" s="4"/>
      <c r="AB4" s="4"/>
      <c r="AC4" s="4"/>
      <c r="AD4" s="4"/>
    </row>
    <row r="5" spans="1:30">
      <c r="A5" s="7" t="s">
        <v>12</v>
      </c>
      <c r="B5" s="2"/>
      <c r="C5" s="3">
        <v>850</v>
      </c>
      <c r="D5" s="3">
        <v>830</v>
      </c>
      <c r="E5" s="3">
        <v>810</v>
      </c>
      <c r="F5" s="3">
        <v>790</v>
      </c>
      <c r="G5" s="3">
        <v>770</v>
      </c>
      <c r="H5" s="3">
        <v>750</v>
      </c>
      <c r="I5" s="3">
        <v>730</v>
      </c>
      <c r="J5" s="3">
        <v>710</v>
      </c>
      <c r="K5" s="3">
        <v>690</v>
      </c>
      <c r="L5" s="4"/>
      <c r="M5" s="7" t="s">
        <v>12</v>
      </c>
      <c r="N5" s="15"/>
      <c r="O5" s="16">
        <f t="shared" ref="O5:O53" si="9">C5/200</f>
        <v>4.25</v>
      </c>
      <c r="P5" s="16">
        <f t="shared" si="1"/>
        <v>4.1500000000000004</v>
      </c>
      <c r="Q5" s="16">
        <f t="shared" si="2"/>
        <v>4.05</v>
      </c>
      <c r="R5" s="16">
        <f t="shared" si="3"/>
        <v>3.95</v>
      </c>
      <c r="S5" s="16">
        <f t="shared" si="4"/>
        <v>3.85</v>
      </c>
      <c r="T5" s="16">
        <f t="shared" si="5"/>
        <v>3.75</v>
      </c>
      <c r="U5" s="16">
        <f t="shared" si="6"/>
        <v>3.65</v>
      </c>
      <c r="V5" s="16">
        <f t="shared" si="7"/>
        <v>3.55</v>
      </c>
      <c r="W5" s="16">
        <f t="shared" si="8"/>
        <v>3.45</v>
      </c>
      <c r="X5" s="4"/>
      <c r="Y5" s="4"/>
      <c r="Z5" s="4"/>
      <c r="AA5" s="4"/>
      <c r="AB5" s="4"/>
      <c r="AC5" s="4"/>
      <c r="AD5" s="4"/>
    </row>
    <row r="6" spans="1:30">
      <c r="A6" s="7" t="s">
        <v>13</v>
      </c>
      <c r="B6" s="2"/>
      <c r="C6" s="3">
        <v>990</v>
      </c>
      <c r="D6" s="3">
        <v>970</v>
      </c>
      <c r="E6" s="3">
        <v>950</v>
      </c>
      <c r="F6" s="3">
        <v>930</v>
      </c>
      <c r="G6" s="3">
        <v>910</v>
      </c>
      <c r="H6" s="3">
        <v>890</v>
      </c>
      <c r="I6" s="3">
        <v>870</v>
      </c>
      <c r="J6" s="3">
        <v>850</v>
      </c>
      <c r="K6" s="3">
        <v>830</v>
      </c>
      <c r="L6" s="4"/>
      <c r="M6" s="7" t="s">
        <v>13</v>
      </c>
      <c r="N6" s="15"/>
      <c r="O6" s="16">
        <f t="shared" si="9"/>
        <v>4.95</v>
      </c>
      <c r="P6" s="16">
        <f t="shared" si="1"/>
        <v>4.8499999999999996</v>
      </c>
      <c r="Q6" s="16">
        <f t="shared" si="2"/>
        <v>4.75</v>
      </c>
      <c r="R6" s="16">
        <f t="shared" si="3"/>
        <v>4.6500000000000004</v>
      </c>
      <c r="S6" s="16">
        <f t="shared" si="4"/>
        <v>4.55</v>
      </c>
      <c r="T6" s="16">
        <f t="shared" si="5"/>
        <v>4.45</v>
      </c>
      <c r="U6" s="16">
        <f t="shared" si="6"/>
        <v>4.3499999999999996</v>
      </c>
      <c r="V6" s="16">
        <f t="shared" si="7"/>
        <v>4.25</v>
      </c>
      <c r="W6" s="16">
        <f t="shared" si="8"/>
        <v>4.1500000000000004</v>
      </c>
      <c r="X6" s="4"/>
      <c r="Y6" s="4"/>
      <c r="Z6" s="4"/>
      <c r="AA6" s="4"/>
      <c r="AB6" s="4"/>
      <c r="AC6" s="4"/>
      <c r="AD6" s="4"/>
    </row>
    <row r="7" spans="1:30">
      <c r="A7" s="10" t="s">
        <v>14</v>
      </c>
      <c r="B7" s="2"/>
      <c r="C7" s="3">
        <v>770</v>
      </c>
      <c r="D7" s="3">
        <v>750</v>
      </c>
      <c r="E7" s="3">
        <v>730</v>
      </c>
      <c r="F7" s="3">
        <v>710</v>
      </c>
      <c r="G7" s="3">
        <v>690</v>
      </c>
      <c r="H7" s="3">
        <v>670</v>
      </c>
      <c r="I7" s="3">
        <v>650</v>
      </c>
      <c r="J7" s="3">
        <v>630</v>
      </c>
      <c r="K7" s="3">
        <v>610</v>
      </c>
      <c r="L7" s="4"/>
      <c r="M7" s="10" t="s">
        <v>14</v>
      </c>
      <c r="N7" s="15"/>
      <c r="O7" s="16">
        <f t="shared" si="9"/>
        <v>3.85</v>
      </c>
      <c r="P7" s="16">
        <f t="shared" si="1"/>
        <v>3.75</v>
      </c>
      <c r="Q7" s="16">
        <f t="shared" si="2"/>
        <v>3.65</v>
      </c>
      <c r="R7" s="16">
        <f t="shared" si="3"/>
        <v>3.55</v>
      </c>
      <c r="S7" s="16">
        <f t="shared" si="4"/>
        <v>3.45</v>
      </c>
      <c r="T7" s="16">
        <f t="shared" si="5"/>
        <v>3.35</v>
      </c>
      <c r="U7" s="16">
        <f t="shared" si="6"/>
        <v>3.25</v>
      </c>
      <c r="V7" s="16">
        <f t="shared" si="7"/>
        <v>3.15</v>
      </c>
      <c r="W7" s="16">
        <f t="shared" si="8"/>
        <v>3.05</v>
      </c>
      <c r="X7" s="4"/>
      <c r="Y7" s="4"/>
      <c r="Z7" s="4"/>
      <c r="AA7" s="4"/>
      <c r="AB7" s="4"/>
      <c r="AC7" s="4"/>
      <c r="AD7" s="4"/>
    </row>
    <row r="8" spans="1:30">
      <c r="A8" s="7" t="s">
        <v>15</v>
      </c>
      <c r="B8" s="2"/>
      <c r="C8" s="3">
        <v>770</v>
      </c>
      <c r="D8" s="3">
        <v>750</v>
      </c>
      <c r="E8" s="3">
        <v>730</v>
      </c>
      <c r="F8" s="3">
        <v>710</v>
      </c>
      <c r="G8" s="3">
        <v>690</v>
      </c>
      <c r="H8" s="3">
        <v>670</v>
      </c>
      <c r="I8" s="3">
        <v>650</v>
      </c>
      <c r="J8" s="3">
        <v>630</v>
      </c>
      <c r="K8" s="3">
        <v>610</v>
      </c>
      <c r="L8" s="4"/>
      <c r="M8" s="7" t="s">
        <v>15</v>
      </c>
      <c r="N8" s="15"/>
      <c r="O8" s="16">
        <f t="shared" si="9"/>
        <v>3.85</v>
      </c>
      <c r="P8" s="16">
        <f t="shared" si="1"/>
        <v>3.75</v>
      </c>
      <c r="Q8" s="16">
        <f t="shared" si="2"/>
        <v>3.65</v>
      </c>
      <c r="R8" s="16">
        <f t="shared" si="3"/>
        <v>3.55</v>
      </c>
      <c r="S8" s="16">
        <f t="shared" si="4"/>
        <v>3.45</v>
      </c>
      <c r="T8" s="16">
        <f t="shared" si="5"/>
        <v>3.35</v>
      </c>
      <c r="U8" s="16">
        <f t="shared" si="6"/>
        <v>3.25</v>
      </c>
      <c r="V8" s="16">
        <f t="shared" si="7"/>
        <v>3.15</v>
      </c>
      <c r="W8" s="16">
        <f t="shared" si="8"/>
        <v>3.05</v>
      </c>
      <c r="X8" s="4"/>
      <c r="Y8" s="4"/>
      <c r="Z8" s="4"/>
      <c r="AA8" s="4"/>
      <c r="AB8" s="4"/>
      <c r="AC8" s="4"/>
      <c r="AD8" s="4"/>
    </row>
    <row r="9" spans="1:30">
      <c r="A9" s="7" t="s">
        <v>16</v>
      </c>
      <c r="B9" s="2"/>
      <c r="C9" s="3">
        <v>770</v>
      </c>
      <c r="D9" s="3">
        <v>750</v>
      </c>
      <c r="E9" s="3">
        <v>730</v>
      </c>
      <c r="F9" s="3">
        <v>710</v>
      </c>
      <c r="G9" s="3">
        <v>690</v>
      </c>
      <c r="H9" s="3">
        <v>670</v>
      </c>
      <c r="I9" s="3">
        <v>650</v>
      </c>
      <c r="J9" s="3">
        <v>630</v>
      </c>
      <c r="K9" s="3">
        <v>610</v>
      </c>
      <c r="L9" s="4"/>
      <c r="M9" s="7" t="s">
        <v>16</v>
      </c>
      <c r="N9" s="15"/>
      <c r="O9" s="16">
        <f t="shared" si="9"/>
        <v>3.85</v>
      </c>
      <c r="P9" s="16">
        <f t="shared" si="1"/>
        <v>3.75</v>
      </c>
      <c r="Q9" s="16">
        <f t="shared" si="2"/>
        <v>3.65</v>
      </c>
      <c r="R9" s="16">
        <f t="shared" si="3"/>
        <v>3.55</v>
      </c>
      <c r="S9" s="16">
        <f t="shared" si="4"/>
        <v>3.45</v>
      </c>
      <c r="T9" s="16">
        <f t="shared" si="5"/>
        <v>3.35</v>
      </c>
      <c r="U9" s="16">
        <f t="shared" si="6"/>
        <v>3.25</v>
      </c>
      <c r="V9" s="16">
        <f t="shared" si="7"/>
        <v>3.15</v>
      </c>
      <c r="W9" s="16">
        <f t="shared" si="8"/>
        <v>3.05</v>
      </c>
      <c r="X9" s="4"/>
      <c r="Y9" s="4"/>
      <c r="Z9" s="4"/>
      <c r="AA9" s="4"/>
      <c r="AB9" s="4"/>
      <c r="AC9" s="4"/>
      <c r="AD9" s="4"/>
    </row>
    <row r="10" spans="1:30">
      <c r="A10" s="10" t="s">
        <v>17</v>
      </c>
      <c r="B10" s="2"/>
      <c r="C10" s="3">
        <v>770</v>
      </c>
      <c r="D10" s="3">
        <v>750</v>
      </c>
      <c r="E10" s="3">
        <v>730</v>
      </c>
      <c r="F10" s="3">
        <v>710</v>
      </c>
      <c r="G10" s="3">
        <v>690</v>
      </c>
      <c r="H10" s="3">
        <v>670</v>
      </c>
      <c r="I10" s="3">
        <v>650</v>
      </c>
      <c r="J10" s="3">
        <v>630</v>
      </c>
      <c r="K10" s="3">
        <v>610</v>
      </c>
      <c r="L10" s="4"/>
      <c r="M10" s="10" t="s">
        <v>17</v>
      </c>
      <c r="N10" s="15"/>
      <c r="O10" s="16">
        <f t="shared" si="9"/>
        <v>3.85</v>
      </c>
      <c r="P10" s="16">
        <f t="shared" si="1"/>
        <v>3.75</v>
      </c>
      <c r="Q10" s="16">
        <f t="shared" si="2"/>
        <v>3.65</v>
      </c>
      <c r="R10" s="16">
        <f t="shared" si="3"/>
        <v>3.55</v>
      </c>
      <c r="S10" s="16">
        <f t="shared" si="4"/>
        <v>3.45</v>
      </c>
      <c r="T10" s="16">
        <f t="shared" si="5"/>
        <v>3.35</v>
      </c>
      <c r="U10" s="16">
        <f t="shared" si="6"/>
        <v>3.25</v>
      </c>
      <c r="V10" s="16">
        <f t="shared" si="7"/>
        <v>3.15</v>
      </c>
      <c r="W10" s="16">
        <f t="shared" si="8"/>
        <v>3.05</v>
      </c>
      <c r="X10" s="4"/>
      <c r="Y10" s="4"/>
      <c r="Z10" s="4"/>
      <c r="AA10" s="4"/>
      <c r="AB10" s="4"/>
      <c r="AC10" s="4"/>
      <c r="AD10" s="4"/>
    </row>
    <row r="11" spans="1:30">
      <c r="A11" s="7" t="s">
        <v>18</v>
      </c>
      <c r="B11" s="2"/>
      <c r="C11" s="3">
        <v>770</v>
      </c>
      <c r="D11" s="3">
        <v>750</v>
      </c>
      <c r="E11" s="3">
        <v>730</v>
      </c>
      <c r="F11" s="3">
        <v>710</v>
      </c>
      <c r="G11" s="3">
        <v>690</v>
      </c>
      <c r="H11" s="3">
        <v>670</v>
      </c>
      <c r="I11" s="3">
        <v>650</v>
      </c>
      <c r="J11" s="3">
        <v>630</v>
      </c>
      <c r="K11" s="3">
        <v>610</v>
      </c>
      <c r="L11" s="4"/>
      <c r="M11" s="7" t="s">
        <v>18</v>
      </c>
      <c r="N11" s="15"/>
      <c r="O11" s="16">
        <f t="shared" si="9"/>
        <v>3.85</v>
      </c>
      <c r="P11" s="16">
        <f t="shared" si="1"/>
        <v>3.75</v>
      </c>
      <c r="Q11" s="16">
        <f t="shared" si="2"/>
        <v>3.65</v>
      </c>
      <c r="R11" s="16">
        <f t="shared" si="3"/>
        <v>3.55</v>
      </c>
      <c r="S11" s="16">
        <f t="shared" si="4"/>
        <v>3.45</v>
      </c>
      <c r="T11" s="16">
        <f t="shared" si="5"/>
        <v>3.35</v>
      </c>
      <c r="U11" s="16">
        <f t="shared" si="6"/>
        <v>3.25</v>
      </c>
      <c r="V11" s="16">
        <f t="shared" si="7"/>
        <v>3.15</v>
      </c>
      <c r="W11" s="16">
        <f t="shared" si="8"/>
        <v>3.05</v>
      </c>
      <c r="X11" s="4"/>
      <c r="Y11" s="4"/>
      <c r="Z11" s="4"/>
      <c r="AA11" s="4"/>
      <c r="AB11" s="4"/>
      <c r="AC11" s="4"/>
      <c r="AD11" s="4"/>
    </row>
    <row r="12" spans="1:30">
      <c r="A12" s="7" t="s">
        <v>19</v>
      </c>
      <c r="B12" s="2"/>
      <c r="C12" s="3">
        <v>990</v>
      </c>
      <c r="D12" s="3">
        <v>970</v>
      </c>
      <c r="E12" s="3">
        <v>950</v>
      </c>
      <c r="F12" s="3">
        <v>930</v>
      </c>
      <c r="G12" s="3">
        <v>910</v>
      </c>
      <c r="H12" s="3">
        <v>890</v>
      </c>
      <c r="I12" s="3">
        <v>870</v>
      </c>
      <c r="J12" s="3">
        <v>850</v>
      </c>
      <c r="K12" s="3">
        <v>830</v>
      </c>
      <c r="L12" s="4"/>
      <c r="M12" s="7" t="s">
        <v>19</v>
      </c>
      <c r="N12" s="15"/>
      <c r="O12" s="16">
        <f t="shared" si="9"/>
        <v>4.95</v>
      </c>
      <c r="P12" s="16">
        <f t="shared" si="1"/>
        <v>4.8499999999999996</v>
      </c>
      <c r="Q12" s="16">
        <f t="shared" si="2"/>
        <v>4.75</v>
      </c>
      <c r="R12" s="16">
        <f t="shared" si="3"/>
        <v>4.6500000000000004</v>
      </c>
      <c r="S12" s="16">
        <f t="shared" si="4"/>
        <v>4.55</v>
      </c>
      <c r="T12" s="16">
        <f t="shared" si="5"/>
        <v>4.45</v>
      </c>
      <c r="U12" s="16">
        <f t="shared" si="6"/>
        <v>4.3499999999999996</v>
      </c>
      <c r="V12" s="16">
        <f t="shared" si="7"/>
        <v>4.25</v>
      </c>
      <c r="W12" s="16">
        <f t="shared" si="8"/>
        <v>4.1500000000000004</v>
      </c>
      <c r="X12" s="4"/>
      <c r="Y12" s="4"/>
      <c r="Z12" s="4"/>
      <c r="AA12" s="4"/>
      <c r="AB12" s="4"/>
      <c r="AC12" s="4"/>
      <c r="AD12" s="4"/>
    </row>
    <row r="13" spans="1:30">
      <c r="A13" s="7" t="s">
        <v>20</v>
      </c>
      <c r="B13" s="2"/>
      <c r="C13" s="3">
        <v>770</v>
      </c>
      <c r="D13" s="3">
        <v>750</v>
      </c>
      <c r="E13" s="3">
        <v>730</v>
      </c>
      <c r="F13" s="3">
        <v>710</v>
      </c>
      <c r="G13" s="3">
        <v>690</v>
      </c>
      <c r="H13" s="3">
        <v>670</v>
      </c>
      <c r="I13" s="3">
        <v>650</v>
      </c>
      <c r="J13" s="3">
        <v>630</v>
      </c>
      <c r="K13" s="3">
        <v>610</v>
      </c>
      <c r="L13" s="4"/>
      <c r="M13" s="7" t="s">
        <v>20</v>
      </c>
      <c r="N13" s="15"/>
      <c r="O13" s="16">
        <f t="shared" si="9"/>
        <v>3.85</v>
      </c>
      <c r="P13" s="16">
        <f t="shared" si="1"/>
        <v>3.75</v>
      </c>
      <c r="Q13" s="16">
        <f t="shared" si="2"/>
        <v>3.65</v>
      </c>
      <c r="R13" s="16">
        <f t="shared" si="3"/>
        <v>3.55</v>
      </c>
      <c r="S13" s="16">
        <f t="shared" si="4"/>
        <v>3.45</v>
      </c>
      <c r="T13" s="16">
        <f t="shared" si="5"/>
        <v>3.35</v>
      </c>
      <c r="U13" s="16">
        <f t="shared" si="6"/>
        <v>3.25</v>
      </c>
      <c r="V13" s="16">
        <f t="shared" si="7"/>
        <v>3.15</v>
      </c>
      <c r="W13" s="16">
        <f t="shared" si="8"/>
        <v>3.05</v>
      </c>
      <c r="X13" s="4"/>
      <c r="Y13" s="4"/>
      <c r="Z13" s="4"/>
      <c r="AA13" s="4"/>
      <c r="AB13" s="4"/>
      <c r="AC13" s="4"/>
      <c r="AD13" s="4"/>
    </row>
    <row r="14" spans="1:30">
      <c r="A14" s="7" t="s">
        <v>21</v>
      </c>
      <c r="B14" s="2"/>
      <c r="C14" s="3">
        <v>1220</v>
      </c>
      <c r="D14" s="3">
        <v>1200</v>
      </c>
      <c r="E14" s="3">
        <v>1180</v>
      </c>
      <c r="F14" s="3">
        <v>1160</v>
      </c>
      <c r="G14" s="3">
        <v>1140</v>
      </c>
      <c r="H14" s="3">
        <v>1120</v>
      </c>
      <c r="I14" s="3">
        <v>1100</v>
      </c>
      <c r="J14" s="3">
        <v>1080</v>
      </c>
      <c r="K14" s="3">
        <v>1060</v>
      </c>
      <c r="L14" s="4"/>
      <c r="M14" s="7" t="s">
        <v>21</v>
      </c>
      <c r="N14" s="15"/>
      <c r="O14" s="16">
        <f t="shared" si="9"/>
        <v>6.1</v>
      </c>
      <c r="P14" s="16">
        <f t="shared" si="1"/>
        <v>6</v>
      </c>
      <c r="Q14" s="16">
        <f t="shared" si="2"/>
        <v>5.9</v>
      </c>
      <c r="R14" s="16">
        <f t="shared" si="3"/>
        <v>5.8</v>
      </c>
      <c r="S14" s="16">
        <f t="shared" si="4"/>
        <v>5.7</v>
      </c>
      <c r="T14" s="16">
        <f t="shared" si="5"/>
        <v>5.6</v>
      </c>
      <c r="U14" s="16">
        <f t="shared" si="6"/>
        <v>5.5</v>
      </c>
      <c r="V14" s="16">
        <f t="shared" si="7"/>
        <v>5.4</v>
      </c>
      <c r="W14" s="16">
        <f t="shared" si="8"/>
        <v>5.3</v>
      </c>
      <c r="X14" s="4"/>
      <c r="Y14" s="4"/>
      <c r="Z14" s="4"/>
      <c r="AA14" s="4"/>
      <c r="AB14" s="4"/>
      <c r="AC14" s="4"/>
      <c r="AD14" s="4"/>
    </row>
    <row r="15" spans="1:30">
      <c r="A15" s="7" t="s">
        <v>22</v>
      </c>
      <c r="B15" s="2"/>
      <c r="C15" s="3">
        <v>1100</v>
      </c>
      <c r="D15" s="3">
        <v>1080</v>
      </c>
      <c r="E15" s="3">
        <v>1060</v>
      </c>
      <c r="F15" s="3">
        <v>1040</v>
      </c>
      <c r="G15" s="3">
        <v>1020</v>
      </c>
      <c r="H15" s="3">
        <v>1000</v>
      </c>
      <c r="I15" s="3">
        <v>980</v>
      </c>
      <c r="J15" s="3">
        <v>960</v>
      </c>
      <c r="K15" s="3">
        <v>940</v>
      </c>
      <c r="L15" s="4"/>
      <c r="M15" s="7" t="s">
        <v>22</v>
      </c>
      <c r="N15" s="15"/>
      <c r="O15" s="16">
        <f t="shared" si="9"/>
        <v>5.5</v>
      </c>
      <c r="P15" s="16">
        <f t="shared" si="1"/>
        <v>5.4</v>
      </c>
      <c r="Q15" s="16">
        <f t="shared" si="2"/>
        <v>5.3</v>
      </c>
      <c r="R15" s="16">
        <f t="shared" si="3"/>
        <v>5.2</v>
      </c>
      <c r="S15" s="16">
        <f t="shared" si="4"/>
        <v>5.0999999999999996</v>
      </c>
      <c r="T15" s="16">
        <f t="shared" si="5"/>
        <v>5</v>
      </c>
      <c r="U15" s="16">
        <f t="shared" si="6"/>
        <v>4.9000000000000004</v>
      </c>
      <c r="V15" s="16">
        <f t="shared" si="7"/>
        <v>4.8</v>
      </c>
      <c r="W15" s="16">
        <f t="shared" si="8"/>
        <v>4.7</v>
      </c>
      <c r="X15" s="4"/>
      <c r="Y15" s="4"/>
      <c r="Z15" s="4"/>
      <c r="AA15" s="4"/>
      <c r="AB15" s="4"/>
      <c r="AC15" s="4"/>
      <c r="AD15" s="4"/>
    </row>
    <row r="16" spans="1:30">
      <c r="A16" s="7" t="s">
        <v>61</v>
      </c>
      <c r="B16" s="2"/>
      <c r="C16" s="3">
        <v>860</v>
      </c>
      <c r="D16" s="3">
        <v>840</v>
      </c>
      <c r="E16" s="3">
        <v>820</v>
      </c>
      <c r="F16" s="3">
        <v>800</v>
      </c>
      <c r="G16" s="3">
        <v>780</v>
      </c>
      <c r="H16" s="3">
        <v>760</v>
      </c>
      <c r="I16" s="3">
        <v>740</v>
      </c>
      <c r="J16" s="3">
        <v>720</v>
      </c>
      <c r="K16" s="3">
        <v>700</v>
      </c>
      <c r="L16" s="4"/>
      <c r="M16" s="7" t="s">
        <v>61</v>
      </c>
      <c r="N16" s="15"/>
      <c r="O16" s="16">
        <f t="shared" si="9"/>
        <v>4.3</v>
      </c>
      <c r="P16" s="16">
        <f t="shared" si="1"/>
        <v>4.2</v>
      </c>
      <c r="Q16" s="16">
        <f t="shared" si="2"/>
        <v>4.0999999999999996</v>
      </c>
      <c r="R16" s="16">
        <f t="shared" si="3"/>
        <v>4</v>
      </c>
      <c r="S16" s="16">
        <f t="shared" si="4"/>
        <v>3.9</v>
      </c>
      <c r="T16" s="16">
        <f t="shared" si="5"/>
        <v>3.8</v>
      </c>
      <c r="U16" s="16">
        <f t="shared" si="6"/>
        <v>3.7</v>
      </c>
      <c r="V16" s="16">
        <f t="shared" si="7"/>
        <v>3.6</v>
      </c>
      <c r="W16" s="16">
        <f t="shared" si="8"/>
        <v>3.5</v>
      </c>
      <c r="X16" s="4"/>
      <c r="Y16" s="4"/>
      <c r="Z16" s="4"/>
      <c r="AA16" s="4"/>
      <c r="AB16" s="4"/>
      <c r="AC16" s="4"/>
      <c r="AD16" s="4"/>
    </row>
    <row r="17" spans="1:30">
      <c r="A17" s="7" t="s">
        <v>23</v>
      </c>
      <c r="B17" s="2"/>
      <c r="C17" s="3">
        <v>770</v>
      </c>
      <c r="D17" s="3">
        <v>750</v>
      </c>
      <c r="E17" s="3">
        <v>730</v>
      </c>
      <c r="F17" s="3">
        <v>710</v>
      </c>
      <c r="G17" s="3">
        <v>690</v>
      </c>
      <c r="H17" s="3">
        <v>670</v>
      </c>
      <c r="I17" s="3">
        <v>650</v>
      </c>
      <c r="J17" s="3">
        <v>630</v>
      </c>
      <c r="K17" s="3">
        <v>610</v>
      </c>
      <c r="L17" s="4"/>
      <c r="M17" s="7" t="s">
        <v>23</v>
      </c>
      <c r="N17" s="15"/>
      <c r="O17" s="16">
        <f t="shared" si="9"/>
        <v>3.85</v>
      </c>
      <c r="P17" s="16">
        <f t="shared" si="1"/>
        <v>3.75</v>
      </c>
      <c r="Q17" s="16">
        <f t="shared" si="2"/>
        <v>3.65</v>
      </c>
      <c r="R17" s="16">
        <f t="shared" si="3"/>
        <v>3.55</v>
      </c>
      <c r="S17" s="16">
        <f t="shared" si="4"/>
        <v>3.45</v>
      </c>
      <c r="T17" s="16">
        <f t="shared" si="5"/>
        <v>3.35</v>
      </c>
      <c r="U17" s="16">
        <f t="shared" si="6"/>
        <v>3.25</v>
      </c>
      <c r="V17" s="16">
        <f t="shared" si="7"/>
        <v>3.15</v>
      </c>
      <c r="W17" s="16">
        <f t="shared" si="8"/>
        <v>3.05</v>
      </c>
      <c r="X17" s="4"/>
      <c r="Y17" s="4"/>
      <c r="Z17" s="4"/>
      <c r="AA17" s="4"/>
      <c r="AB17" s="4"/>
      <c r="AC17" s="4"/>
      <c r="AD17" s="4"/>
    </row>
    <row r="18" spans="1:30">
      <c r="A18" s="7" t="s">
        <v>24</v>
      </c>
      <c r="B18" s="2"/>
      <c r="C18" s="3">
        <v>1210</v>
      </c>
      <c r="D18" s="3">
        <v>1190</v>
      </c>
      <c r="E18" s="3">
        <v>1170</v>
      </c>
      <c r="F18" s="3">
        <v>1150</v>
      </c>
      <c r="G18" s="3">
        <v>1130</v>
      </c>
      <c r="H18" s="3">
        <v>1110</v>
      </c>
      <c r="I18" s="3">
        <v>1090</v>
      </c>
      <c r="J18" s="3">
        <v>1070</v>
      </c>
      <c r="K18" s="3">
        <v>1050</v>
      </c>
      <c r="L18" s="4"/>
      <c r="M18" s="7" t="s">
        <v>24</v>
      </c>
      <c r="N18" s="15"/>
      <c r="O18" s="16">
        <f t="shared" si="9"/>
        <v>6.05</v>
      </c>
      <c r="P18" s="16">
        <f t="shared" si="1"/>
        <v>5.95</v>
      </c>
      <c r="Q18" s="16">
        <f t="shared" si="2"/>
        <v>5.85</v>
      </c>
      <c r="R18" s="16">
        <f t="shared" si="3"/>
        <v>5.75</v>
      </c>
      <c r="S18" s="16">
        <f t="shared" si="4"/>
        <v>5.65</v>
      </c>
      <c r="T18" s="16">
        <f t="shared" si="5"/>
        <v>5.55</v>
      </c>
      <c r="U18" s="16">
        <f t="shared" si="6"/>
        <v>5.45</v>
      </c>
      <c r="V18" s="16">
        <f t="shared" si="7"/>
        <v>5.35</v>
      </c>
      <c r="W18" s="16">
        <f t="shared" si="8"/>
        <v>5.25</v>
      </c>
      <c r="X18" s="4"/>
      <c r="Y18" s="4"/>
      <c r="Z18" s="4"/>
      <c r="AA18" s="4"/>
      <c r="AB18" s="4"/>
      <c r="AC18" s="4"/>
      <c r="AD18" s="4"/>
    </row>
    <row r="19" spans="1:30">
      <c r="A19" s="7" t="s">
        <v>25</v>
      </c>
      <c r="B19" s="2"/>
      <c r="C19" s="3">
        <v>770</v>
      </c>
      <c r="D19" s="3">
        <v>750</v>
      </c>
      <c r="E19" s="3">
        <v>730</v>
      </c>
      <c r="F19" s="3">
        <v>710</v>
      </c>
      <c r="G19" s="3">
        <v>690</v>
      </c>
      <c r="H19" s="3">
        <v>670</v>
      </c>
      <c r="I19" s="3">
        <v>650</v>
      </c>
      <c r="J19" s="3">
        <v>630</v>
      </c>
      <c r="K19" s="3">
        <v>610</v>
      </c>
      <c r="L19" s="4"/>
      <c r="M19" s="7" t="s">
        <v>25</v>
      </c>
      <c r="N19" s="15"/>
      <c r="O19" s="16">
        <f>C19/200</f>
        <v>3.85</v>
      </c>
      <c r="P19" s="16">
        <f t="shared" si="1"/>
        <v>3.75</v>
      </c>
      <c r="Q19" s="16">
        <f t="shared" si="2"/>
        <v>3.65</v>
      </c>
      <c r="R19" s="16">
        <f t="shared" si="3"/>
        <v>3.55</v>
      </c>
      <c r="S19" s="16">
        <f t="shared" si="4"/>
        <v>3.45</v>
      </c>
      <c r="T19" s="16">
        <f t="shared" si="5"/>
        <v>3.35</v>
      </c>
      <c r="U19" s="16">
        <f t="shared" si="6"/>
        <v>3.25</v>
      </c>
      <c r="V19" s="16">
        <f t="shared" si="7"/>
        <v>3.15</v>
      </c>
      <c r="W19" s="16">
        <f t="shared" si="8"/>
        <v>3.05</v>
      </c>
      <c r="X19" s="4"/>
      <c r="Y19" s="4"/>
      <c r="Z19" s="4"/>
      <c r="AA19" s="4"/>
      <c r="AB19" s="4"/>
      <c r="AC19" s="4"/>
      <c r="AD19" s="4"/>
    </row>
    <row r="20" spans="1:30">
      <c r="A20" s="7" t="s">
        <v>26</v>
      </c>
      <c r="B20" s="2"/>
      <c r="C20" s="3">
        <v>860</v>
      </c>
      <c r="D20" s="3">
        <v>840</v>
      </c>
      <c r="E20" s="3">
        <v>820</v>
      </c>
      <c r="F20" s="3">
        <v>800</v>
      </c>
      <c r="G20" s="3">
        <v>780</v>
      </c>
      <c r="H20" s="3">
        <v>760</v>
      </c>
      <c r="I20" s="3">
        <v>740</v>
      </c>
      <c r="J20" s="3">
        <v>720</v>
      </c>
      <c r="K20" s="3">
        <v>700</v>
      </c>
      <c r="L20" s="4"/>
      <c r="M20" s="7" t="s">
        <v>26</v>
      </c>
      <c r="N20" s="15"/>
      <c r="O20" s="16">
        <f t="shared" si="9"/>
        <v>4.3</v>
      </c>
      <c r="P20" s="16">
        <f t="shared" si="1"/>
        <v>4.2</v>
      </c>
      <c r="Q20" s="16">
        <f t="shared" si="2"/>
        <v>4.0999999999999996</v>
      </c>
      <c r="R20" s="16">
        <f t="shared" si="3"/>
        <v>4</v>
      </c>
      <c r="S20" s="16">
        <f t="shared" si="4"/>
        <v>3.9</v>
      </c>
      <c r="T20" s="16">
        <f t="shared" si="5"/>
        <v>3.8</v>
      </c>
      <c r="U20" s="16">
        <f t="shared" si="6"/>
        <v>3.7</v>
      </c>
      <c r="V20" s="16">
        <f t="shared" si="7"/>
        <v>3.6</v>
      </c>
      <c r="W20" s="16">
        <f t="shared" si="8"/>
        <v>3.5</v>
      </c>
      <c r="X20" s="4"/>
      <c r="Y20" s="4"/>
      <c r="Z20" s="4"/>
      <c r="AA20" s="4"/>
      <c r="AB20" s="4"/>
      <c r="AC20" s="4"/>
      <c r="AD20" s="4"/>
    </row>
    <row r="21" spans="1:30">
      <c r="A21" s="7" t="s">
        <v>27</v>
      </c>
      <c r="B21" s="2"/>
      <c r="C21" s="3">
        <v>860</v>
      </c>
      <c r="D21" s="3">
        <v>840</v>
      </c>
      <c r="E21" s="3">
        <v>820</v>
      </c>
      <c r="F21" s="3">
        <v>800</v>
      </c>
      <c r="G21" s="3">
        <v>780</v>
      </c>
      <c r="H21" s="3">
        <v>760</v>
      </c>
      <c r="I21" s="3">
        <v>740</v>
      </c>
      <c r="J21" s="3">
        <v>720</v>
      </c>
      <c r="K21" s="3">
        <v>700</v>
      </c>
      <c r="L21" s="4"/>
      <c r="M21" s="7" t="s">
        <v>27</v>
      </c>
      <c r="N21" s="15"/>
      <c r="O21" s="16">
        <f t="shared" si="9"/>
        <v>4.3</v>
      </c>
      <c r="P21" s="16">
        <f t="shared" si="1"/>
        <v>4.2</v>
      </c>
      <c r="Q21" s="16">
        <f t="shared" si="2"/>
        <v>4.0999999999999996</v>
      </c>
      <c r="R21" s="16">
        <f t="shared" si="3"/>
        <v>4</v>
      </c>
      <c r="S21" s="16">
        <f t="shared" si="4"/>
        <v>3.9</v>
      </c>
      <c r="T21" s="16">
        <f t="shared" si="5"/>
        <v>3.8</v>
      </c>
      <c r="U21" s="16">
        <f t="shared" si="6"/>
        <v>3.7</v>
      </c>
      <c r="V21" s="16">
        <f t="shared" si="7"/>
        <v>3.6</v>
      </c>
      <c r="W21" s="16">
        <f t="shared" si="8"/>
        <v>3.5</v>
      </c>
      <c r="X21" s="4"/>
      <c r="Y21" s="4"/>
      <c r="Z21" s="4"/>
      <c r="AA21" s="4"/>
      <c r="AB21" s="4"/>
      <c r="AC21" s="4"/>
      <c r="AD21" s="4"/>
    </row>
    <row r="22" spans="1:30">
      <c r="A22" s="7" t="s">
        <v>28</v>
      </c>
      <c r="B22" s="2"/>
      <c r="C22" s="3">
        <v>990</v>
      </c>
      <c r="D22" s="3">
        <v>970</v>
      </c>
      <c r="E22" s="3">
        <v>950</v>
      </c>
      <c r="F22" s="3">
        <v>930</v>
      </c>
      <c r="G22" s="3">
        <v>910</v>
      </c>
      <c r="H22" s="3">
        <v>890</v>
      </c>
      <c r="I22" s="3">
        <v>870</v>
      </c>
      <c r="J22" s="3">
        <v>850</v>
      </c>
      <c r="K22" s="3">
        <v>830</v>
      </c>
      <c r="L22" s="4"/>
      <c r="M22" s="7" t="s">
        <v>28</v>
      </c>
      <c r="N22" s="15"/>
      <c r="O22" s="16">
        <f t="shared" si="9"/>
        <v>4.95</v>
      </c>
      <c r="P22" s="16">
        <f t="shared" si="1"/>
        <v>4.8499999999999996</v>
      </c>
      <c r="Q22" s="16">
        <f t="shared" si="2"/>
        <v>4.75</v>
      </c>
      <c r="R22" s="16">
        <f t="shared" si="3"/>
        <v>4.6500000000000004</v>
      </c>
      <c r="S22" s="16">
        <f t="shared" si="4"/>
        <v>4.55</v>
      </c>
      <c r="T22" s="16">
        <f t="shared" si="5"/>
        <v>4.45</v>
      </c>
      <c r="U22" s="16">
        <f t="shared" si="6"/>
        <v>4.3499999999999996</v>
      </c>
      <c r="V22" s="16">
        <f t="shared" si="7"/>
        <v>4.25</v>
      </c>
      <c r="W22" s="16">
        <f t="shared" si="8"/>
        <v>4.1500000000000004</v>
      </c>
      <c r="X22" s="4"/>
      <c r="Y22" s="4"/>
      <c r="Z22" s="4"/>
      <c r="AA22" s="4"/>
      <c r="AB22" s="4"/>
      <c r="AC22" s="4"/>
      <c r="AD22" s="4"/>
    </row>
    <row r="23" spans="1:30">
      <c r="A23" s="7" t="s">
        <v>29</v>
      </c>
      <c r="B23" s="2"/>
      <c r="C23" s="3">
        <v>860</v>
      </c>
      <c r="D23" s="3">
        <v>840</v>
      </c>
      <c r="E23" s="3">
        <v>820</v>
      </c>
      <c r="F23" s="3">
        <v>800</v>
      </c>
      <c r="G23" s="3">
        <v>780</v>
      </c>
      <c r="H23" s="3">
        <v>760</v>
      </c>
      <c r="I23" s="3">
        <v>740</v>
      </c>
      <c r="J23" s="3">
        <v>720</v>
      </c>
      <c r="K23" s="3">
        <v>700</v>
      </c>
      <c r="L23" s="4"/>
      <c r="M23" s="7" t="s">
        <v>29</v>
      </c>
      <c r="N23" s="15"/>
      <c r="O23" s="16">
        <f t="shared" si="9"/>
        <v>4.3</v>
      </c>
      <c r="P23" s="16">
        <f t="shared" si="1"/>
        <v>4.2</v>
      </c>
      <c r="Q23" s="16">
        <f t="shared" si="2"/>
        <v>4.0999999999999996</v>
      </c>
      <c r="R23" s="16">
        <f t="shared" si="3"/>
        <v>4</v>
      </c>
      <c r="S23" s="16">
        <f t="shared" si="4"/>
        <v>3.9</v>
      </c>
      <c r="T23" s="16">
        <f t="shared" si="5"/>
        <v>3.8</v>
      </c>
      <c r="U23" s="16">
        <f t="shared" si="6"/>
        <v>3.7</v>
      </c>
      <c r="V23" s="16">
        <f t="shared" si="7"/>
        <v>3.6</v>
      </c>
      <c r="W23" s="16">
        <f t="shared" si="8"/>
        <v>3.5</v>
      </c>
      <c r="X23" s="4"/>
      <c r="Y23" s="4"/>
      <c r="Z23" s="4"/>
      <c r="AA23" s="4"/>
      <c r="AB23" s="4"/>
      <c r="AC23" s="4"/>
      <c r="AD23" s="4"/>
    </row>
    <row r="24" spans="1:30">
      <c r="A24" s="7" t="s">
        <v>30</v>
      </c>
      <c r="B24" s="2"/>
      <c r="C24" s="3">
        <v>770</v>
      </c>
      <c r="D24" s="3">
        <v>750</v>
      </c>
      <c r="E24" s="3">
        <v>730</v>
      </c>
      <c r="F24" s="3">
        <v>710</v>
      </c>
      <c r="G24" s="3">
        <v>690</v>
      </c>
      <c r="H24" s="3">
        <v>670</v>
      </c>
      <c r="I24" s="3">
        <v>650</v>
      </c>
      <c r="J24" s="3">
        <v>630</v>
      </c>
      <c r="K24" s="3">
        <v>610</v>
      </c>
      <c r="L24" s="4"/>
      <c r="M24" s="7" t="s">
        <v>30</v>
      </c>
      <c r="N24" s="15"/>
      <c r="O24" s="16">
        <f t="shared" si="9"/>
        <v>3.85</v>
      </c>
      <c r="P24" s="16">
        <f t="shared" si="1"/>
        <v>3.75</v>
      </c>
      <c r="Q24" s="16">
        <f t="shared" si="2"/>
        <v>3.65</v>
      </c>
      <c r="R24" s="16">
        <f t="shared" si="3"/>
        <v>3.55</v>
      </c>
      <c r="S24" s="16">
        <f t="shared" si="4"/>
        <v>3.45</v>
      </c>
      <c r="T24" s="16">
        <f t="shared" si="5"/>
        <v>3.35</v>
      </c>
      <c r="U24" s="16">
        <f t="shared" si="6"/>
        <v>3.25</v>
      </c>
      <c r="V24" s="16">
        <f t="shared" si="7"/>
        <v>3.15</v>
      </c>
      <c r="W24" s="16">
        <f t="shared" si="8"/>
        <v>3.05</v>
      </c>
      <c r="X24" s="4"/>
      <c r="Y24" s="4"/>
      <c r="Z24" s="4"/>
      <c r="AA24" s="4"/>
      <c r="AB24" s="4"/>
      <c r="AC24" s="4"/>
      <c r="AD24" s="4"/>
    </row>
    <row r="25" spans="1:30">
      <c r="A25" s="7" t="s">
        <v>31</v>
      </c>
      <c r="B25" s="2"/>
      <c r="C25" s="3">
        <v>990</v>
      </c>
      <c r="D25" s="3">
        <v>970</v>
      </c>
      <c r="E25" s="3">
        <v>950</v>
      </c>
      <c r="F25" s="3">
        <v>930</v>
      </c>
      <c r="G25" s="3">
        <v>910</v>
      </c>
      <c r="H25" s="3">
        <v>890</v>
      </c>
      <c r="I25" s="3">
        <v>870</v>
      </c>
      <c r="J25" s="3">
        <v>850</v>
      </c>
      <c r="K25" s="3">
        <v>830</v>
      </c>
      <c r="L25" s="4"/>
      <c r="M25" s="7" t="s">
        <v>31</v>
      </c>
      <c r="N25" s="15"/>
      <c r="O25" s="16">
        <f t="shared" si="9"/>
        <v>4.95</v>
      </c>
      <c r="P25" s="16">
        <f t="shared" si="1"/>
        <v>4.8499999999999996</v>
      </c>
      <c r="Q25" s="16">
        <f t="shared" si="2"/>
        <v>4.75</v>
      </c>
      <c r="R25" s="16">
        <f t="shared" si="3"/>
        <v>4.6500000000000004</v>
      </c>
      <c r="S25" s="16">
        <f t="shared" si="4"/>
        <v>4.55</v>
      </c>
      <c r="T25" s="16">
        <f t="shared" si="5"/>
        <v>4.45</v>
      </c>
      <c r="U25" s="16">
        <f t="shared" si="6"/>
        <v>4.3499999999999996</v>
      </c>
      <c r="V25" s="16">
        <f t="shared" si="7"/>
        <v>4.25</v>
      </c>
      <c r="W25" s="16">
        <f t="shared" si="8"/>
        <v>4.1500000000000004</v>
      </c>
      <c r="X25" s="4"/>
      <c r="Y25" s="4"/>
      <c r="Z25" s="4"/>
      <c r="AA25" s="4"/>
      <c r="AB25" s="4"/>
      <c r="AC25" s="4"/>
      <c r="AD25" s="4"/>
    </row>
    <row r="26" spans="1:30">
      <c r="A26" s="11" t="s">
        <v>32</v>
      </c>
      <c r="B26" s="12"/>
      <c r="C26" s="13">
        <v>1210</v>
      </c>
      <c r="D26" s="13">
        <v>1190</v>
      </c>
      <c r="E26" s="13">
        <v>1170</v>
      </c>
      <c r="F26" s="13">
        <v>1150</v>
      </c>
      <c r="G26" s="13">
        <v>1130</v>
      </c>
      <c r="H26" s="13">
        <v>1110</v>
      </c>
      <c r="I26" s="13">
        <v>1090</v>
      </c>
      <c r="J26" s="13">
        <v>1070</v>
      </c>
      <c r="K26" s="13">
        <v>1050</v>
      </c>
      <c r="L26" s="4"/>
      <c r="M26" s="11" t="s">
        <v>32</v>
      </c>
      <c r="N26" s="12"/>
      <c r="O26" s="13">
        <f t="shared" si="9"/>
        <v>6.05</v>
      </c>
      <c r="P26" s="13">
        <f t="shared" si="1"/>
        <v>5.95</v>
      </c>
      <c r="Q26" s="13">
        <f t="shared" si="2"/>
        <v>5.85</v>
      </c>
      <c r="R26" s="13">
        <f t="shared" si="3"/>
        <v>5.75</v>
      </c>
      <c r="S26" s="13">
        <f t="shared" si="4"/>
        <v>5.65</v>
      </c>
      <c r="T26" s="13">
        <f t="shared" si="5"/>
        <v>5.55</v>
      </c>
      <c r="U26" s="13">
        <f t="shared" si="6"/>
        <v>5.45</v>
      </c>
      <c r="V26" s="13">
        <f t="shared" si="7"/>
        <v>5.35</v>
      </c>
      <c r="W26" s="13">
        <f t="shared" si="8"/>
        <v>5.25</v>
      </c>
      <c r="X26" s="4"/>
      <c r="Y26" s="4"/>
      <c r="Z26" s="4"/>
      <c r="AA26" s="4"/>
      <c r="AB26" s="4"/>
      <c r="AC26" s="4"/>
      <c r="AD26" s="4"/>
    </row>
    <row r="27" spans="1:30">
      <c r="A27" s="14" t="s">
        <v>60</v>
      </c>
      <c r="B27" s="12"/>
      <c r="C27" s="13">
        <v>1220</v>
      </c>
      <c r="D27" s="13">
        <v>1200</v>
      </c>
      <c r="E27" s="13">
        <v>1180</v>
      </c>
      <c r="F27" s="13">
        <v>1160</v>
      </c>
      <c r="G27" s="13">
        <v>1140</v>
      </c>
      <c r="H27" s="13">
        <v>1120</v>
      </c>
      <c r="I27" s="13">
        <v>1080</v>
      </c>
      <c r="J27" s="13">
        <v>1020</v>
      </c>
      <c r="K27" s="13">
        <v>1020</v>
      </c>
      <c r="L27" s="4"/>
      <c r="M27" s="14" t="s">
        <v>60</v>
      </c>
      <c r="N27" s="12"/>
      <c r="O27" s="13">
        <f t="shared" si="9"/>
        <v>6.1</v>
      </c>
      <c r="P27" s="13">
        <f t="shared" si="1"/>
        <v>6</v>
      </c>
      <c r="Q27" s="13">
        <f t="shared" si="2"/>
        <v>5.9</v>
      </c>
      <c r="R27" s="13">
        <f t="shared" si="3"/>
        <v>5.8</v>
      </c>
      <c r="S27" s="13">
        <f t="shared" si="4"/>
        <v>5.7</v>
      </c>
      <c r="T27" s="13">
        <f t="shared" si="5"/>
        <v>5.6</v>
      </c>
      <c r="U27" s="13">
        <f t="shared" si="6"/>
        <v>5.4</v>
      </c>
      <c r="V27" s="13">
        <f t="shared" si="7"/>
        <v>5.0999999999999996</v>
      </c>
      <c r="W27" s="13">
        <f t="shared" si="8"/>
        <v>5.0999999999999996</v>
      </c>
      <c r="X27" s="4"/>
      <c r="Y27" s="4"/>
      <c r="Z27" s="4"/>
      <c r="AA27" s="4"/>
      <c r="AB27" s="4"/>
      <c r="AC27" s="4"/>
      <c r="AD27" s="4"/>
    </row>
    <row r="28" spans="1:30">
      <c r="A28" s="7" t="s">
        <v>33</v>
      </c>
      <c r="B28" s="2"/>
      <c r="C28" s="3">
        <v>990</v>
      </c>
      <c r="D28" s="3">
        <v>970</v>
      </c>
      <c r="E28" s="3">
        <v>950</v>
      </c>
      <c r="F28" s="3">
        <v>930</v>
      </c>
      <c r="G28" s="3">
        <v>910</v>
      </c>
      <c r="H28" s="3">
        <v>890</v>
      </c>
      <c r="I28" s="3">
        <v>870</v>
      </c>
      <c r="J28" s="3">
        <v>850</v>
      </c>
      <c r="K28" s="3">
        <v>830</v>
      </c>
      <c r="L28" s="4"/>
      <c r="M28" s="7" t="s">
        <v>33</v>
      </c>
      <c r="N28" s="15"/>
      <c r="O28" s="16">
        <f t="shared" si="9"/>
        <v>4.95</v>
      </c>
      <c r="P28" s="16">
        <f t="shared" si="1"/>
        <v>4.8499999999999996</v>
      </c>
      <c r="Q28" s="16">
        <f t="shared" si="2"/>
        <v>4.75</v>
      </c>
      <c r="R28" s="16">
        <f t="shared" si="3"/>
        <v>4.6500000000000004</v>
      </c>
      <c r="S28" s="16">
        <f t="shared" si="4"/>
        <v>4.55</v>
      </c>
      <c r="T28" s="16">
        <f t="shared" si="5"/>
        <v>4.45</v>
      </c>
      <c r="U28" s="16">
        <f t="shared" si="6"/>
        <v>4.3499999999999996</v>
      </c>
      <c r="V28" s="16">
        <f t="shared" si="7"/>
        <v>4.25</v>
      </c>
      <c r="W28" s="16">
        <f t="shared" si="8"/>
        <v>4.1500000000000004</v>
      </c>
      <c r="X28" s="4"/>
      <c r="Y28" s="4"/>
      <c r="Z28" s="4"/>
      <c r="AA28" s="4"/>
      <c r="AB28" s="4"/>
      <c r="AC28" s="4"/>
      <c r="AD28" s="4"/>
    </row>
    <row r="29" spans="1:30">
      <c r="A29" s="7" t="s">
        <v>34</v>
      </c>
      <c r="B29" s="2"/>
      <c r="C29" s="3">
        <v>1210</v>
      </c>
      <c r="D29" s="3">
        <v>1190</v>
      </c>
      <c r="E29" s="3">
        <v>1170</v>
      </c>
      <c r="F29" s="3">
        <v>1150</v>
      </c>
      <c r="G29" s="3">
        <v>1130</v>
      </c>
      <c r="H29" s="3">
        <v>1110</v>
      </c>
      <c r="I29" s="3">
        <v>1090</v>
      </c>
      <c r="J29" s="3">
        <v>1070</v>
      </c>
      <c r="K29" s="3">
        <v>1050</v>
      </c>
      <c r="L29" s="4"/>
      <c r="M29" s="7" t="s">
        <v>34</v>
      </c>
      <c r="N29" s="15"/>
      <c r="O29" s="16">
        <f t="shared" si="9"/>
        <v>6.05</v>
      </c>
      <c r="P29" s="16">
        <f t="shared" si="1"/>
        <v>5.95</v>
      </c>
      <c r="Q29" s="16">
        <f t="shared" si="2"/>
        <v>5.85</v>
      </c>
      <c r="R29" s="16">
        <f t="shared" si="3"/>
        <v>5.75</v>
      </c>
      <c r="S29" s="16">
        <f t="shared" si="4"/>
        <v>5.65</v>
      </c>
      <c r="T29" s="16">
        <f t="shared" si="5"/>
        <v>5.55</v>
      </c>
      <c r="U29" s="16">
        <f t="shared" si="6"/>
        <v>5.45</v>
      </c>
      <c r="V29" s="16">
        <f t="shared" si="7"/>
        <v>5.35</v>
      </c>
      <c r="W29" s="16">
        <f t="shared" si="8"/>
        <v>5.25</v>
      </c>
      <c r="X29" s="4"/>
      <c r="Y29" s="4"/>
      <c r="Z29" s="4"/>
      <c r="AA29" s="4"/>
      <c r="AB29" s="4"/>
      <c r="AC29" s="4"/>
      <c r="AD29" s="4"/>
    </row>
    <row r="30" spans="1:30">
      <c r="A30" s="7" t="s">
        <v>35</v>
      </c>
      <c r="B30" s="2"/>
      <c r="C30" s="3">
        <v>990</v>
      </c>
      <c r="D30" s="3">
        <v>970</v>
      </c>
      <c r="E30" s="3">
        <v>950</v>
      </c>
      <c r="F30" s="3">
        <v>930</v>
      </c>
      <c r="G30" s="3">
        <v>910</v>
      </c>
      <c r="H30" s="3">
        <v>890</v>
      </c>
      <c r="I30" s="3">
        <v>870</v>
      </c>
      <c r="J30" s="3">
        <v>850</v>
      </c>
      <c r="K30" s="3">
        <v>830</v>
      </c>
      <c r="L30" s="4"/>
      <c r="M30" s="7" t="s">
        <v>35</v>
      </c>
      <c r="N30" s="15"/>
      <c r="O30" s="16">
        <f t="shared" si="9"/>
        <v>4.95</v>
      </c>
      <c r="P30" s="16">
        <f t="shared" si="1"/>
        <v>4.8499999999999996</v>
      </c>
      <c r="Q30" s="16">
        <f t="shared" si="2"/>
        <v>4.75</v>
      </c>
      <c r="R30" s="16">
        <f t="shared" si="3"/>
        <v>4.6500000000000004</v>
      </c>
      <c r="S30" s="16">
        <f t="shared" si="4"/>
        <v>4.55</v>
      </c>
      <c r="T30" s="16">
        <f t="shared" si="5"/>
        <v>4.45</v>
      </c>
      <c r="U30" s="16">
        <f t="shared" si="6"/>
        <v>4.3499999999999996</v>
      </c>
      <c r="V30" s="16">
        <f t="shared" si="7"/>
        <v>4.25</v>
      </c>
      <c r="W30" s="16">
        <f t="shared" si="8"/>
        <v>4.1500000000000004</v>
      </c>
      <c r="X30" s="4"/>
      <c r="Y30" s="4"/>
      <c r="Z30" s="4"/>
      <c r="AA30" s="4"/>
      <c r="AB30" s="4"/>
      <c r="AC30" s="4"/>
      <c r="AD30" s="4"/>
    </row>
    <row r="31" spans="1:30">
      <c r="A31" s="7" t="s">
        <v>36</v>
      </c>
      <c r="B31" s="2"/>
      <c r="C31" s="3">
        <v>990</v>
      </c>
      <c r="D31" s="3">
        <v>970</v>
      </c>
      <c r="E31" s="3">
        <v>950</v>
      </c>
      <c r="F31" s="3">
        <v>930</v>
      </c>
      <c r="G31" s="3">
        <v>910</v>
      </c>
      <c r="H31" s="3">
        <v>890</v>
      </c>
      <c r="I31" s="3">
        <v>870</v>
      </c>
      <c r="J31" s="3">
        <v>850</v>
      </c>
      <c r="K31" s="3">
        <v>830</v>
      </c>
      <c r="L31" s="4"/>
      <c r="M31" s="7" t="s">
        <v>36</v>
      </c>
      <c r="N31" s="15"/>
      <c r="O31" s="16">
        <f t="shared" si="9"/>
        <v>4.95</v>
      </c>
      <c r="P31" s="16">
        <f t="shared" si="1"/>
        <v>4.8499999999999996</v>
      </c>
      <c r="Q31" s="16">
        <f t="shared" si="2"/>
        <v>4.75</v>
      </c>
      <c r="R31" s="16">
        <f t="shared" si="3"/>
        <v>4.6500000000000004</v>
      </c>
      <c r="S31" s="16">
        <f t="shared" si="4"/>
        <v>4.55</v>
      </c>
      <c r="T31" s="16">
        <f t="shared" si="5"/>
        <v>4.45</v>
      </c>
      <c r="U31" s="16">
        <f t="shared" si="6"/>
        <v>4.3499999999999996</v>
      </c>
      <c r="V31" s="16">
        <f t="shared" si="7"/>
        <v>4.25</v>
      </c>
      <c r="W31" s="16">
        <f t="shared" si="8"/>
        <v>4.1500000000000004</v>
      </c>
      <c r="X31" s="4"/>
      <c r="Y31" s="4"/>
      <c r="Z31" s="4"/>
      <c r="AA31" s="4"/>
      <c r="AB31" s="4"/>
      <c r="AC31" s="4"/>
      <c r="AD31" s="4"/>
    </row>
    <row r="32" spans="1:30">
      <c r="A32" s="7" t="s">
        <v>37</v>
      </c>
      <c r="B32" s="2"/>
      <c r="C32" s="3">
        <v>860</v>
      </c>
      <c r="D32" s="3">
        <v>840</v>
      </c>
      <c r="E32" s="3">
        <v>820</v>
      </c>
      <c r="F32" s="3">
        <v>800</v>
      </c>
      <c r="G32" s="3">
        <v>780</v>
      </c>
      <c r="H32" s="3">
        <v>760</v>
      </c>
      <c r="I32" s="3">
        <v>740</v>
      </c>
      <c r="J32" s="3">
        <v>720</v>
      </c>
      <c r="K32" s="3">
        <v>700</v>
      </c>
      <c r="L32" s="4"/>
      <c r="M32" s="7" t="s">
        <v>37</v>
      </c>
      <c r="N32" s="15"/>
      <c r="O32" s="16">
        <f t="shared" si="9"/>
        <v>4.3</v>
      </c>
      <c r="P32" s="16">
        <f t="shared" si="1"/>
        <v>4.2</v>
      </c>
      <c r="Q32" s="16">
        <f t="shared" si="2"/>
        <v>4.0999999999999996</v>
      </c>
      <c r="R32" s="16">
        <f t="shared" si="3"/>
        <v>4</v>
      </c>
      <c r="S32" s="16">
        <f t="shared" si="4"/>
        <v>3.9</v>
      </c>
      <c r="T32" s="16">
        <f t="shared" si="5"/>
        <v>3.8</v>
      </c>
      <c r="U32" s="16">
        <f t="shared" si="6"/>
        <v>3.7</v>
      </c>
      <c r="V32" s="16">
        <f t="shared" si="7"/>
        <v>3.6</v>
      </c>
      <c r="W32" s="16">
        <f t="shared" si="8"/>
        <v>3.5</v>
      </c>
      <c r="X32" s="4"/>
      <c r="Y32" s="4"/>
      <c r="Z32" s="4"/>
      <c r="AA32" s="4"/>
      <c r="AB32" s="4"/>
      <c r="AC32" s="4"/>
      <c r="AD32" s="4"/>
    </row>
    <row r="33" spans="1:30">
      <c r="A33" s="7" t="s">
        <v>38</v>
      </c>
      <c r="B33" s="2"/>
      <c r="C33" s="3">
        <v>770</v>
      </c>
      <c r="D33" s="3">
        <v>750</v>
      </c>
      <c r="E33" s="3">
        <v>730</v>
      </c>
      <c r="F33" s="3">
        <v>710</v>
      </c>
      <c r="G33" s="3">
        <v>690</v>
      </c>
      <c r="H33" s="3">
        <v>670</v>
      </c>
      <c r="I33" s="3">
        <v>650</v>
      </c>
      <c r="J33" s="3">
        <v>630</v>
      </c>
      <c r="K33" s="3">
        <v>610</v>
      </c>
      <c r="L33" s="4"/>
      <c r="M33" s="7" t="s">
        <v>38</v>
      </c>
      <c r="N33" s="15"/>
      <c r="O33" s="16">
        <f t="shared" si="9"/>
        <v>3.85</v>
      </c>
      <c r="P33" s="16">
        <f t="shared" si="1"/>
        <v>3.75</v>
      </c>
      <c r="Q33" s="16">
        <f t="shared" si="2"/>
        <v>3.65</v>
      </c>
      <c r="R33" s="16">
        <f t="shared" si="3"/>
        <v>3.55</v>
      </c>
      <c r="S33" s="16">
        <f t="shared" si="4"/>
        <v>3.45</v>
      </c>
      <c r="T33" s="16">
        <f t="shared" si="5"/>
        <v>3.35</v>
      </c>
      <c r="U33" s="16">
        <f t="shared" si="6"/>
        <v>3.25</v>
      </c>
      <c r="V33" s="16">
        <f t="shared" si="7"/>
        <v>3.15</v>
      </c>
      <c r="W33" s="16">
        <f t="shared" si="8"/>
        <v>3.05</v>
      </c>
      <c r="X33" s="4"/>
      <c r="Y33" s="4"/>
      <c r="Z33" s="4"/>
      <c r="AA33" s="4"/>
      <c r="AB33" s="4"/>
      <c r="AC33" s="4"/>
      <c r="AD33" s="4"/>
    </row>
    <row r="34" spans="1:30">
      <c r="A34" s="10" t="s">
        <v>39</v>
      </c>
      <c r="B34" s="2"/>
      <c r="C34" s="3">
        <v>860</v>
      </c>
      <c r="D34" s="3">
        <v>840</v>
      </c>
      <c r="E34" s="3">
        <v>820</v>
      </c>
      <c r="F34" s="3">
        <v>800</v>
      </c>
      <c r="G34" s="3">
        <v>780</v>
      </c>
      <c r="H34" s="3">
        <v>760</v>
      </c>
      <c r="I34" s="3">
        <v>740</v>
      </c>
      <c r="J34" s="3">
        <v>720</v>
      </c>
      <c r="K34" s="3">
        <v>700</v>
      </c>
      <c r="L34" s="4"/>
      <c r="M34" s="10" t="s">
        <v>39</v>
      </c>
      <c r="N34" s="15"/>
      <c r="O34" s="16">
        <f t="shared" si="9"/>
        <v>4.3</v>
      </c>
      <c r="P34" s="16">
        <f t="shared" si="1"/>
        <v>4.2</v>
      </c>
      <c r="Q34" s="16">
        <f t="shared" si="2"/>
        <v>4.0999999999999996</v>
      </c>
      <c r="R34" s="16">
        <f t="shared" si="3"/>
        <v>4</v>
      </c>
      <c r="S34" s="16">
        <f t="shared" si="4"/>
        <v>3.9</v>
      </c>
      <c r="T34" s="16">
        <f t="shared" si="5"/>
        <v>3.8</v>
      </c>
      <c r="U34" s="16">
        <f t="shared" si="6"/>
        <v>3.7</v>
      </c>
      <c r="V34" s="16">
        <f t="shared" si="7"/>
        <v>3.6</v>
      </c>
      <c r="W34" s="16">
        <f t="shared" si="8"/>
        <v>3.5</v>
      </c>
      <c r="X34" s="4"/>
      <c r="Y34" s="4"/>
      <c r="Z34" s="4"/>
      <c r="AA34" s="4"/>
      <c r="AB34" s="4"/>
      <c r="AC34" s="4"/>
      <c r="AD34" s="4"/>
    </row>
    <row r="35" spans="1:30">
      <c r="A35" s="7" t="s">
        <v>40</v>
      </c>
      <c r="B35" s="2"/>
      <c r="C35" s="3">
        <v>860</v>
      </c>
      <c r="D35" s="3">
        <v>840</v>
      </c>
      <c r="E35" s="3">
        <v>820</v>
      </c>
      <c r="F35" s="3">
        <v>800</v>
      </c>
      <c r="G35" s="3">
        <v>780</v>
      </c>
      <c r="H35" s="3">
        <v>760</v>
      </c>
      <c r="I35" s="3">
        <v>740</v>
      </c>
      <c r="J35" s="3">
        <v>720</v>
      </c>
      <c r="K35" s="3">
        <v>700</v>
      </c>
      <c r="L35" s="4"/>
      <c r="M35" s="7" t="s">
        <v>40</v>
      </c>
      <c r="N35" s="15"/>
      <c r="O35" s="16">
        <f t="shared" si="9"/>
        <v>4.3</v>
      </c>
      <c r="P35" s="16">
        <f t="shared" si="1"/>
        <v>4.2</v>
      </c>
      <c r="Q35" s="16">
        <f t="shared" si="2"/>
        <v>4.0999999999999996</v>
      </c>
      <c r="R35" s="16">
        <f t="shared" si="3"/>
        <v>4</v>
      </c>
      <c r="S35" s="16">
        <f t="shared" si="4"/>
        <v>3.9</v>
      </c>
      <c r="T35" s="16">
        <f t="shared" si="5"/>
        <v>3.8</v>
      </c>
      <c r="U35" s="16">
        <f t="shared" si="6"/>
        <v>3.7</v>
      </c>
      <c r="V35" s="16">
        <f t="shared" si="7"/>
        <v>3.6</v>
      </c>
      <c r="W35" s="16">
        <f t="shared" si="8"/>
        <v>3.5</v>
      </c>
      <c r="X35" s="4"/>
      <c r="Y35" s="4"/>
      <c r="Z35" s="4"/>
      <c r="AA35" s="4"/>
      <c r="AB35" s="4"/>
      <c r="AC35" s="4"/>
      <c r="AD35" s="4"/>
    </row>
    <row r="36" spans="1:30">
      <c r="A36" s="7" t="s">
        <v>41</v>
      </c>
      <c r="B36" s="2"/>
      <c r="C36" s="3">
        <v>990</v>
      </c>
      <c r="D36" s="3">
        <v>970</v>
      </c>
      <c r="E36" s="3">
        <v>950</v>
      </c>
      <c r="F36" s="3">
        <v>930</v>
      </c>
      <c r="G36" s="3">
        <v>910</v>
      </c>
      <c r="H36" s="3">
        <v>890</v>
      </c>
      <c r="I36" s="3">
        <v>870</v>
      </c>
      <c r="J36" s="3">
        <v>850</v>
      </c>
      <c r="K36" s="3">
        <v>830</v>
      </c>
      <c r="L36" s="4"/>
      <c r="M36" s="7" t="s">
        <v>41</v>
      </c>
      <c r="N36" s="15"/>
      <c r="O36" s="16">
        <f t="shared" si="9"/>
        <v>4.95</v>
      </c>
      <c r="P36" s="16">
        <f t="shared" si="1"/>
        <v>4.8499999999999996</v>
      </c>
      <c r="Q36" s="16">
        <f t="shared" si="2"/>
        <v>4.75</v>
      </c>
      <c r="R36" s="16">
        <f t="shared" si="3"/>
        <v>4.6500000000000004</v>
      </c>
      <c r="S36" s="16">
        <f t="shared" si="4"/>
        <v>4.55</v>
      </c>
      <c r="T36" s="16">
        <f t="shared" si="5"/>
        <v>4.45</v>
      </c>
      <c r="U36" s="16">
        <f t="shared" si="6"/>
        <v>4.3499999999999996</v>
      </c>
      <c r="V36" s="16">
        <f t="shared" si="7"/>
        <v>4.25</v>
      </c>
      <c r="W36" s="16">
        <f t="shared" si="8"/>
        <v>4.1500000000000004</v>
      </c>
      <c r="X36" s="4"/>
      <c r="Y36" s="4"/>
      <c r="Z36" s="4"/>
      <c r="AA36" s="4"/>
      <c r="AB36" s="4"/>
      <c r="AC36" s="4"/>
      <c r="AD36" s="4"/>
    </row>
    <row r="37" spans="1:30">
      <c r="A37" s="7" t="s">
        <v>42</v>
      </c>
      <c r="B37" s="2"/>
      <c r="C37" s="3">
        <v>1201</v>
      </c>
      <c r="D37" s="3">
        <v>1190</v>
      </c>
      <c r="E37" s="3">
        <v>1170</v>
      </c>
      <c r="F37" s="3">
        <v>1150</v>
      </c>
      <c r="G37" s="3">
        <v>1130</v>
      </c>
      <c r="H37" s="3">
        <v>1110</v>
      </c>
      <c r="I37" s="3">
        <v>1090</v>
      </c>
      <c r="J37" s="3">
        <v>1070</v>
      </c>
      <c r="K37" s="3">
        <v>1050</v>
      </c>
      <c r="L37" s="4"/>
      <c r="M37" s="7" t="s">
        <v>42</v>
      </c>
      <c r="N37" s="15"/>
      <c r="O37" s="16">
        <f t="shared" si="9"/>
        <v>6.0049999999999999</v>
      </c>
      <c r="P37" s="16">
        <f t="shared" si="1"/>
        <v>5.95</v>
      </c>
      <c r="Q37" s="16">
        <f t="shared" si="2"/>
        <v>5.85</v>
      </c>
      <c r="R37" s="16">
        <f t="shared" si="3"/>
        <v>5.75</v>
      </c>
      <c r="S37" s="16">
        <f t="shared" si="4"/>
        <v>5.65</v>
      </c>
      <c r="T37" s="16">
        <f t="shared" si="5"/>
        <v>5.55</v>
      </c>
      <c r="U37" s="16">
        <f t="shared" si="6"/>
        <v>5.45</v>
      </c>
      <c r="V37" s="16">
        <f t="shared" si="7"/>
        <v>5.35</v>
      </c>
      <c r="W37" s="16">
        <f t="shared" si="8"/>
        <v>5.25</v>
      </c>
      <c r="X37" s="4"/>
      <c r="Y37" s="4"/>
      <c r="Z37" s="4"/>
      <c r="AA37" s="4"/>
      <c r="AB37" s="4"/>
      <c r="AC37" s="4"/>
      <c r="AD37" s="4"/>
    </row>
    <row r="38" spans="1:30">
      <c r="A38" s="7" t="s">
        <v>43</v>
      </c>
      <c r="B38" s="2"/>
      <c r="C38" s="3">
        <v>990</v>
      </c>
      <c r="D38" s="3">
        <v>970</v>
      </c>
      <c r="E38" s="3">
        <v>950</v>
      </c>
      <c r="F38" s="3">
        <v>930</v>
      </c>
      <c r="G38" s="3">
        <v>910</v>
      </c>
      <c r="H38" s="3">
        <v>890</v>
      </c>
      <c r="I38" s="3">
        <v>870</v>
      </c>
      <c r="J38" s="3">
        <v>850</v>
      </c>
      <c r="K38" s="3">
        <v>830</v>
      </c>
      <c r="L38" s="4"/>
      <c r="M38" s="7" t="s">
        <v>43</v>
      </c>
      <c r="N38" s="15"/>
      <c r="O38" s="16">
        <f t="shared" si="9"/>
        <v>4.95</v>
      </c>
      <c r="P38" s="16">
        <f t="shared" si="1"/>
        <v>4.8499999999999996</v>
      </c>
      <c r="Q38" s="16">
        <f t="shared" si="2"/>
        <v>4.75</v>
      </c>
      <c r="R38" s="16">
        <f t="shared" si="3"/>
        <v>4.6500000000000004</v>
      </c>
      <c r="S38" s="16">
        <f t="shared" si="4"/>
        <v>4.55</v>
      </c>
      <c r="T38" s="16">
        <f t="shared" si="5"/>
        <v>4.45</v>
      </c>
      <c r="U38" s="16">
        <f t="shared" si="6"/>
        <v>4.3499999999999996</v>
      </c>
      <c r="V38" s="16">
        <f t="shared" si="7"/>
        <v>4.25</v>
      </c>
      <c r="W38" s="16">
        <f t="shared" si="8"/>
        <v>4.1500000000000004</v>
      </c>
      <c r="X38" s="4"/>
      <c r="Y38" s="4"/>
      <c r="Z38" s="4"/>
      <c r="AA38" s="4"/>
      <c r="AB38" s="4"/>
      <c r="AC38" s="4"/>
      <c r="AD38" s="4"/>
    </row>
    <row r="39" spans="1:30">
      <c r="A39" s="10" t="s">
        <v>44</v>
      </c>
      <c r="B39" s="2"/>
      <c r="C39" s="3">
        <v>860</v>
      </c>
      <c r="D39" s="3">
        <v>840</v>
      </c>
      <c r="E39" s="3">
        <v>820</v>
      </c>
      <c r="F39" s="3">
        <v>800</v>
      </c>
      <c r="G39" s="3">
        <v>780</v>
      </c>
      <c r="H39" s="3">
        <v>760</v>
      </c>
      <c r="I39" s="3">
        <v>740</v>
      </c>
      <c r="J39" s="3">
        <v>720</v>
      </c>
      <c r="K39" s="3">
        <v>700</v>
      </c>
      <c r="L39" s="4"/>
      <c r="M39" s="10" t="s">
        <v>44</v>
      </c>
      <c r="N39" s="15"/>
      <c r="O39" s="16">
        <f t="shared" si="9"/>
        <v>4.3</v>
      </c>
      <c r="P39" s="16">
        <f t="shared" si="1"/>
        <v>4.2</v>
      </c>
      <c r="Q39" s="16">
        <f t="shared" si="2"/>
        <v>4.0999999999999996</v>
      </c>
      <c r="R39" s="16">
        <f t="shared" si="3"/>
        <v>4</v>
      </c>
      <c r="S39" s="16">
        <f t="shared" si="4"/>
        <v>3.9</v>
      </c>
      <c r="T39" s="16">
        <f t="shared" si="5"/>
        <v>3.8</v>
      </c>
      <c r="U39" s="16">
        <f t="shared" si="6"/>
        <v>3.7</v>
      </c>
      <c r="V39" s="16">
        <f t="shared" si="7"/>
        <v>3.6</v>
      </c>
      <c r="W39" s="16">
        <f t="shared" si="8"/>
        <v>3.5</v>
      </c>
      <c r="X39" s="4"/>
      <c r="Y39" s="4"/>
      <c r="Z39" s="4"/>
      <c r="AA39" s="4"/>
      <c r="AB39" s="4"/>
      <c r="AC39" s="4"/>
      <c r="AD39" s="4"/>
    </row>
    <row r="40" spans="1:30">
      <c r="A40" s="10" t="s">
        <v>45</v>
      </c>
      <c r="B40" s="2"/>
      <c r="C40" s="3">
        <v>860</v>
      </c>
      <c r="D40" s="3">
        <v>840</v>
      </c>
      <c r="E40" s="3">
        <v>820</v>
      </c>
      <c r="F40" s="3">
        <v>800</v>
      </c>
      <c r="G40" s="3">
        <v>780</v>
      </c>
      <c r="H40" s="3">
        <v>760</v>
      </c>
      <c r="I40" s="3">
        <v>740</v>
      </c>
      <c r="J40" s="3">
        <v>720</v>
      </c>
      <c r="K40" s="3">
        <v>700</v>
      </c>
      <c r="L40" s="4"/>
      <c r="M40" s="10" t="s">
        <v>45</v>
      </c>
      <c r="N40" s="15"/>
      <c r="O40" s="16">
        <f t="shared" si="9"/>
        <v>4.3</v>
      </c>
      <c r="P40" s="16">
        <f t="shared" si="1"/>
        <v>4.2</v>
      </c>
      <c r="Q40" s="16">
        <f t="shared" si="2"/>
        <v>4.0999999999999996</v>
      </c>
      <c r="R40" s="16">
        <f t="shared" si="3"/>
        <v>4</v>
      </c>
      <c r="S40" s="16">
        <f t="shared" si="4"/>
        <v>3.9</v>
      </c>
      <c r="T40" s="16">
        <f t="shared" si="5"/>
        <v>3.8</v>
      </c>
      <c r="U40" s="16">
        <f t="shared" si="6"/>
        <v>3.7</v>
      </c>
      <c r="V40" s="16">
        <f t="shared" si="7"/>
        <v>3.6</v>
      </c>
      <c r="W40" s="16">
        <f t="shared" si="8"/>
        <v>3.5</v>
      </c>
      <c r="X40" s="4"/>
      <c r="Y40" s="4"/>
      <c r="Z40" s="4"/>
      <c r="AA40" s="4"/>
      <c r="AB40" s="4"/>
      <c r="AC40" s="4"/>
      <c r="AD40" s="4"/>
    </row>
    <row r="41" spans="1:30">
      <c r="A41" s="7" t="s">
        <v>46</v>
      </c>
      <c r="B41" s="2"/>
      <c r="C41" s="3">
        <v>770</v>
      </c>
      <c r="D41" s="3">
        <v>750</v>
      </c>
      <c r="E41" s="3">
        <v>730</v>
      </c>
      <c r="F41" s="3">
        <v>710</v>
      </c>
      <c r="G41" s="3">
        <v>690</v>
      </c>
      <c r="H41" s="3">
        <v>670</v>
      </c>
      <c r="I41" s="3">
        <v>650</v>
      </c>
      <c r="J41" s="3">
        <v>630</v>
      </c>
      <c r="K41" s="3">
        <v>610</v>
      </c>
      <c r="L41" s="4"/>
      <c r="M41" s="7" t="s">
        <v>46</v>
      </c>
      <c r="N41" s="15"/>
      <c r="O41" s="16">
        <f t="shared" si="9"/>
        <v>3.85</v>
      </c>
      <c r="P41" s="16">
        <f t="shared" si="1"/>
        <v>3.75</v>
      </c>
      <c r="Q41" s="16">
        <f t="shared" si="2"/>
        <v>3.65</v>
      </c>
      <c r="R41" s="16">
        <f t="shared" si="3"/>
        <v>3.55</v>
      </c>
      <c r="S41" s="16">
        <f t="shared" si="4"/>
        <v>3.45</v>
      </c>
      <c r="T41" s="16">
        <f t="shared" si="5"/>
        <v>3.35</v>
      </c>
      <c r="U41" s="16">
        <f t="shared" si="6"/>
        <v>3.25</v>
      </c>
      <c r="V41" s="16">
        <f t="shared" si="7"/>
        <v>3.15</v>
      </c>
      <c r="W41" s="16">
        <f t="shared" si="8"/>
        <v>3.05</v>
      </c>
      <c r="X41" s="4"/>
      <c r="Y41" s="4"/>
      <c r="Z41" s="4"/>
      <c r="AA41" s="4"/>
      <c r="AB41" s="4"/>
      <c r="AC41" s="4"/>
      <c r="AD41" s="4"/>
    </row>
    <row r="42" spans="1:30">
      <c r="A42" s="7" t="s">
        <v>47</v>
      </c>
      <c r="B42" s="2"/>
      <c r="C42" s="3">
        <v>1100</v>
      </c>
      <c r="D42" s="3">
        <v>1080</v>
      </c>
      <c r="E42" s="3">
        <v>1060</v>
      </c>
      <c r="F42" s="3">
        <v>1040</v>
      </c>
      <c r="G42" s="3">
        <v>1020</v>
      </c>
      <c r="H42" s="3">
        <v>1000</v>
      </c>
      <c r="I42" s="3">
        <v>980</v>
      </c>
      <c r="J42" s="3">
        <v>960</v>
      </c>
      <c r="K42" s="3">
        <v>940</v>
      </c>
      <c r="L42" s="4"/>
      <c r="M42" s="7" t="s">
        <v>47</v>
      </c>
      <c r="N42" s="15"/>
      <c r="O42" s="16">
        <f t="shared" si="9"/>
        <v>5.5</v>
      </c>
      <c r="P42" s="16">
        <f t="shared" si="1"/>
        <v>5.4</v>
      </c>
      <c r="Q42" s="16">
        <f t="shared" si="2"/>
        <v>5.3</v>
      </c>
      <c r="R42" s="16">
        <f t="shared" si="3"/>
        <v>5.2</v>
      </c>
      <c r="S42" s="16">
        <f t="shared" si="4"/>
        <v>5.0999999999999996</v>
      </c>
      <c r="T42" s="16">
        <f t="shared" si="5"/>
        <v>5</v>
      </c>
      <c r="U42" s="16">
        <f t="shared" si="6"/>
        <v>4.9000000000000004</v>
      </c>
      <c r="V42" s="16">
        <f t="shared" si="7"/>
        <v>4.8</v>
      </c>
      <c r="W42" s="16">
        <f t="shared" si="8"/>
        <v>4.7</v>
      </c>
      <c r="X42" s="4"/>
      <c r="Y42" s="4"/>
      <c r="Z42" s="4"/>
      <c r="AA42" s="4"/>
      <c r="AB42" s="4"/>
      <c r="AC42" s="4"/>
      <c r="AD42" s="4"/>
    </row>
    <row r="43" spans="1:30">
      <c r="A43" s="7" t="s">
        <v>48</v>
      </c>
      <c r="B43" s="2"/>
      <c r="C43" s="3">
        <v>770</v>
      </c>
      <c r="D43" s="3">
        <v>750</v>
      </c>
      <c r="E43" s="3">
        <v>730</v>
      </c>
      <c r="F43" s="3">
        <v>710</v>
      </c>
      <c r="G43" s="3">
        <v>690</v>
      </c>
      <c r="H43" s="3">
        <v>670</v>
      </c>
      <c r="I43" s="3">
        <v>650</v>
      </c>
      <c r="J43" s="3">
        <v>630</v>
      </c>
      <c r="K43" s="3">
        <v>610</v>
      </c>
      <c r="L43" s="4"/>
      <c r="M43" s="7" t="s">
        <v>48</v>
      </c>
      <c r="N43" s="15"/>
      <c r="O43" s="16">
        <f t="shared" si="9"/>
        <v>3.85</v>
      </c>
      <c r="P43" s="16">
        <f t="shared" si="1"/>
        <v>3.75</v>
      </c>
      <c r="Q43" s="16">
        <f t="shared" si="2"/>
        <v>3.65</v>
      </c>
      <c r="R43" s="16">
        <f t="shared" si="3"/>
        <v>3.55</v>
      </c>
      <c r="S43" s="16">
        <f t="shared" si="4"/>
        <v>3.45</v>
      </c>
      <c r="T43" s="16">
        <f t="shared" si="5"/>
        <v>3.35</v>
      </c>
      <c r="U43" s="16">
        <f t="shared" si="6"/>
        <v>3.25</v>
      </c>
      <c r="V43" s="16">
        <f t="shared" si="7"/>
        <v>3.15</v>
      </c>
      <c r="W43" s="16">
        <f t="shared" si="8"/>
        <v>3.05</v>
      </c>
      <c r="X43" s="4"/>
      <c r="Y43" s="4"/>
      <c r="Z43" s="4"/>
      <c r="AA43" s="4"/>
      <c r="AB43" s="4"/>
      <c r="AC43" s="4"/>
      <c r="AD43" s="4"/>
    </row>
    <row r="44" spans="1:30">
      <c r="A44" s="7" t="s">
        <v>49</v>
      </c>
      <c r="B44" s="2"/>
      <c r="C44" s="3">
        <v>770</v>
      </c>
      <c r="D44" s="3">
        <v>750</v>
      </c>
      <c r="E44" s="3">
        <v>730</v>
      </c>
      <c r="F44" s="3">
        <v>710</v>
      </c>
      <c r="G44" s="3">
        <v>690</v>
      </c>
      <c r="H44" s="3">
        <v>670</v>
      </c>
      <c r="I44" s="3">
        <v>650</v>
      </c>
      <c r="J44" s="3">
        <v>630</v>
      </c>
      <c r="K44" s="3">
        <v>610</v>
      </c>
      <c r="L44" s="4"/>
      <c r="M44" s="7" t="s">
        <v>49</v>
      </c>
      <c r="N44" s="15"/>
      <c r="O44" s="16">
        <f t="shared" si="9"/>
        <v>3.85</v>
      </c>
      <c r="P44" s="16">
        <f t="shared" si="1"/>
        <v>3.75</v>
      </c>
      <c r="Q44" s="16">
        <f t="shared" si="2"/>
        <v>3.65</v>
      </c>
      <c r="R44" s="16">
        <f t="shared" si="3"/>
        <v>3.55</v>
      </c>
      <c r="S44" s="16">
        <f t="shared" si="4"/>
        <v>3.45</v>
      </c>
      <c r="T44" s="16">
        <f t="shared" si="5"/>
        <v>3.35</v>
      </c>
      <c r="U44" s="16">
        <f t="shared" si="6"/>
        <v>3.25</v>
      </c>
      <c r="V44" s="16">
        <f t="shared" si="7"/>
        <v>3.15</v>
      </c>
      <c r="W44" s="16">
        <f t="shared" si="8"/>
        <v>3.05</v>
      </c>
      <c r="X44" s="4"/>
      <c r="Y44" s="4"/>
      <c r="Z44" s="4"/>
      <c r="AA44" s="4"/>
      <c r="AB44" s="4"/>
      <c r="AC44" s="4"/>
      <c r="AD44" s="4"/>
    </row>
    <row r="45" spans="1:30">
      <c r="A45" s="7" t="s">
        <v>50</v>
      </c>
      <c r="B45" s="2"/>
      <c r="C45" s="3">
        <v>860</v>
      </c>
      <c r="D45" s="3">
        <v>840</v>
      </c>
      <c r="E45" s="3">
        <v>820</v>
      </c>
      <c r="F45" s="3">
        <v>800</v>
      </c>
      <c r="G45" s="3">
        <v>780</v>
      </c>
      <c r="H45" s="3">
        <v>760</v>
      </c>
      <c r="I45" s="3">
        <v>740</v>
      </c>
      <c r="J45" s="3">
        <v>720</v>
      </c>
      <c r="K45" s="3">
        <v>700</v>
      </c>
      <c r="L45" s="4"/>
      <c r="M45" s="7" t="s">
        <v>50</v>
      </c>
      <c r="N45" s="15"/>
      <c r="O45" s="16">
        <f t="shared" si="9"/>
        <v>4.3</v>
      </c>
      <c r="P45" s="16">
        <f t="shared" si="1"/>
        <v>4.2</v>
      </c>
      <c r="Q45" s="16">
        <f t="shared" si="2"/>
        <v>4.0999999999999996</v>
      </c>
      <c r="R45" s="16">
        <f t="shared" si="3"/>
        <v>4</v>
      </c>
      <c r="S45" s="16">
        <f t="shared" si="4"/>
        <v>3.9</v>
      </c>
      <c r="T45" s="16">
        <f t="shared" si="5"/>
        <v>3.8</v>
      </c>
      <c r="U45" s="16">
        <f t="shared" si="6"/>
        <v>3.7</v>
      </c>
      <c r="V45" s="16">
        <f t="shared" si="7"/>
        <v>3.6</v>
      </c>
      <c r="W45" s="16">
        <f t="shared" si="8"/>
        <v>3.5</v>
      </c>
      <c r="X45" s="4"/>
      <c r="Y45" s="4"/>
      <c r="Z45" s="4"/>
      <c r="AA45" s="4"/>
      <c r="AB45" s="4"/>
      <c r="AC45" s="4"/>
      <c r="AD45" s="4"/>
    </row>
    <row r="46" spans="1:30">
      <c r="A46" s="7" t="s">
        <v>51</v>
      </c>
      <c r="B46" s="2"/>
      <c r="C46" s="3">
        <v>860</v>
      </c>
      <c r="D46" s="3">
        <v>840</v>
      </c>
      <c r="E46" s="3">
        <v>820</v>
      </c>
      <c r="F46" s="3">
        <v>800</v>
      </c>
      <c r="G46" s="3">
        <v>780</v>
      </c>
      <c r="H46" s="3">
        <v>760</v>
      </c>
      <c r="I46" s="3">
        <v>740</v>
      </c>
      <c r="J46" s="3">
        <v>720</v>
      </c>
      <c r="K46" s="3">
        <v>700</v>
      </c>
      <c r="L46" s="4"/>
      <c r="M46" s="7" t="s">
        <v>51</v>
      </c>
      <c r="N46" s="15"/>
      <c r="O46" s="16">
        <f t="shared" si="9"/>
        <v>4.3</v>
      </c>
      <c r="P46" s="16">
        <f t="shared" si="1"/>
        <v>4.2</v>
      </c>
      <c r="Q46" s="16">
        <f t="shared" si="2"/>
        <v>4.0999999999999996</v>
      </c>
      <c r="R46" s="16">
        <f t="shared" si="3"/>
        <v>4</v>
      </c>
      <c r="S46" s="16">
        <f t="shared" si="4"/>
        <v>3.9</v>
      </c>
      <c r="T46" s="16">
        <f t="shared" si="5"/>
        <v>3.8</v>
      </c>
      <c r="U46" s="16">
        <f t="shared" si="6"/>
        <v>3.7</v>
      </c>
      <c r="V46" s="16">
        <f t="shared" si="7"/>
        <v>3.6</v>
      </c>
      <c r="W46" s="16">
        <f t="shared" si="8"/>
        <v>3.5</v>
      </c>
      <c r="X46" s="4"/>
      <c r="Y46" s="4"/>
      <c r="Z46" s="4"/>
      <c r="AA46" s="4"/>
      <c r="AB46" s="4"/>
      <c r="AC46" s="4"/>
      <c r="AD46" s="4"/>
    </row>
    <row r="47" spans="1:30">
      <c r="A47" s="7" t="s">
        <v>52</v>
      </c>
      <c r="B47" s="2"/>
      <c r="C47" s="3">
        <v>860</v>
      </c>
      <c r="D47" s="3">
        <v>840</v>
      </c>
      <c r="E47" s="3">
        <v>820</v>
      </c>
      <c r="F47" s="3">
        <v>800</v>
      </c>
      <c r="G47" s="3">
        <v>780</v>
      </c>
      <c r="H47" s="3">
        <v>760</v>
      </c>
      <c r="I47" s="3">
        <v>740</v>
      </c>
      <c r="J47" s="3">
        <v>720</v>
      </c>
      <c r="K47" s="3">
        <v>700</v>
      </c>
      <c r="L47" s="4"/>
      <c r="M47" s="7" t="s">
        <v>52</v>
      </c>
      <c r="N47" s="15"/>
      <c r="O47" s="16">
        <f t="shared" si="9"/>
        <v>4.3</v>
      </c>
      <c r="P47" s="16">
        <f t="shared" si="1"/>
        <v>4.2</v>
      </c>
      <c r="Q47" s="16">
        <f t="shared" si="2"/>
        <v>4.0999999999999996</v>
      </c>
      <c r="R47" s="16">
        <f t="shared" si="3"/>
        <v>4</v>
      </c>
      <c r="S47" s="16">
        <f t="shared" si="4"/>
        <v>3.9</v>
      </c>
      <c r="T47" s="16">
        <f t="shared" si="5"/>
        <v>3.8</v>
      </c>
      <c r="U47" s="16">
        <f t="shared" si="6"/>
        <v>3.7</v>
      </c>
      <c r="V47" s="16">
        <f t="shared" si="7"/>
        <v>3.6</v>
      </c>
      <c r="W47" s="16">
        <f t="shared" si="8"/>
        <v>3.5</v>
      </c>
      <c r="X47" s="4"/>
      <c r="Y47" s="4"/>
      <c r="Z47" s="4"/>
      <c r="AA47" s="4"/>
      <c r="AB47" s="4"/>
      <c r="AC47" s="4"/>
      <c r="AD47" s="4"/>
    </row>
    <row r="48" spans="1:30">
      <c r="A48" s="7" t="s">
        <v>53</v>
      </c>
      <c r="B48" s="2"/>
      <c r="C48" s="3">
        <v>860</v>
      </c>
      <c r="D48" s="3">
        <v>840</v>
      </c>
      <c r="E48" s="3">
        <v>820</v>
      </c>
      <c r="F48" s="3">
        <v>800</v>
      </c>
      <c r="G48" s="3">
        <v>780</v>
      </c>
      <c r="H48" s="3">
        <v>760</v>
      </c>
      <c r="I48" s="3">
        <v>740</v>
      </c>
      <c r="J48" s="3">
        <v>720</v>
      </c>
      <c r="K48" s="3">
        <v>700</v>
      </c>
      <c r="L48" s="4"/>
      <c r="M48" s="7" t="s">
        <v>53</v>
      </c>
      <c r="N48" s="15"/>
      <c r="O48" s="16">
        <f t="shared" si="9"/>
        <v>4.3</v>
      </c>
      <c r="P48" s="16">
        <f t="shared" si="1"/>
        <v>4.2</v>
      </c>
      <c r="Q48" s="16">
        <f t="shared" si="2"/>
        <v>4.0999999999999996</v>
      </c>
      <c r="R48" s="16">
        <f t="shared" si="3"/>
        <v>4</v>
      </c>
      <c r="S48" s="16">
        <f t="shared" si="4"/>
        <v>3.9</v>
      </c>
      <c r="T48" s="16">
        <f t="shared" si="5"/>
        <v>3.8</v>
      </c>
      <c r="U48" s="16">
        <f t="shared" si="6"/>
        <v>3.7</v>
      </c>
      <c r="V48" s="16">
        <f t="shared" si="7"/>
        <v>3.6</v>
      </c>
      <c r="W48" s="16">
        <f t="shared" si="8"/>
        <v>3.5</v>
      </c>
      <c r="X48" s="4"/>
      <c r="Y48" s="4"/>
      <c r="Z48" s="4"/>
      <c r="AA48" s="4"/>
      <c r="AB48" s="4"/>
      <c r="AC48" s="4"/>
      <c r="AD48" s="4"/>
    </row>
    <row r="49" spans="1:30">
      <c r="A49" s="7" t="s">
        <v>54</v>
      </c>
      <c r="B49" s="2"/>
      <c r="C49" s="3">
        <v>770</v>
      </c>
      <c r="D49" s="3">
        <v>750</v>
      </c>
      <c r="E49" s="3">
        <v>730</v>
      </c>
      <c r="F49" s="3">
        <v>710</v>
      </c>
      <c r="G49" s="3">
        <v>690</v>
      </c>
      <c r="H49" s="3">
        <v>670</v>
      </c>
      <c r="I49" s="3">
        <v>650</v>
      </c>
      <c r="J49" s="3">
        <v>630</v>
      </c>
      <c r="K49" s="3">
        <v>610</v>
      </c>
      <c r="L49" s="4"/>
      <c r="M49" s="7" t="s">
        <v>54</v>
      </c>
      <c r="N49" s="15"/>
      <c r="O49" s="16">
        <f t="shared" si="9"/>
        <v>3.85</v>
      </c>
      <c r="P49" s="16">
        <f t="shared" si="1"/>
        <v>3.75</v>
      </c>
      <c r="Q49" s="16">
        <f t="shared" si="2"/>
        <v>3.65</v>
      </c>
      <c r="R49" s="16">
        <f t="shared" si="3"/>
        <v>3.55</v>
      </c>
      <c r="S49" s="16">
        <f t="shared" si="4"/>
        <v>3.45</v>
      </c>
      <c r="T49" s="16">
        <f t="shared" si="5"/>
        <v>3.35</v>
      </c>
      <c r="U49" s="16">
        <f t="shared" si="6"/>
        <v>3.25</v>
      </c>
      <c r="V49" s="16">
        <f t="shared" si="7"/>
        <v>3.15</v>
      </c>
      <c r="W49" s="16">
        <f t="shared" si="8"/>
        <v>3.05</v>
      </c>
      <c r="X49" s="4"/>
      <c r="Y49" s="4"/>
      <c r="Z49" s="4"/>
      <c r="AA49" s="4"/>
      <c r="AB49" s="4"/>
      <c r="AC49" s="4"/>
      <c r="AD49" s="4"/>
    </row>
    <row r="50" spans="1:30">
      <c r="A50" s="7" t="s">
        <v>55</v>
      </c>
      <c r="B50" s="2"/>
      <c r="C50" s="3">
        <v>860</v>
      </c>
      <c r="D50" s="3">
        <v>840</v>
      </c>
      <c r="E50" s="3">
        <v>820</v>
      </c>
      <c r="F50" s="3">
        <v>800</v>
      </c>
      <c r="G50" s="3">
        <v>780</v>
      </c>
      <c r="H50" s="3">
        <v>760</v>
      </c>
      <c r="I50" s="3">
        <v>740</v>
      </c>
      <c r="J50" s="3">
        <v>720</v>
      </c>
      <c r="K50" s="3">
        <v>700</v>
      </c>
      <c r="L50" s="4"/>
      <c r="M50" s="7" t="s">
        <v>55</v>
      </c>
      <c r="N50" s="15"/>
      <c r="O50" s="16">
        <f t="shared" si="9"/>
        <v>4.3</v>
      </c>
      <c r="P50" s="16">
        <f t="shared" si="1"/>
        <v>4.2</v>
      </c>
      <c r="Q50" s="16">
        <f t="shared" si="2"/>
        <v>4.0999999999999996</v>
      </c>
      <c r="R50" s="16">
        <f t="shared" si="3"/>
        <v>4</v>
      </c>
      <c r="S50" s="16">
        <f t="shared" si="4"/>
        <v>3.9</v>
      </c>
      <c r="T50" s="16">
        <f t="shared" si="5"/>
        <v>3.8</v>
      </c>
      <c r="U50" s="16">
        <f t="shared" si="6"/>
        <v>3.7</v>
      </c>
      <c r="V50" s="16">
        <f t="shared" si="7"/>
        <v>3.6</v>
      </c>
      <c r="W50" s="16">
        <f t="shared" si="8"/>
        <v>3.5</v>
      </c>
      <c r="X50" s="4"/>
      <c r="Y50" s="4"/>
      <c r="Z50" s="4"/>
      <c r="AA50" s="4"/>
      <c r="AB50" s="4"/>
      <c r="AC50" s="4"/>
      <c r="AD50" s="4"/>
    </row>
    <row r="51" spans="1:30">
      <c r="A51" s="7" t="s">
        <v>56</v>
      </c>
      <c r="B51" s="2"/>
      <c r="C51" s="3">
        <v>770</v>
      </c>
      <c r="D51" s="3">
        <v>750</v>
      </c>
      <c r="E51" s="3">
        <v>730</v>
      </c>
      <c r="F51" s="3">
        <v>710</v>
      </c>
      <c r="G51" s="3">
        <v>690</v>
      </c>
      <c r="H51" s="3">
        <v>670</v>
      </c>
      <c r="I51" s="3">
        <v>650</v>
      </c>
      <c r="J51" s="3">
        <v>630</v>
      </c>
      <c r="K51" s="3">
        <v>610</v>
      </c>
      <c r="L51" s="4"/>
      <c r="M51" s="7" t="s">
        <v>56</v>
      </c>
      <c r="N51" s="15"/>
      <c r="O51" s="16">
        <f t="shared" si="9"/>
        <v>3.85</v>
      </c>
      <c r="P51" s="16">
        <f t="shared" si="1"/>
        <v>3.75</v>
      </c>
      <c r="Q51" s="16">
        <f t="shared" si="2"/>
        <v>3.65</v>
      </c>
      <c r="R51" s="16">
        <f t="shared" si="3"/>
        <v>3.55</v>
      </c>
      <c r="S51" s="16">
        <f t="shared" si="4"/>
        <v>3.45</v>
      </c>
      <c r="T51" s="16">
        <f t="shared" si="5"/>
        <v>3.35</v>
      </c>
      <c r="U51" s="16">
        <f t="shared" si="6"/>
        <v>3.25</v>
      </c>
      <c r="V51" s="16">
        <f t="shared" si="7"/>
        <v>3.15</v>
      </c>
      <c r="W51" s="16">
        <f t="shared" si="8"/>
        <v>3.05</v>
      </c>
      <c r="X51" s="4"/>
      <c r="Y51" s="4"/>
      <c r="Z51" s="4"/>
      <c r="AA51" s="4"/>
      <c r="AB51" s="4"/>
      <c r="AC51" s="4"/>
      <c r="AD51" s="4"/>
    </row>
    <row r="52" spans="1:30">
      <c r="A52" s="7" t="s">
        <v>57</v>
      </c>
      <c r="B52" s="2"/>
      <c r="C52" s="3">
        <v>770</v>
      </c>
      <c r="D52" s="3">
        <v>750</v>
      </c>
      <c r="E52" s="3">
        <v>730</v>
      </c>
      <c r="F52" s="3">
        <v>710</v>
      </c>
      <c r="G52" s="3">
        <v>690</v>
      </c>
      <c r="H52" s="3">
        <v>670</v>
      </c>
      <c r="I52" s="3">
        <v>650</v>
      </c>
      <c r="J52" s="3">
        <v>630</v>
      </c>
      <c r="K52" s="3">
        <v>610</v>
      </c>
      <c r="L52" s="4"/>
      <c r="M52" s="7" t="s">
        <v>57</v>
      </c>
      <c r="N52" s="15"/>
      <c r="O52" s="16">
        <f t="shared" si="9"/>
        <v>3.85</v>
      </c>
      <c r="P52" s="16">
        <f t="shared" si="1"/>
        <v>3.75</v>
      </c>
      <c r="Q52" s="16">
        <f t="shared" si="2"/>
        <v>3.65</v>
      </c>
      <c r="R52" s="16">
        <f t="shared" si="3"/>
        <v>3.55</v>
      </c>
      <c r="S52" s="16">
        <f t="shared" si="4"/>
        <v>3.45</v>
      </c>
      <c r="T52" s="16">
        <f t="shared" si="5"/>
        <v>3.35</v>
      </c>
      <c r="U52" s="16">
        <f t="shared" si="6"/>
        <v>3.25</v>
      </c>
      <c r="V52" s="16">
        <f t="shared" si="7"/>
        <v>3.15</v>
      </c>
      <c r="W52" s="16">
        <f t="shared" si="8"/>
        <v>3.05</v>
      </c>
      <c r="X52" s="4"/>
      <c r="Y52" s="4"/>
      <c r="Z52" s="4"/>
      <c r="AA52" s="4"/>
      <c r="AB52" s="4"/>
      <c r="AC52" s="4"/>
      <c r="AD52" s="4"/>
    </row>
    <row r="53" spans="1:30">
      <c r="A53" s="7" t="s">
        <v>58</v>
      </c>
      <c r="B53" s="2"/>
      <c r="C53" s="3">
        <v>1100</v>
      </c>
      <c r="D53" s="3">
        <v>1080</v>
      </c>
      <c r="E53" s="3">
        <v>1060</v>
      </c>
      <c r="F53" s="3">
        <v>1040</v>
      </c>
      <c r="G53" s="3">
        <v>1020</v>
      </c>
      <c r="H53" s="3">
        <v>1000</v>
      </c>
      <c r="I53" s="3">
        <v>980</v>
      </c>
      <c r="J53" s="3">
        <v>960</v>
      </c>
      <c r="K53" s="3">
        <v>940</v>
      </c>
      <c r="L53" s="4"/>
      <c r="M53" s="7" t="s">
        <v>58</v>
      </c>
      <c r="N53" s="15"/>
      <c r="O53" s="16">
        <f t="shared" si="9"/>
        <v>5.5</v>
      </c>
      <c r="P53" s="16">
        <f t="shared" si="1"/>
        <v>5.4</v>
      </c>
      <c r="Q53" s="16">
        <f t="shared" si="2"/>
        <v>5.3</v>
      </c>
      <c r="R53" s="16">
        <f t="shared" si="3"/>
        <v>5.2</v>
      </c>
      <c r="S53" s="16">
        <f t="shared" si="4"/>
        <v>5.0999999999999996</v>
      </c>
      <c r="T53" s="16">
        <f t="shared" si="5"/>
        <v>5</v>
      </c>
      <c r="U53" s="16">
        <f t="shared" si="6"/>
        <v>4.9000000000000004</v>
      </c>
      <c r="V53" s="16">
        <f t="shared" si="7"/>
        <v>4.8</v>
      </c>
      <c r="W53" s="16">
        <f>K53/200</f>
        <v>4.7</v>
      </c>
      <c r="X53" s="4"/>
      <c r="Y53" s="4"/>
      <c r="Z53" s="4"/>
      <c r="AA53" s="4"/>
      <c r="AB53" s="4"/>
      <c r="AC53" s="4"/>
      <c r="AD53" s="4"/>
    </row>
    <row r="54" spans="1:3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  <c r="Z54" s="4"/>
      <c r="AA54" s="4"/>
      <c r="AB54" s="4"/>
      <c r="AC54" s="4"/>
      <c r="AD54" s="4"/>
    </row>
    <row r="55" spans="1:3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4"/>
      <c r="Y55" s="4"/>
      <c r="Z55" s="4"/>
      <c r="AA55" s="4"/>
      <c r="AB55" s="4"/>
      <c r="AC55" s="4"/>
      <c r="AD55" s="4"/>
    </row>
    <row r="56" spans="1:3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4"/>
      <c r="Y56" s="4"/>
      <c r="Z56" s="4"/>
      <c r="AA56" s="4"/>
      <c r="AB56" s="4"/>
      <c r="AC56" s="4"/>
      <c r="AD56" s="4"/>
    </row>
    <row r="57" spans="1:3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4"/>
      <c r="Y57" s="4"/>
      <c r="Z57" s="4"/>
      <c r="AA57" s="4"/>
      <c r="AB57" s="4"/>
      <c r="AC57" s="4"/>
      <c r="AD57" s="4"/>
    </row>
    <row r="58" spans="1:3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4"/>
      <c r="Y58" s="4"/>
      <c r="Z58" s="4"/>
      <c r="AA58" s="4"/>
      <c r="AB58" s="4"/>
      <c r="AC58" s="4"/>
      <c r="AD58" s="4"/>
    </row>
    <row r="59" spans="1:3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4"/>
      <c r="Y59" s="4"/>
      <c r="Z59" s="4"/>
      <c r="AA59" s="4"/>
      <c r="AB59" s="4"/>
      <c r="AC59" s="4"/>
      <c r="AD59" s="4"/>
    </row>
    <row r="60" spans="1:3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4"/>
      <c r="Y60" s="4"/>
      <c r="Z60" s="4"/>
      <c r="AA60" s="4"/>
      <c r="AB60" s="4"/>
      <c r="AC60" s="4"/>
      <c r="AD60" s="4"/>
    </row>
    <row r="61" spans="1:3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4"/>
      <c r="Y61" s="4"/>
      <c r="Z61" s="4"/>
      <c r="AA61" s="4"/>
      <c r="AB61" s="4"/>
      <c r="AC61" s="4"/>
      <c r="AD61" s="4"/>
    </row>
    <row r="62" spans="1:3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4"/>
      <c r="Y62" s="4"/>
      <c r="Z62" s="4"/>
      <c r="AA62" s="4"/>
      <c r="AB62" s="4"/>
      <c r="AC62" s="4"/>
      <c r="AD62" s="4"/>
    </row>
    <row r="63" spans="1:3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4"/>
      <c r="Y63" s="4"/>
      <c r="Z63" s="4"/>
      <c r="AA63" s="4"/>
      <c r="AB63" s="4"/>
      <c r="AC63" s="4"/>
      <c r="AD63" s="4"/>
    </row>
    <row r="64" spans="1:3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4"/>
      <c r="Y64" s="4"/>
      <c r="Z64" s="4"/>
      <c r="AA64" s="4"/>
      <c r="AB64" s="4"/>
      <c r="AC64" s="4"/>
      <c r="AD64" s="4"/>
    </row>
    <row r="65" spans="1:3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4"/>
      <c r="Y65" s="4"/>
      <c r="Z65" s="4"/>
      <c r="AA65" s="4"/>
      <c r="AB65" s="4"/>
      <c r="AC65" s="4"/>
      <c r="AD65" s="4"/>
    </row>
    <row r="66" spans="1:3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4"/>
      <c r="Y66" s="4"/>
      <c r="Z66" s="4"/>
      <c r="AA66" s="4"/>
      <c r="AB66" s="4"/>
      <c r="AC66" s="4"/>
      <c r="AD66" s="4"/>
    </row>
    <row r="67" spans="1:3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4"/>
      <c r="Y67" s="4"/>
      <c r="Z67" s="4"/>
      <c r="AA67" s="4"/>
      <c r="AB67" s="4"/>
      <c r="AC67" s="4"/>
      <c r="AD67" s="4"/>
    </row>
    <row r="68" spans="1:3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4"/>
      <c r="Y68" s="4"/>
      <c r="Z68" s="4"/>
      <c r="AA68" s="4"/>
      <c r="AB68" s="4"/>
      <c r="AC68" s="4"/>
      <c r="AD68" s="4"/>
    </row>
    <row r="69" spans="1:3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4"/>
      <c r="Y69" s="4"/>
      <c r="Z69" s="4"/>
      <c r="AA69" s="4"/>
      <c r="AB69" s="4"/>
      <c r="AC69" s="4"/>
      <c r="AD69" s="4"/>
    </row>
    <row r="70" spans="1:3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4"/>
      <c r="Y70" s="4"/>
      <c r="Z70" s="4"/>
      <c r="AA70" s="4"/>
      <c r="AB70" s="4"/>
      <c r="AC70" s="4"/>
      <c r="AD70" s="4"/>
    </row>
    <row r="71" spans="1:3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4"/>
      <c r="Y71" s="4"/>
      <c r="Z71" s="4"/>
      <c r="AA71" s="4"/>
      <c r="AB71" s="4"/>
      <c r="AC71" s="4"/>
      <c r="AD71" s="4"/>
    </row>
    <row r="72" spans="1:3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4"/>
      <c r="Y72" s="4"/>
      <c r="Z72" s="4"/>
      <c r="AA72" s="4"/>
      <c r="AB72" s="4"/>
      <c r="AC72" s="4"/>
      <c r="AD72" s="4"/>
    </row>
    <row r="73" spans="1:3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4"/>
      <c r="Y73" s="4"/>
      <c r="Z73" s="4"/>
      <c r="AA73" s="4"/>
      <c r="AB73" s="4"/>
      <c r="AC73" s="4"/>
      <c r="AD73" s="4"/>
    </row>
    <row r="74" spans="1:3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4"/>
      <c r="Y74" s="4"/>
      <c r="Z74" s="4"/>
      <c r="AA74" s="4"/>
      <c r="AB74" s="4"/>
      <c r="AC74" s="4"/>
      <c r="AD74" s="4"/>
    </row>
    <row r="75" spans="1:3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4"/>
      <c r="Y75" s="4"/>
      <c r="Z75" s="4"/>
      <c r="AA75" s="4"/>
      <c r="AB75" s="4"/>
      <c r="AC75" s="4"/>
      <c r="AD75" s="4"/>
    </row>
    <row r="76" spans="1:3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4"/>
      <c r="Y76" s="4"/>
      <c r="Z76" s="4"/>
      <c r="AA76" s="4"/>
      <c r="AB76" s="4"/>
      <c r="AC76" s="4"/>
      <c r="AD76" s="4"/>
    </row>
    <row r="77" spans="1:3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4"/>
      <c r="Y77" s="4"/>
      <c r="Z77" s="4"/>
      <c r="AA77" s="4"/>
      <c r="AB77" s="4"/>
      <c r="AC77" s="4"/>
      <c r="AD77" s="4"/>
    </row>
    <row r="78" spans="1:3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4"/>
      <c r="Y78" s="4"/>
      <c r="Z78" s="4"/>
      <c r="AA78" s="4"/>
      <c r="AB78" s="4"/>
      <c r="AC78" s="4"/>
      <c r="AD78" s="4"/>
    </row>
    <row r="79" spans="1:3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4"/>
      <c r="Y79" s="4"/>
      <c r="Z79" s="4"/>
      <c r="AA79" s="4"/>
      <c r="AB79" s="4"/>
      <c r="AC79" s="4"/>
      <c r="AD79" s="4"/>
    </row>
    <row r="80" spans="1:3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4"/>
      <c r="Y80" s="4"/>
      <c r="Z80" s="4"/>
      <c r="AA80" s="4"/>
      <c r="AB80" s="4"/>
      <c r="AC80" s="4"/>
      <c r="AD80" s="4"/>
    </row>
    <row r="81" spans="1:3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4"/>
      <c r="Y81" s="4"/>
      <c r="Z81" s="4"/>
      <c r="AA81" s="4"/>
      <c r="AB81" s="4"/>
      <c r="AC81" s="4"/>
      <c r="AD81" s="4"/>
    </row>
    <row r="82" spans="1:3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4"/>
      <c r="Y82" s="4"/>
      <c r="Z82" s="4"/>
      <c r="AA82" s="4"/>
      <c r="AB82" s="4"/>
      <c r="AC82" s="4"/>
      <c r="AD82" s="4"/>
    </row>
    <row r="83" spans="1:3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4"/>
      <c r="Y83" s="4"/>
      <c r="Z83" s="4"/>
      <c r="AA83" s="4"/>
      <c r="AB83" s="4"/>
      <c r="AC83" s="4"/>
      <c r="AD83" s="4"/>
    </row>
    <row r="84" spans="1:3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4"/>
      <c r="Y84" s="4"/>
      <c r="Z84" s="4"/>
      <c r="AA84" s="4"/>
      <c r="AB84" s="4"/>
      <c r="AC84" s="4"/>
      <c r="AD84" s="4"/>
    </row>
    <row r="85" spans="1:3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4"/>
      <c r="Y85" s="4"/>
      <c r="Z85" s="4"/>
      <c r="AA85" s="4"/>
      <c r="AB85" s="4"/>
      <c r="AC85" s="4"/>
      <c r="AD85" s="4"/>
    </row>
    <row r="86" spans="1:3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4"/>
      <c r="Y86" s="4"/>
      <c r="Z86" s="4"/>
      <c r="AA86" s="4"/>
      <c r="AB86" s="4"/>
      <c r="AC86" s="4"/>
      <c r="AD86" s="4"/>
    </row>
    <row r="87" spans="1:30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4"/>
      <c r="Y87" s="4"/>
      <c r="Z87" s="4"/>
      <c r="AA87" s="4"/>
      <c r="AB87" s="4"/>
      <c r="AC87" s="4"/>
      <c r="AD87" s="4"/>
    </row>
    <row r="88" spans="1:3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4"/>
      <c r="Y88" s="4"/>
      <c r="Z88" s="4"/>
      <c r="AA88" s="4"/>
      <c r="AB88" s="4"/>
      <c r="AC88" s="4"/>
      <c r="AD88" s="4"/>
    </row>
    <row r="89" spans="1:3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4"/>
      <c r="Y89" s="4"/>
      <c r="Z89" s="4"/>
      <c r="AA89" s="4"/>
      <c r="AB89" s="4"/>
      <c r="AC89" s="4"/>
      <c r="AD89" s="4"/>
    </row>
    <row r="90" spans="1:3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4"/>
      <c r="Y90" s="4"/>
      <c r="Z90" s="4"/>
      <c r="AA90" s="4"/>
      <c r="AB90" s="4"/>
      <c r="AC90" s="4"/>
      <c r="AD90" s="4"/>
    </row>
    <row r="91" spans="1:30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4"/>
      <c r="Y91" s="4"/>
      <c r="Z91" s="4"/>
      <c r="AA91" s="4"/>
      <c r="AB91" s="4"/>
      <c r="AC91" s="4"/>
      <c r="AD91" s="4"/>
    </row>
    <row r="92" spans="1:30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4"/>
      <c r="Y92" s="4"/>
      <c r="Z92" s="4"/>
      <c r="AA92" s="4"/>
      <c r="AB92" s="4"/>
      <c r="AC92" s="4"/>
      <c r="AD92" s="4"/>
    </row>
    <row r="93" spans="1:3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4"/>
      <c r="Y93" s="4"/>
      <c r="Z93" s="4"/>
      <c r="AA93" s="4"/>
      <c r="AB93" s="4"/>
      <c r="AC93" s="4"/>
      <c r="AD93" s="4"/>
    </row>
    <row r="94" spans="1:30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4"/>
      <c r="Y94" s="4"/>
      <c r="Z94" s="4"/>
      <c r="AA94" s="4"/>
      <c r="AB94" s="4"/>
      <c r="AC94" s="4"/>
      <c r="AD94" s="4"/>
    </row>
    <row r="95" spans="1:30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4"/>
      <c r="Y95" s="4"/>
      <c r="Z95" s="4"/>
      <c r="AA95" s="4"/>
      <c r="AB95" s="4"/>
      <c r="AC95" s="4"/>
      <c r="AD95" s="4"/>
    </row>
    <row r="96" spans="1:3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4"/>
      <c r="Y96" s="4"/>
      <c r="Z96" s="4"/>
      <c r="AA96" s="4"/>
      <c r="AB96" s="4"/>
      <c r="AC96" s="4"/>
      <c r="AD96" s="4"/>
    </row>
    <row r="97" spans="1:30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4"/>
      <c r="Y97" s="4"/>
      <c r="Z97" s="4"/>
      <c r="AA97" s="4"/>
      <c r="AB97" s="4"/>
      <c r="AC97" s="4"/>
      <c r="AD97" s="4"/>
    </row>
    <row r="98" spans="1:30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4"/>
      <c r="Y98" s="4"/>
      <c r="Z98" s="4"/>
      <c r="AA98" s="4"/>
      <c r="AB98" s="4"/>
      <c r="AC98" s="4"/>
      <c r="AD98" s="4"/>
    </row>
    <row r="99" spans="1:30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4"/>
      <c r="Y99" s="4"/>
      <c r="Z99" s="4"/>
      <c r="AA99" s="4"/>
      <c r="AB99" s="4"/>
      <c r="AC99" s="4"/>
      <c r="AD99" s="4"/>
    </row>
    <row r="100" spans="1:3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4"/>
      <c r="Y100" s="4"/>
      <c r="Z100" s="4"/>
      <c r="AA100" s="4"/>
      <c r="AB100" s="4"/>
      <c r="AC100" s="4"/>
      <c r="AD100" s="4"/>
    </row>
    <row r="101" spans="1:3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4"/>
      <c r="Y101" s="4"/>
      <c r="Z101" s="4"/>
      <c r="AA101" s="4"/>
      <c r="AB101" s="4"/>
      <c r="AC101" s="4"/>
      <c r="AD101" s="4"/>
    </row>
    <row r="102" spans="1:3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4"/>
      <c r="Y102" s="4"/>
      <c r="Z102" s="4"/>
      <c r="AA102" s="4"/>
      <c r="AB102" s="4"/>
      <c r="AC102" s="4"/>
      <c r="AD102" s="4"/>
    </row>
    <row r="103" spans="1:3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4"/>
      <c r="Y103" s="4"/>
      <c r="Z103" s="4"/>
      <c r="AA103" s="4"/>
      <c r="AB103" s="4"/>
      <c r="AC103" s="4"/>
      <c r="AD103" s="4"/>
    </row>
    <row r="104" spans="1:3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4"/>
      <c r="Y104" s="4"/>
      <c r="Z104" s="4"/>
      <c r="AA104" s="4"/>
      <c r="AB104" s="4"/>
      <c r="AC104" s="4"/>
      <c r="AD104" s="4"/>
    </row>
    <row r="105" spans="1:30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4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4"/>
      <c r="Y105" s="4"/>
      <c r="Z105" s="4"/>
      <c r="AA105" s="4"/>
      <c r="AB105" s="4"/>
      <c r="AC105" s="4"/>
      <c r="AD105" s="4"/>
    </row>
    <row r="106" spans="1:3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4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4"/>
      <c r="Y106" s="4"/>
      <c r="Z106" s="4"/>
      <c r="AA106" s="4"/>
      <c r="AB106" s="4"/>
      <c r="AC106" s="4"/>
      <c r="AD106" s="4"/>
    </row>
    <row r="107" spans="1:3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4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4"/>
      <c r="Y107" s="4"/>
      <c r="Z107" s="4"/>
      <c r="AA107" s="4"/>
      <c r="AB107" s="4"/>
      <c r="AC107" s="4"/>
      <c r="AD107" s="4"/>
    </row>
    <row r="108" spans="1:30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4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4"/>
      <c r="Y108" s="4"/>
      <c r="Z108" s="4"/>
      <c r="AA108" s="4"/>
      <c r="AB108" s="4"/>
      <c r="AC108" s="4"/>
      <c r="AD108" s="4"/>
    </row>
    <row r="109" spans="1:3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4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4"/>
      <c r="Y109" s="4"/>
      <c r="Z109" s="4"/>
      <c r="AA109" s="4"/>
      <c r="AB109" s="4"/>
      <c r="AC109" s="4"/>
      <c r="AD109" s="4"/>
    </row>
    <row r="110" spans="1:3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4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4"/>
      <c r="Y110" s="4"/>
      <c r="Z110" s="4"/>
      <c r="AA110" s="4"/>
      <c r="AB110" s="4"/>
      <c r="AC110" s="4"/>
      <c r="AD110" s="4"/>
    </row>
    <row r="111" spans="1:30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4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4"/>
      <c r="Y111" s="4"/>
      <c r="Z111" s="4"/>
      <c r="AA111" s="4"/>
      <c r="AB111" s="4"/>
      <c r="AC111" s="4"/>
      <c r="AD111" s="4"/>
    </row>
    <row r="112" spans="1:30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4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4"/>
      <c r="Y112" s="4"/>
      <c r="Z112" s="4"/>
      <c r="AA112" s="4"/>
      <c r="AB112" s="4"/>
      <c r="AC112" s="4"/>
      <c r="AD112" s="4"/>
    </row>
    <row r="113" spans="1:30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4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4"/>
      <c r="Y113" s="4"/>
      <c r="Z113" s="4"/>
      <c r="AA113" s="4"/>
      <c r="AB113" s="4"/>
      <c r="AC113" s="4"/>
      <c r="AD113" s="4"/>
    </row>
    <row r="114" spans="1:30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4"/>
      <c r="Y114" s="4"/>
      <c r="Z114" s="4"/>
      <c r="AA114" s="4"/>
      <c r="AB114" s="4"/>
      <c r="AC114" s="4"/>
      <c r="AD114" s="4"/>
    </row>
    <row r="115" spans="1:30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4"/>
      <c r="Y115" s="4"/>
      <c r="Z115" s="4"/>
      <c r="AA115" s="4"/>
      <c r="AB115" s="4"/>
      <c r="AC115" s="4"/>
      <c r="AD115" s="4"/>
    </row>
    <row r="116" spans="1:30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4"/>
      <c r="Y116" s="4"/>
      <c r="Z116" s="4"/>
      <c r="AA116" s="4"/>
      <c r="AB116" s="4"/>
      <c r="AC116" s="4"/>
      <c r="AD116" s="4"/>
    </row>
    <row r="117" spans="1:30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4"/>
      <c r="Y117" s="4"/>
      <c r="Z117" s="4"/>
      <c r="AA117" s="4"/>
      <c r="AB117" s="4"/>
      <c r="AC117" s="4"/>
      <c r="AD117" s="4"/>
    </row>
    <row r="118" spans="1:30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4"/>
      <c r="Y118" s="4"/>
      <c r="Z118" s="4"/>
      <c r="AA118" s="4"/>
      <c r="AB118" s="4"/>
      <c r="AC118" s="4"/>
      <c r="AD118" s="4"/>
    </row>
    <row r="119" spans="1:30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4"/>
      <c r="Y119" s="4"/>
      <c r="Z119" s="4"/>
      <c r="AA119" s="4"/>
      <c r="AB119" s="4"/>
      <c r="AC119" s="4"/>
      <c r="AD119" s="4"/>
    </row>
    <row r="120" spans="1:3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4"/>
      <c r="Y120" s="4"/>
      <c r="Z120" s="4"/>
      <c r="AA120" s="4"/>
      <c r="AB120" s="4"/>
      <c r="AC120" s="4"/>
      <c r="AD120" s="4"/>
    </row>
    <row r="121" spans="1:30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4"/>
      <c r="Y121" s="4"/>
      <c r="Z121" s="4"/>
      <c r="AA121" s="4"/>
      <c r="AB121" s="4"/>
      <c r="AC121" s="4"/>
      <c r="AD121" s="4"/>
    </row>
    <row r="122" spans="1:30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4"/>
      <c r="Y122" s="4"/>
      <c r="Z122" s="4"/>
      <c r="AA122" s="4"/>
      <c r="AB122" s="4"/>
      <c r="AC122" s="4"/>
      <c r="AD122" s="4"/>
    </row>
    <row r="123" spans="1:30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4"/>
      <c r="Y123" s="4"/>
      <c r="Z123" s="4"/>
      <c r="AA123" s="4"/>
      <c r="AB123" s="4"/>
      <c r="AC123" s="4"/>
      <c r="AD123" s="4"/>
    </row>
    <row r="124" spans="1:30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4"/>
      <c r="Y124" s="4"/>
      <c r="Z124" s="4"/>
      <c r="AA124" s="4"/>
      <c r="AB124" s="4"/>
      <c r="AC124" s="4"/>
      <c r="AD124" s="4"/>
    </row>
    <row r="125" spans="1:30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4"/>
      <c r="Y125" s="4"/>
      <c r="Z125" s="4"/>
      <c r="AA125" s="4"/>
      <c r="AB125" s="4"/>
      <c r="AC125" s="4"/>
      <c r="AD125" s="4"/>
    </row>
    <row r="126" spans="1:30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4"/>
      <c r="Y126" s="4"/>
      <c r="Z126" s="4"/>
      <c r="AA126" s="4"/>
      <c r="AB126" s="4"/>
      <c r="AC126" s="4"/>
      <c r="AD126" s="4"/>
    </row>
    <row r="127" spans="1:30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4"/>
      <c r="Y127" s="4"/>
      <c r="Z127" s="4"/>
      <c r="AA127" s="4"/>
      <c r="AB127" s="4"/>
      <c r="AC127" s="4"/>
      <c r="AD127" s="4"/>
    </row>
    <row r="128" spans="1:30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4"/>
      <c r="Y128" s="4"/>
      <c r="Z128" s="4"/>
      <c r="AA128" s="4"/>
      <c r="AB128" s="4"/>
      <c r="AC128" s="4"/>
      <c r="AD128" s="4"/>
    </row>
    <row r="129" spans="1:30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4"/>
      <c r="Y129" s="4"/>
      <c r="Z129" s="4"/>
      <c r="AA129" s="4"/>
      <c r="AB129" s="4"/>
      <c r="AC129" s="4"/>
      <c r="AD129" s="4"/>
    </row>
    <row r="130" spans="1: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4"/>
      <c r="Y130" s="4"/>
      <c r="Z130" s="4"/>
      <c r="AA130" s="4"/>
      <c r="AB130" s="4"/>
      <c r="AC130" s="4"/>
      <c r="AD130" s="4"/>
    </row>
    <row r="131" spans="1:30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4"/>
      <c r="Y131" s="4"/>
      <c r="Z131" s="4"/>
      <c r="AA131" s="4"/>
      <c r="AB131" s="4"/>
      <c r="AC131" s="4"/>
      <c r="AD131" s="4"/>
    </row>
    <row r="132" spans="1:30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4"/>
      <c r="Y132" s="4"/>
      <c r="Z132" s="4"/>
      <c r="AA132" s="4"/>
      <c r="AB132" s="4"/>
      <c r="AC132" s="4"/>
      <c r="AD132" s="4"/>
    </row>
    <row r="133" spans="1:30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/>
      <c r="Y133" s="4"/>
      <c r="Z133" s="4"/>
      <c r="AA133" s="4"/>
      <c r="AB133" s="4"/>
      <c r="AC133" s="4"/>
      <c r="AD133" s="4"/>
    </row>
    <row r="134" spans="1:30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4"/>
      <c r="Y134" s="4"/>
      <c r="Z134" s="4"/>
      <c r="AA134" s="4"/>
      <c r="AB134" s="4"/>
      <c r="AC134" s="4"/>
      <c r="AD134" s="4"/>
    </row>
    <row r="135" spans="1:30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4"/>
      <c r="Y135" s="4"/>
      <c r="Z135" s="4"/>
      <c r="AA135" s="4"/>
      <c r="AB135" s="4"/>
      <c r="AC135" s="4"/>
      <c r="AD135" s="4"/>
    </row>
    <row r="136" spans="1:30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4"/>
      <c r="Y136" s="4"/>
      <c r="Z136" s="4"/>
      <c r="AA136" s="4"/>
      <c r="AB136" s="4"/>
      <c r="AC136" s="4"/>
      <c r="AD136" s="4"/>
    </row>
    <row r="137" spans="1:30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4"/>
      <c r="Y137" s="4"/>
      <c r="Z137" s="4"/>
      <c r="AA137" s="4"/>
      <c r="AB137" s="4"/>
      <c r="AC137" s="4"/>
      <c r="AD137" s="4"/>
    </row>
    <row r="138" spans="1:30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4"/>
      <c r="Y138" s="4"/>
      <c r="Z138" s="4"/>
      <c r="AA138" s="4"/>
      <c r="AB138" s="4"/>
      <c r="AC138" s="4"/>
      <c r="AD138" s="4"/>
    </row>
    <row r="139" spans="1:30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4"/>
      <c r="Y139" s="4"/>
      <c r="Z139" s="4"/>
      <c r="AA139" s="4"/>
      <c r="AB139" s="4"/>
      <c r="AC139" s="4"/>
      <c r="AD139" s="4"/>
    </row>
    <row r="140" spans="1:3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4"/>
      <c r="Y140" s="4"/>
      <c r="Z140" s="4"/>
      <c r="AA140" s="4"/>
      <c r="AB140" s="4"/>
      <c r="AC140" s="4"/>
      <c r="AD140" s="4"/>
    </row>
    <row r="141" spans="1:3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4"/>
      <c r="Y141" s="4"/>
      <c r="Z141" s="4"/>
      <c r="AA141" s="4"/>
      <c r="AB141" s="4"/>
      <c r="AC141" s="4"/>
      <c r="AD141" s="4"/>
    </row>
    <row r="142" spans="1:3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4"/>
      <c r="Y142" s="4"/>
      <c r="Z142" s="4"/>
      <c r="AA142" s="4"/>
      <c r="AB142" s="4"/>
      <c r="AC142" s="4"/>
      <c r="AD142" s="4"/>
    </row>
    <row r="143" spans="1:3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4"/>
      <c r="Y143" s="4"/>
      <c r="Z143" s="4"/>
      <c r="AA143" s="4"/>
      <c r="AB143" s="4"/>
      <c r="AC143" s="4"/>
      <c r="AD143" s="4"/>
    </row>
    <row r="144" spans="1:3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4"/>
      <c r="Y144" s="4"/>
      <c r="Z144" s="4"/>
      <c r="AA144" s="4"/>
      <c r="AB144" s="4"/>
      <c r="AC144" s="4"/>
      <c r="AD144" s="4"/>
    </row>
    <row r="145" spans="1:30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4"/>
      <c r="Y145" s="4"/>
      <c r="Z145" s="4"/>
      <c r="AA145" s="4"/>
      <c r="AB145" s="4"/>
      <c r="AC145" s="4"/>
      <c r="AD145" s="4"/>
    </row>
    <row r="146" spans="1:30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4"/>
      <c r="Y146" s="4"/>
      <c r="Z146" s="4"/>
      <c r="AA146" s="4"/>
      <c r="AB146" s="4"/>
      <c r="AC146" s="4"/>
      <c r="AD146" s="4"/>
    </row>
    <row r="147" spans="1:30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4"/>
      <c r="Y147" s="4"/>
      <c r="Z147" s="4"/>
      <c r="AA147" s="4"/>
      <c r="AB147" s="4"/>
      <c r="AC147" s="4"/>
      <c r="AD147" s="4"/>
    </row>
    <row r="148" spans="1:30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4"/>
      <c r="Y148" s="4"/>
      <c r="Z148" s="4"/>
      <c r="AA148" s="4"/>
      <c r="AB148" s="4"/>
      <c r="AC148" s="4"/>
      <c r="AD148" s="4"/>
    </row>
    <row r="149" spans="1:30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4"/>
      <c r="Y149" s="4"/>
      <c r="Z149" s="4"/>
      <c r="AA149" s="4"/>
      <c r="AB149" s="4"/>
      <c r="AC149" s="4"/>
      <c r="AD149" s="4"/>
    </row>
    <row r="150" spans="1:3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4"/>
      <c r="Y150" s="4"/>
      <c r="Z150" s="4"/>
      <c r="AA150" s="4"/>
      <c r="AB150" s="4"/>
      <c r="AC150" s="4"/>
      <c r="AD150" s="4"/>
    </row>
    <row r="151" spans="1:30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4"/>
      <c r="Y151" s="4"/>
      <c r="Z151" s="4"/>
      <c r="AA151" s="4"/>
      <c r="AB151" s="4"/>
      <c r="AC151" s="4"/>
      <c r="AD151" s="4"/>
    </row>
    <row r="152" spans="1:30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4"/>
      <c r="Y152" s="4"/>
      <c r="Z152" s="4"/>
      <c r="AA152" s="4"/>
      <c r="AB152" s="4"/>
      <c r="AC152" s="4"/>
      <c r="AD152" s="4"/>
    </row>
    <row r="153" spans="1:30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4"/>
      <c r="Y153" s="4"/>
      <c r="Z153" s="4"/>
      <c r="AA153" s="4"/>
      <c r="AB153" s="4"/>
      <c r="AC153" s="4"/>
      <c r="AD153" s="4"/>
    </row>
    <row r="154" spans="1:30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4"/>
      <c r="Y154" s="4"/>
      <c r="Z154" s="4"/>
      <c r="AA154" s="4"/>
      <c r="AB154" s="4"/>
      <c r="AC154" s="4"/>
      <c r="AD154" s="4"/>
    </row>
    <row r="155" spans="1:30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4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4"/>
      <c r="Y155" s="4"/>
      <c r="Z155" s="4"/>
      <c r="AA155" s="4"/>
      <c r="AB155" s="4"/>
      <c r="AC155" s="4"/>
      <c r="AD155" s="4"/>
    </row>
    <row r="156" spans="1:30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4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4"/>
      <c r="Y156" s="4"/>
      <c r="Z156" s="4"/>
      <c r="AA156" s="4"/>
      <c r="AB156" s="4"/>
      <c r="AC156" s="4"/>
      <c r="AD156" s="4"/>
    </row>
    <row r="157" spans="1:30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4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4"/>
      <c r="Y157" s="4"/>
      <c r="Z157" s="4"/>
      <c r="AA157" s="4"/>
      <c r="AB157" s="4"/>
      <c r="AC157" s="4"/>
      <c r="AD157" s="4"/>
    </row>
    <row r="158" spans="1:30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4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4"/>
      <c r="Y158" s="4"/>
      <c r="Z158" s="4"/>
      <c r="AA158" s="4"/>
      <c r="AB158" s="4"/>
      <c r="AC158" s="4"/>
      <c r="AD158" s="4"/>
    </row>
    <row r="159" spans="1:30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4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4"/>
      <c r="Y159" s="4"/>
      <c r="Z159" s="4"/>
      <c r="AA159" s="4"/>
      <c r="AB159" s="4"/>
      <c r="AC159" s="4"/>
      <c r="AD159" s="4"/>
    </row>
    <row r="160" spans="1:3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4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4"/>
      <c r="Y160" s="4"/>
      <c r="Z160" s="4"/>
      <c r="AA160" s="4"/>
      <c r="AB160" s="4"/>
      <c r="AC160" s="4"/>
      <c r="AD160" s="4"/>
    </row>
    <row r="161" spans="1:30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4"/>
      <c r="Y161" s="4"/>
      <c r="Z161" s="4"/>
      <c r="AA161" s="4"/>
      <c r="AB161" s="4"/>
      <c r="AC161" s="4"/>
      <c r="AD161" s="4"/>
    </row>
    <row r="162" spans="1:30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4"/>
      <c r="Y162" s="4"/>
      <c r="Z162" s="4"/>
      <c r="AA162" s="4"/>
      <c r="AB162" s="4"/>
      <c r="AC162" s="4"/>
      <c r="AD162" s="4"/>
    </row>
    <row r="163" spans="1:30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4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4"/>
      <c r="Y163" s="4"/>
      <c r="Z163" s="4"/>
      <c r="AA163" s="4"/>
      <c r="AB163" s="4"/>
      <c r="AC163" s="4"/>
      <c r="AD163" s="4"/>
    </row>
    <row r="164" spans="1:30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4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4"/>
      <c r="Y164" s="4"/>
      <c r="Z164" s="4"/>
      <c r="AA164" s="4"/>
      <c r="AB164" s="4"/>
      <c r="AC164" s="4"/>
      <c r="AD164" s="4"/>
    </row>
    <row r="165" spans="1:30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4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4"/>
      <c r="Y165" s="4"/>
      <c r="Z165" s="4"/>
      <c r="AA165" s="4"/>
      <c r="AB165" s="4"/>
      <c r="AC165" s="4"/>
      <c r="AD165" s="4"/>
    </row>
    <row r="166" spans="1:30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4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4"/>
      <c r="Y166" s="4"/>
      <c r="Z166" s="4"/>
      <c r="AA166" s="4"/>
      <c r="AB166" s="4"/>
      <c r="AC166" s="4"/>
      <c r="AD166" s="4"/>
    </row>
    <row r="167" spans="1:30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4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4"/>
      <c r="Y167" s="4"/>
      <c r="Z167" s="4"/>
      <c r="AA167" s="4"/>
      <c r="AB167" s="4"/>
      <c r="AC167" s="4"/>
      <c r="AD167" s="4"/>
    </row>
    <row r="168" spans="1:30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4"/>
      <c r="Y168" s="4"/>
      <c r="Z168" s="4"/>
      <c r="AA168" s="4"/>
      <c r="AB168" s="4"/>
      <c r="AC168" s="4"/>
      <c r="AD168" s="4"/>
    </row>
    <row r="169" spans="1:3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4"/>
      <c r="Y169" s="4"/>
      <c r="Z169" s="4"/>
      <c r="AA169" s="4"/>
      <c r="AB169" s="4"/>
      <c r="AC169" s="4"/>
      <c r="AD169" s="4"/>
    </row>
    <row r="170" spans="1:3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4"/>
      <c r="Y170" s="4"/>
      <c r="Z170" s="4"/>
      <c r="AA170" s="4"/>
      <c r="AB170" s="4"/>
      <c r="AC170" s="4"/>
      <c r="AD170" s="4"/>
    </row>
    <row r="171" spans="1:3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4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4"/>
      <c r="Y171" s="4"/>
      <c r="Z171" s="4"/>
      <c r="AA171" s="4"/>
      <c r="AB171" s="4"/>
      <c r="AC171" s="4"/>
      <c r="AD171" s="4"/>
    </row>
    <row r="172" spans="1:3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4"/>
      <c r="Y172" s="4"/>
      <c r="Z172" s="4"/>
      <c r="AA172" s="4"/>
      <c r="AB172" s="4"/>
      <c r="AC172" s="4"/>
      <c r="AD172" s="4"/>
    </row>
    <row r="173" spans="1:30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4"/>
      <c r="Y173" s="4"/>
      <c r="Z173" s="4"/>
      <c r="AA173" s="4"/>
      <c r="AB173" s="4"/>
      <c r="AC173" s="4"/>
      <c r="AD173" s="4"/>
    </row>
    <row r="174" spans="1:3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4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4"/>
      <c r="Y174" s="4"/>
      <c r="Z174" s="4"/>
      <c r="AA174" s="4"/>
      <c r="AB174" s="4"/>
      <c r="AC174" s="4"/>
      <c r="AD174" s="4"/>
    </row>
    <row r="175" spans="1:3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4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4"/>
      <c r="Y175" s="4"/>
      <c r="Z175" s="4"/>
      <c r="AA175" s="4"/>
      <c r="AB175" s="4"/>
      <c r="AC175" s="4"/>
      <c r="AD175" s="4"/>
    </row>
    <row r="176" spans="1:30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4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4"/>
      <c r="Y176" s="4"/>
      <c r="Z176" s="4"/>
      <c r="AA176" s="4"/>
      <c r="AB176" s="4"/>
      <c r="AC176" s="4"/>
      <c r="AD176" s="4"/>
    </row>
    <row r="177" spans="1:30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4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4"/>
      <c r="Y177" s="4"/>
      <c r="Z177" s="4"/>
      <c r="AA177" s="4"/>
      <c r="AB177" s="4"/>
      <c r="AC177" s="4"/>
      <c r="AD177" s="4"/>
    </row>
    <row r="178" spans="1:30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4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4"/>
      <c r="Y178" s="4"/>
      <c r="Z178" s="4"/>
      <c r="AA178" s="4"/>
      <c r="AB178" s="4"/>
      <c r="AC178" s="4"/>
      <c r="AD178" s="4"/>
    </row>
    <row r="179" spans="1:30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4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4"/>
      <c r="Y179" s="4"/>
      <c r="Z179" s="4"/>
      <c r="AA179" s="4"/>
      <c r="AB179" s="4"/>
      <c r="AC179" s="4"/>
      <c r="AD179" s="4"/>
    </row>
    <row r="180" spans="1:3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4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4"/>
      <c r="Y180" s="4"/>
      <c r="Z180" s="4"/>
      <c r="AA180" s="4"/>
      <c r="AB180" s="4"/>
      <c r="AC180" s="4"/>
      <c r="AD180" s="4"/>
    </row>
    <row r="181" spans="1:30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4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4"/>
      <c r="Y181" s="4"/>
      <c r="Z181" s="4"/>
      <c r="AA181" s="4"/>
      <c r="AB181" s="4"/>
      <c r="AC181" s="4"/>
      <c r="AD181" s="4"/>
    </row>
    <row r="182" spans="1:30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4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4"/>
      <c r="Y182" s="4"/>
      <c r="Z182" s="4"/>
      <c r="AA182" s="4"/>
      <c r="AB182" s="4"/>
      <c r="AC182" s="4"/>
      <c r="AD182" s="4"/>
    </row>
    <row r="183" spans="1:30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4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4"/>
      <c r="Y183" s="4"/>
      <c r="Z183" s="4"/>
      <c r="AA183" s="4"/>
      <c r="AB183" s="4"/>
      <c r="AC183" s="4"/>
      <c r="AD183" s="4"/>
    </row>
    <row r="184" spans="1:30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4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4"/>
      <c r="Y184" s="4"/>
      <c r="Z184" s="4"/>
      <c r="AA184" s="4"/>
      <c r="AB184" s="4"/>
      <c r="AC184" s="4"/>
      <c r="AD184" s="4"/>
    </row>
    <row r="185" spans="1:30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4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4"/>
      <c r="Y185" s="4"/>
      <c r="Z185" s="4"/>
      <c r="AA185" s="4"/>
      <c r="AB185" s="4"/>
      <c r="AC185" s="4"/>
      <c r="AD185" s="4"/>
    </row>
    <row r="186" spans="1:30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4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4"/>
      <c r="Y186" s="4"/>
      <c r="Z186" s="4"/>
      <c r="AA186" s="4"/>
      <c r="AB186" s="4"/>
      <c r="AC186" s="4"/>
      <c r="AD186" s="4"/>
    </row>
    <row r="187" spans="1:30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4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4"/>
      <c r="Y187" s="4"/>
      <c r="Z187" s="4"/>
      <c r="AA187" s="4"/>
      <c r="AB187" s="4"/>
      <c r="AC187" s="4"/>
      <c r="AD187" s="4"/>
    </row>
    <row r="188" spans="1:30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4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4"/>
      <c r="Y188" s="4"/>
      <c r="Z188" s="4"/>
      <c r="AA188" s="4"/>
      <c r="AB188" s="4"/>
      <c r="AC188" s="4"/>
      <c r="AD188" s="4"/>
    </row>
    <row r="189" spans="1:30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4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4"/>
      <c r="Y189" s="4"/>
      <c r="Z189" s="4"/>
      <c r="AA189" s="4"/>
      <c r="AB189" s="4"/>
      <c r="AC189" s="4"/>
      <c r="AD189" s="4"/>
    </row>
    <row r="190" spans="1:3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4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4"/>
      <c r="Y190" s="4"/>
      <c r="Z190" s="4"/>
      <c r="AA190" s="4"/>
      <c r="AB190" s="4"/>
      <c r="AC190" s="4"/>
      <c r="AD190" s="4"/>
    </row>
    <row r="191" spans="1:30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4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4"/>
      <c r="Y191" s="4"/>
      <c r="Z191" s="4"/>
      <c r="AA191" s="4"/>
      <c r="AB191" s="4"/>
      <c r="AC191" s="4"/>
      <c r="AD191" s="4"/>
    </row>
    <row r="192" spans="1:30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4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4"/>
      <c r="Y192" s="4"/>
      <c r="Z192" s="4"/>
      <c r="AA192" s="4"/>
      <c r="AB192" s="4"/>
      <c r="AC192" s="4"/>
      <c r="AD192" s="4"/>
    </row>
    <row r="193" spans="1:30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4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4"/>
      <c r="Y193" s="4"/>
      <c r="Z193" s="4"/>
      <c r="AA193" s="4"/>
      <c r="AB193" s="4"/>
      <c r="AC193" s="4"/>
      <c r="AD193" s="4"/>
    </row>
    <row r="194" spans="1:30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4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4"/>
      <c r="Y194" s="4"/>
      <c r="Z194" s="4"/>
      <c r="AA194" s="4"/>
      <c r="AB194" s="4"/>
      <c r="AC194" s="4"/>
      <c r="AD194" s="4"/>
    </row>
    <row r="195" spans="1:30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4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4"/>
      <c r="Y195" s="4"/>
      <c r="Z195" s="4"/>
      <c r="AA195" s="4"/>
      <c r="AB195" s="4"/>
      <c r="AC195" s="4"/>
      <c r="AD195" s="4"/>
    </row>
    <row r="196" spans="1:30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4"/>
      <c r="Y196" s="4"/>
      <c r="Z196" s="4"/>
      <c r="AA196" s="4"/>
      <c r="AB196" s="4"/>
      <c r="AC196" s="4"/>
      <c r="AD196" s="4"/>
    </row>
    <row r="197" spans="1:30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4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4"/>
      <c r="Y197" s="4"/>
      <c r="Z197" s="4"/>
      <c r="AA197" s="4"/>
      <c r="AB197" s="4"/>
      <c r="AC197" s="4"/>
      <c r="AD197" s="4"/>
    </row>
    <row r="198" spans="1:30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4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4"/>
      <c r="Y198" s="4"/>
      <c r="Z198" s="4"/>
      <c r="AA198" s="4"/>
      <c r="AB198" s="4"/>
      <c r="AC198" s="4"/>
      <c r="AD198" s="4"/>
    </row>
    <row r="199" spans="1:30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4"/>
      <c r="Y199" s="4"/>
      <c r="Z199" s="4"/>
      <c r="AA199" s="4"/>
      <c r="AB199" s="4"/>
      <c r="AC199" s="4"/>
      <c r="AD199" s="4"/>
    </row>
    <row r="200" spans="1:3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4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4"/>
      <c r="Y200" s="4"/>
      <c r="Z200" s="4"/>
      <c r="AA200" s="4"/>
      <c r="AB200" s="4"/>
      <c r="AC200" s="4"/>
      <c r="AD200" s="4"/>
    </row>
    <row r="201" spans="1:30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4"/>
      <c r="Y201" s="4"/>
      <c r="Z201" s="4"/>
      <c r="AA201" s="4"/>
      <c r="AB201" s="4"/>
      <c r="AC201" s="4"/>
      <c r="AD201" s="4"/>
    </row>
    <row r="202" spans="1:30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4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4"/>
      <c r="Y202" s="4"/>
      <c r="Z202" s="4"/>
      <c r="AA202" s="4"/>
      <c r="AB202" s="4"/>
      <c r="AC202" s="4"/>
      <c r="AD202" s="4"/>
    </row>
    <row r="203" spans="1:30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4"/>
      <c r="Y203" s="4"/>
      <c r="Z203" s="4"/>
      <c r="AA203" s="4"/>
      <c r="AB203" s="4"/>
      <c r="AC203" s="4"/>
      <c r="AD203" s="4"/>
    </row>
    <row r="204" spans="1:30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4"/>
      <c r="Y204" s="4"/>
      <c r="Z204" s="4"/>
      <c r="AA204" s="4"/>
      <c r="AB204" s="4"/>
      <c r="AC204" s="4"/>
      <c r="AD204" s="4"/>
    </row>
    <row r="205" spans="1:30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4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4"/>
      <c r="Y205" s="4"/>
      <c r="Z205" s="4"/>
      <c r="AA205" s="4"/>
      <c r="AB205" s="4"/>
      <c r="AC205" s="4"/>
      <c r="AD205" s="4"/>
    </row>
    <row r="206" spans="1:30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4"/>
      <c r="Y206" s="4"/>
      <c r="Z206" s="4"/>
      <c r="AA206" s="4"/>
      <c r="AB206" s="4"/>
      <c r="AC206" s="4"/>
      <c r="AD206" s="4"/>
    </row>
    <row r="207" spans="1:30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4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4"/>
      <c r="Y207" s="4"/>
      <c r="Z207" s="4"/>
      <c r="AA207" s="4"/>
      <c r="AB207" s="4"/>
      <c r="AC207" s="4"/>
      <c r="AD207" s="4"/>
    </row>
    <row r="208" spans="1:30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4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4"/>
      <c r="Y208" s="4"/>
      <c r="Z208" s="4"/>
      <c r="AA208" s="4"/>
      <c r="AB208" s="4"/>
      <c r="AC208" s="4"/>
      <c r="AD208" s="4"/>
    </row>
    <row r="209" spans="1:30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4"/>
      <c r="Y209" s="4"/>
      <c r="Z209" s="4"/>
      <c r="AA209" s="4"/>
      <c r="AB209" s="4"/>
      <c r="AC209" s="4"/>
      <c r="AD209" s="4"/>
    </row>
    <row r="210" spans="1:3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4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4"/>
      <c r="Y210" s="4"/>
      <c r="Z210" s="4"/>
      <c r="AA210" s="4"/>
      <c r="AB210" s="4"/>
      <c r="AC210" s="4"/>
      <c r="AD210" s="4"/>
    </row>
    <row r="211" spans="1:30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4"/>
      <c r="Y211" s="4"/>
      <c r="Z211" s="4"/>
      <c r="AA211" s="4"/>
      <c r="AB211" s="4"/>
      <c r="AC211" s="4"/>
      <c r="AD211" s="4"/>
    </row>
    <row r="212" spans="1:30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4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4"/>
      <c r="Y212" s="4"/>
      <c r="Z212" s="4"/>
      <c r="AA212" s="4"/>
      <c r="AB212" s="4"/>
      <c r="AC212" s="4"/>
      <c r="AD212" s="4"/>
    </row>
    <row r="213" spans="1:3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4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4"/>
      <c r="Y213" s="4"/>
      <c r="Z213" s="4"/>
      <c r="AA213" s="4"/>
      <c r="AB213" s="4"/>
      <c r="AC213" s="4"/>
      <c r="AD213" s="4"/>
    </row>
    <row r="214" spans="1:30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4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4"/>
      <c r="Y214" s="4"/>
      <c r="Z214" s="4"/>
      <c r="AA214" s="4"/>
      <c r="AB214" s="4"/>
      <c r="AC214" s="4"/>
      <c r="AD214" s="4"/>
    </row>
    <row r="215" spans="1:30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4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4"/>
      <c r="Y215" s="4"/>
      <c r="Z215" s="4"/>
      <c r="AA215" s="4"/>
      <c r="AB215" s="4"/>
      <c r="AC215" s="4"/>
      <c r="AD215" s="4"/>
    </row>
    <row r="216" spans="1:30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4"/>
      <c r="Y216" s="4"/>
      <c r="Z216" s="4"/>
      <c r="AA216" s="4"/>
      <c r="AB216" s="4"/>
      <c r="AC216" s="4"/>
      <c r="AD216" s="4"/>
    </row>
    <row r="217" spans="1:30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4"/>
      <c r="Y217" s="4"/>
      <c r="Z217" s="4"/>
      <c r="AA217" s="4"/>
      <c r="AB217" s="4"/>
      <c r="AC217" s="4"/>
      <c r="AD217" s="4"/>
    </row>
    <row r="218" spans="1:30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4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4"/>
      <c r="Y218" s="4"/>
      <c r="Z218" s="4"/>
      <c r="AA218" s="4"/>
      <c r="AB218" s="4"/>
      <c r="AC218" s="4"/>
      <c r="AD218" s="4"/>
    </row>
    <row r="219" spans="1:30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4"/>
      <c r="Y219" s="4"/>
      <c r="Z219" s="4"/>
      <c r="AA219" s="4"/>
      <c r="AB219" s="4"/>
      <c r="AC219" s="4"/>
      <c r="AD219" s="4"/>
    </row>
    <row r="220" spans="1:3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4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4"/>
      <c r="Y220" s="4"/>
      <c r="Z220" s="4"/>
      <c r="AA220" s="4"/>
      <c r="AB220" s="4"/>
      <c r="AC220" s="4"/>
      <c r="AD220" s="4"/>
    </row>
    <row r="221" spans="1:30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4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4"/>
      <c r="Y221" s="4"/>
      <c r="Z221" s="4"/>
      <c r="AA221" s="4"/>
      <c r="AB221" s="4"/>
      <c r="AC221" s="4"/>
      <c r="AD221" s="4"/>
    </row>
    <row r="222" spans="1:30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4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4"/>
      <c r="Y222" s="4"/>
      <c r="Z222" s="4"/>
      <c r="AA222" s="4"/>
      <c r="AB222" s="4"/>
      <c r="AC222" s="4"/>
      <c r="AD222" s="4"/>
    </row>
    <row r="223" spans="1:30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4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4"/>
      <c r="Y223" s="4"/>
      <c r="Z223" s="4"/>
      <c r="AA223" s="4"/>
      <c r="AB223" s="4"/>
      <c r="AC223" s="4"/>
      <c r="AD223" s="4"/>
    </row>
    <row r="224" spans="1:30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4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4"/>
      <c r="Y224" s="4"/>
      <c r="Z224" s="4"/>
      <c r="AA224" s="4"/>
      <c r="AB224" s="4"/>
      <c r="AC224" s="4"/>
      <c r="AD224" s="4"/>
    </row>
    <row r="225" spans="1:30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4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4"/>
      <c r="Y225" s="4"/>
      <c r="Z225" s="4"/>
      <c r="AA225" s="4"/>
      <c r="AB225" s="4"/>
      <c r="AC225" s="4"/>
      <c r="AD225" s="4"/>
    </row>
    <row r="226" spans="1:30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4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4"/>
      <c r="Y226" s="4"/>
      <c r="Z226" s="4"/>
      <c r="AA226" s="4"/>
      <c r="AB226" s="4"/>
      <c r="AC226" s="4"/>
      <c r="AD226" s="4"/>
    </row>
    <row r="227" spans="1:30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4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4"/>
      <c r="Y227" s="4"/>
      <c r="Z227" s="4"/>
      <c r="AA227" s="4"/>
      <c r="AB227" s="4"/>
      <c r="AC227" s="4"/>
      <c r="AD227" s="4"/>
    </row>
    <row r="228" spans="1:30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4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4"/>
      <c r="Y228" s="4"/>
      <c r="Z228" s="4"/>
      <c r="AA228" s="4"/>
      <c r="AB228" s="4"/>
      <c r="AC228" s="4"/>
      <c r="AD228" s="4"/>
    </row>
    <row r="229" spans="1:30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4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4"/>
      <c r="Y229" s="4"/>
      <c r="Z229" s="4"/>
      <c r="AA229" s="4"/>
      <c r="AB229" s="4"/>
      <c r="AC229" s="4"/>
      <c r="AD229" s="4"/>
    </row>
    <row r="230" spans="1: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4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4"/>
      <c r="Y230" s="4"/>
      <c r="Z230" s="4"/>
      <c r="AA230" s="4"/>
      <c r="AB230" s="4"/>
      <c r="AC230" s="4"/>
      <c r="AD230" s="4"/>
    </row>
    <row r="231" spans="1:30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4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4"/>
      <c r="Y231" s="4"/>
      <c r="Z231" s="4"/>
      <c r="AA231" s="4"/>
      <c r="AB231" s="4"/>
      <c r="AC231" s="4"/>
      <c r="AD231" s="4"/>
    </row>
    <row r="232" spans="1:30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4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4"/>
      <c r="Y232" s="4"/>
      <c r="Z232" s="4"/>
      <c r="AA232" s="4"/>
      <c r="AB232" s="4"/>
      <c r="AC232" s="4"/>
      <c r="AD232" s="4"/>
    </row>
    <row r="233" spans="1:30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4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4"/>
      <c r="Y233" s="4"/>
      <c r="Z233" s="4"/>
      <c r="AA233" s="4"/>
      <c r="AB233" s="4"/>
      <c r="AC233" s="4"/>
      <c r="AD233" s="4"/>
    </row>
    <row r="234" spans="1:30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4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4"/>
      <c r="Y234" s="4"/>
      <c r="Z234" s="4"/>
      <c r="AA234" s="4"/>
      <c r="AB234" s="4"/>
      <c r="AC234" s="4"/>
      <c r="AD234" s="4"/>
    </row>
    <row r="235" spans="1:30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4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4"/>
      <c r="Y235" s="4"/>
      <c r="Z235" s="4"/>
      <c r="AA235" s="4"/>
      <c r="AB235" s="4"/>
      <c r="AC235" s="4"/>
      <c r="AD235" s="4"/>
    </row>
    <row r="236" spans="1:30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4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4"/>
      <c r="Y236" s="4"/>
      <c r="Z236" s="4"/>
      <c r="AA236" s="4"/>
      <c r="AB236" s="4"/>
      <c r="AC236" s="4"/>
      <c r="AD236" s="4"/>
    </row>
    <row r="237" spans="1:30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4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4"/>
      <c r="Y237" s="4"/>
      <c r="Z237" s="4"/>
      <c r="AA237" s="4"/>
      <c r="AB237" s="4"/>
      <c r="AC237" s="4"/>
      <c r="AD237" s="4"/>
    </row>
    <row r="238" spans="1:30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4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/>
      <c r="Y238" s="4"/>
      <c r="Z238" s="4"/>
      <c r="AA238" s="4"/>
      <c r="AB238" s="4"/>
      <c r="AC238" s="4"/>
      <c r="AD238" s="4"/>
    </row>
    <row r="239" spans="1:30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4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4"/>
      <c r="Y239" s="4"/>
      <c r="Z239" s="4"/>
      <c r="AA239" s="4"/>
      <c r="AB239" s="4"/>
      <c r="AC239" s="4"/>
      <c r="AD239" s="4"/>
    </row>
    <row r="240" spans="1:3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4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4"/>
      <c r="Y240" s="4"/>
      <c r="Z240" s="4"/>
      <c r="AA240" s="4"/>
      <c r="AB240" s="4"/>
      <c r="AC240" s="4"/>
      <c r="AD240" s="4"/>
    </row>
    <row r="241" spans="1:30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4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4"/>
      <c r="Y241" s="4"/>
      <c r="Z241" s="4"/>
      <c r="AA241" s="4"/>
      <c r="AB241" s="4"/>
      <c r="AC241" s="4"/>
      <c r="AD241" s="4"/>
    </row>
    <row r="242" spans="1:30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4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4"/>
      <c r="Y242" s="4"/>
      <c r="Z242" s="4"/>
      <c r="AA242" s="4"/>
      <c r="AB242" s="4"/>
      <c r="AC242" s="4"/>
      <c r="AD242" s="4"/>
    </row>
    <row r="243" spans="1:30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4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4"/>
      <c r="Y243" s="4"/>
      <c r="Z243" s="4"/>
      <c r="AA243" s="4"/>
      <c r="AB243" s="4"/>
      <c r="AC243" s="4"/>
      <c r="AD243" s="4"/>
    </row>
    <row r="244" spans="1:30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4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4"/>
      <c r="Y244" s="4"/>
      <c r="Z244" s="4"/>
      <c r="AA244" s="4"/>
      <c r="AB244" s="4"/>
      <c r="AC244" s="4"/>
      <c r="AD244" s="4"/>
    </row>
    <row r="245" spans="1:30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4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4"/>
      <c r="Y245" s="4"/>
      <c r="Z245" s="4"/>
      <c r="AA245" s="4"/>
      <c r="AB245" s="4"/>
      <c r="AC245" s="4"/>
      <c r="AD245" s="4"/>
    </row>
    <row r="246" spans="1:30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4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4"/>
      <c r="Y246" s="4"/>
      <c r="Z246" s="4"/>
      <c r="AA246" s="4"/>
      <c r="AB246" s="4"/>
      <c r="AC246" s="4"/>
      <c r="AD246" s="4"/>
    </row>
    <row r="247" spans="1:30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4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4"/>
      <c r="Y247" s="4"/>
      <c r="Z247" s="4"/>
      <c r="AA247" s="4"/>
      <c r="AB247" s="4"/>
      <c r="AC247" s="4"/>
      <c r="AD247" s="4"/>
    </row>
    <row r="248" spans="1:30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4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4"/>
      <c r="Y248" s="4"/>
      <c r="Z248" s="4"/>
      <c r="AA248" s="4"/>
      <c r="AB248" s="4"/>
      <c r="AC248" s="4"/>
      <c r="AD248" s="4"/>
    </row>
    <row r="249" spans="1:30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4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4"/>
      <c r="Y249" s="4"/>
      <c r="Z249" s="4"/>
      <c r="AA249" s="4"/>
      <c r="AB249" s="4"/>
      <c r="AC249" s="4"/>
      <c r="AD249" s="4"/>
    </row>
    <row r="250" spans="1:3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4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4"/>
      <c r="Y250" s="4"/>
      <c r="Z250" s="4"/>
      <c r="AA250" s="4"/>
      <c r="AB250" s="4"/>
      <c r="AC250" s="4"/>
      <c r="AD250" s="4"/>
    </row>
    <row r="251" spans="1:30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4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4"/>
      <c r="Y251" s="4"/>
      <c r="Z251" s="4"/>
      <c r="AA251" s="4"/>
      <c r="AB251" s="4"/>
      <c r="AC251" s="4"/>
      <c r="AD251" s="4"/>
    </row>
    <row r="252" spans="1:3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4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4"/>
      <c r="Y252" s="4"/>
      <c r="Z252" s="4"/>
      <c r="AA252" s="4"/>
      <c r="AB252" s="4"/>
      <c r="AC252" s="4"/>
      <c r="AD252" s="4"/>
    </row>
    <row r="253" spans="1:3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4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4"/>
      <c r="Y253" s="4"/>
      <c r="Z253" s="4"/>
      <c r="AA253" s="4"/>
      <c r="AB253" s="4"/>
      <c r="AC253" s="4"/>
      <c r="AD253" s="4"/>
    </row>
    <row r="254" spans="1:3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4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4"/>
      <c r="Y254" s="4"/>
      <c r="Z254" s="4"/>
      <c r="AA254" s="4"/>
      <c r="AB254" s="4"/>
      <c r="AC254" s="4"/>
      <c r="AD254" s="4"/>
    </row>
    <row r="255" spans="1:3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4"/>
      <c r="Y255" s="4"/>
      <c r="Z255" s="4"/>
      <c r="AA255" s="4"/>
      <c r="AB255" s="4"/>
      <c r="AC255" s="4"/>
      <c r="AD255" s="4"/>
    </row>
    <row r="256" spans="1:3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4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4"/>
      <c r="Y256" s="4"/>
      <c r="Z256" s="4"/>
      <c r="AA256" s="4"/>
      <c r="AB256" s="4"/>
      <c r="AC256" s="4"/>
      <c r="AD256" s="4"/>
    </row>
    <row r="257" spans="1:3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4"/>
      <c r="Y257" s="4"/>
      <c r="Z257" s="4"/>
      <c r="AA257" s="4"/>
      <c r="AB257" s="4"/>
      <c r="AC257" s="4"/>
      <c r="AD257" s="4"/>
    </row>
    <row r="258" spans="1:3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4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4"/>
      <c r="Y258" s="4"/>
      <c r="Z258" s="4"/>
      <c r="AA258" s="4"/>
      <c r="AB258" s="4"/>
      <c r="AC258" s="4"/>
      <c r="AD258" s="4"/>
    </row>
    <row r="259" spans="1:3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4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4"/>
      <c r="Y259" s="4"/>
      <c r="Z259" s="4"/>
      <c r="AA259" s="4"/>
      <c r="AB259" s="4"/>
      <c r="AC259" s="4"/>
      <c r="AD259" s="4"/>
    </row>
    <row r="260" spans="1:3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4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4"/>
      <c r="Y260" s="4"/>
      <c r="Z260" s="4"/>
      <c r="AA260" s="4"/>
      <c r="AB260" s="4"/>
      <c r="AC260" s="4"/>
      <c r="AD260" s="4"/>
    </row>
    <row r="261" spans="1:3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4"/>
      <c r="Y261" s="4"/>
      <c r="Z261" s="4"/>
      <c r="AA261" s="4"/>
      <c r="AB261" s="4"/>
      <c r="AC261" s="4"/>
      <c r="AD261" s="4"/>
    </row>
    <row r="262" spans="1:3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4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4"/>
      <c r="Y262" s="4"/>
      <c r="Z262" s="4"/>
      <c r="AA262" s="4"/>
      <c r="AB262" s="4"/>
      <c r="AC262" s="4"/>
      <c r="AD262" s="4"/>
    </row>
    <row r="263" spans="1:3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4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4"/>
      <c r="Y263" s="4"/>
      <c r="Z263" s="4"/>
      <c r="AA263" s="4"/>
      <c r="AB263" s="4"/>
      <c r="AC263" s="4"/>
      <c r="AD263" s="4"/>
    </row>
    <row r="264" spans="1:3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4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4"/>
      <c r="Y264" s="4"/>
      <c r="Z264" s="4"/>
      <c r="AA264" s="4"/>
      <c r="AB264" s="4"/>
      <c r="AC264" s="4"/>
      <c r="AD264" s="4"/>
    </row>
    <row r="265" spans="1:3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4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4"/>
      <c r="Y265" s="4"/>
      <c r="Z265" s="4"/>
      <c r="AA265" s="4"/>
      <c r="AB265" s="4"/>
      <c r="AC265" s="4"/>
      <c r="AD265" s="4"/>
    </row>
    <row r="266" spans="1:3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4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4"/>
      <c r="Y266" s="4"/>
      <c r="Z266" s="4"/>
      <c r="AA266" s="4"/>
      <c r="AB266" s="4"/>
      <c r="AC266" s="4"/>
      <c r="AD266" s="4"/>
    </row>
    <row r="267" spans="1:3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4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4"/>
      <c r="Y267" s="4"/>
      <c r="Z267" s="4"/>
      <c r="AA267" s="4"/>
      <c r="AB267" s="4"/>
      <c r="AC267" s="4"/>
      <c r="AD267" s="4"/>
    </row>
    <row r="268" spans="1:3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4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4"/>
      <c r="Y268" s="4"/>
      <c r="Z268" s="4"/>
      <c r="AA268" s="4"/>
      <c r="AB268" s="4"/>
      <c r="AC268" s="4"/>
      <c r="AD268" s="4"/>
    </row>
    <row r="269" spans="1:3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4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4"/>
      <c r="Y269" s="4"/>
      <c r="Z269" s="4"/>
      <c r="AA269" s="4"/>
      <c r="AB269" s="4"/>
      <c r="AC269" s="4"/>
      <c r="AD269" s="4"/>
    </row>
    <row r="270" spans="1:3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4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4"/>
      <c r="Y270" s="4"/>
      <c r="Z270" s="4"/>
      <c r="AA270" s="4"/>
      <c r="AB270" s="4"/>
      <c r="AC270" s="4"/>
      <c r="AD270" s="4"/>
    </row>
    <row r="271" spans="1:3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4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4"/>
      <c r="Y271" s="4"/>
      <c r="Z271" s="4"/>
      <c r="AA271" s="4"/>
      <c r="AB271" s="4"/>
      <c r="AC271" s="4"/>
      <c r="AD271" s="4"/>
    </row>
    <row r="272" spans="1:3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4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4"/>
      <c r="Y272" s="4"/>
      <c r="Z272" s="4"/>
      <c r="AA272" s="4"/>
      <c r="AB272" s="4"/>
      <c r="AC272" s="4"/>
      <c r="AD272" s="4"/>
    </row>
    <row r="273" spans="1:3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4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4"/>
      <c r="Y273" s="4"/>
      <c r="Z273" s="4"/>
      <c r="AA273" s="4"/>
      <c r="AB273" s="4"/>
      <c r="AC273" s="4"/>
      <c r="AD273" s="4"/>
    </row>
    <row r="274" spans="1:3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4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4"/>
      <c r="Y274" s="4"/>
      <c r="Z274" s="4"/>
      <c r="AA274" s="4"/>
      <c r="AB274" s="4"/>
      <c r="AC274" s="4"/>
      <c r="AD274" s="4"/>
    </row>
    <row r="275" spans="1:3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4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4"/>
      <c r="Y275" s="4"/>
      <c r="Z275" s="4"/>
      <c r="AA275" s="4"/>
      <c r="AB275" s="4"/>
      <c r="AC275" s="4"/>
      <c r="AD275" s="4"/>
    </row>
    <row r="276" spans="1:3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4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4"/>
      <c r="Y276" s="4"/>
      <c r="Z276" s="4"/>
      <c r="AA276" s="4"/>
      <c r="AB276" s="4"/>
      <c r="AC276" s="4"/>
      <c r="AD276" s="4"/>
    </row>
    <row r="277" spans="1:3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4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4"/>
      <c r="Y277" s="4"/>
      <c r="Z277" s="4"/>
      <c r="AA277" s="4"/>
      <c r="AB277" s="4"/>
      <c r="AC277" s="4"/>
      <c r="AD277" s="4"/>
    </row>
    <row r="278" spans="1:3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4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4"/>
      <c r="Y278" s="4"/>
      <c r="Z278" s="4"/>
      <c r="AA278" s="4"/>
      <c r="AB278" s="4"/>
      <c r="AC278" s="4"/>
      <c r="AD278" s="4"/>
    </row>
    <row r="279" spans="1:3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4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4"/>
      <c r="Y279" s="4"/>
      <c r="Z279" s="4"/>
      <c r="AA279" s="4"/>
      <c r="AB279" s="4"/>
      <c r="AC279" s="4"/>
      <c r="AD279" s="4"/>
    </row>
    <row r="280" spans="1:3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4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4"/>
      <c r="Y280" s="4"/>
      <c r="Z280" s="4"/>
      <c r="AA280" s="4"/>
      <c r="AB280" s="4"/>
      <c r="AC280" s="4"/>
      <c r="AD280" s="4"/>
    </row>
    <row r="281" spans="1:3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4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4"/>
      <c r="Y281" s="4"/>
      <c r="Z281" s="4"/>
      <c r="AA281" s="4"/>
      <c r="AB281" s="4"/>
      <c r="AC281" s="4"/>
      <c r="AD281" s="4"/>
    </row>
    <row r="282" spans="1:3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4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4"/>
      <c r="Y282" s="4"/>
      <c r="Z282" s="4"/>
      <c r="AA282" s="4"/>
      <c r="AB282" s="4"/>
      <c r="AC282" s="4"/>
      <c r="AD282" s="4"/>
    </row>
    <row r="283" spans="1:3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4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4"/>
      <c r="Y283" s="4"/>
      <c r="Z283" s="4"/>
      <c r="AA283" s="4"/>
      <c r="AB283" s="4"/>
      <c r="AC283" s="4"/>
      <c r="AD283" s="4"/>
    </row>
    <row r="284" spans="1:3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4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4"/>
      <c r="Y284" s="4"/>
      <c r="Z284" s="4"/>
      <c r="AA284" s="4"/>
      <c r="AB284" s="4"/>
      <c r="AC284" s="4"/>
      <c r="AD284" s="4"/>
    </row>
    <row r="285" spans="1:3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4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4"/>
      <c r="Y285" s="4"/>
      <c r="Z285" s="4"/>
      <c r="AA285" s="4"/>
      <c r="AB285" s="4"/>
      <c r="AC285" s="4"/>
      <c r="AD285" s="4"/>
    </row>
    <row r="286" spans="1:30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4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4"/>
      <c r="Y286" s="4"/>
      <c r="Z286" s="4"/>
      <c r="AA286" s="4"/>
      <c r="AB286" s="4"/>
      <c r="AC286" s="4"/>
      <c r="AD286" s="4"/>
    </row>
    <row r="287" spans="1:3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4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4"/>
      <c r="Y287" s="4"/>
      <c r="Z287" s="4"/>
      <c r="AA287" s="4"/>
      <c r="AB287" s="4"/>
      <c r="AC287" s="4"/>
      <c r="AD287" s="4"/>
    </row>
    <row r="288" spans="1:3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4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4"/>
      <c r="Y288" s="4"/>
      <c r="Z288" s="4"/>
      <c r="AA288" s="4"/>
      <c r="AB288" s="4"/>
      <c r="AC288" s="4"/>
      <c r="AD288" s="4"/>
    </row>
    <row r="289" spans="1:30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4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4"/>
      <c r="Y289" s="4"/>
      <c r="Z289" s="4"/>
      <c r="AA289" s="4"/>
      <c r="AB289" s="4"/>
      <c r="AC289" s="4"/>
      <c r="AD289" s="4"/>
    </row>
    <row r="290" spans="1:3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30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30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30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30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30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30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30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30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30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3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30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30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30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30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</sheetData>
  <mergeCells count="2">
    <mergeCell ref="A1:K1"/>
    <mergeCell ref="M1:W1"/>
  </mergeCells>
  <phoneticPr fontId="0" type="noConversion"/>
  <conditionalFormatting sqref="L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Жаркова</dc:creator>
  <cp:lastModifiedBy>Аркадий</cp:lastModifiedBy>
  <cp:lastPrinted>2011-12-16T08:28:59Z</cp:lastPrinted>
  <dcterms:created xsi:type="dcterms:W3CDTF">2010-04-06T08:45:55Z</dcterms:created>
  <dcterms:modified xsi:type="dcterms:W3CDTF">2011-12-16T08:31:57Z</dcterms:modified>
</cp:coreProperties>
</file>