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sire Computer\Documents\R\DArT\"/>
    </mc:Choice>
  </mc:AlternateContent>
  <xr:revisionPtr revIDLastSave="0" documentId="13_ncr:1_{101E05BD-4E77-49B5-954A-DF5310839C4D}" xr6:coauthVersionLast="47" xr6:coauthVersionMax="47" xr10:uidLastSave="{00000000-0000-0000-0000-000000000000}"/>
  <bookViews>
    <workbookView xWindow="-120" yWindow="-120" windowWidth="20730" windowHeight="11160" xr2:uid="{54991C8D-F60B-4A96-8175-C647C3021E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<sst xmlns="http://schemas.openxmlformats.org/spreadsheetml/2006/main" count="380" uniqueCount="97">
  <si>
    <t>Mean and SE over Loci for each Pop</t>
  </si>
  <si>
    <t>Pop</t>
  </si>
  <si>
    <t>N</t>
  </si>
  <si>
    <t>Na</t>
  </si>
  <si>
    <t>Ne</t>
  </si>
  <si>
    <t>I</t>
  </si>
  <si>
    <t>Ho</t>
  </si>
  <si>
    <t>He</t>
  </si>
  <si>
    <t>uHe</t>
  </si>
  <si>
    <t>F</t>
  </si>
  <si>
    <t>Auger</t>
  </si>
  <si>
    <t>Mean</t>
  </si>
  <si>
    <t>SE</t>
  </si>
  <si>
    <t>Bera-Tedicho</t>
  </si>
  <si>
    <t>Deban/Amba den</t>
  </si>
  <si>
    <t>Girar dibir</t>
  </si>
  <si>
    <t>ME Gedam</t>
  </si>
  <si>
    <t>Tesso/Borite</t>
  </si>
  <si>
    <t>Tesso/Sodicho</t>
  </si>
  <si>
    <t>Tikurwuha</t>
  </si>
  <si>
    <t>Wondogenet college</t>
  </si>
  <si>
    <t>Wonsho Abbo</t>
  </si>
  <si>
    <t>Wonsho Gudumale</t>
  </si>
  <si>
    <t>Grand Mean and SE over Loci and Pops</t>
  </si>
  <si>
    <t>Total</t>
  </si>
  <si>
    <t>For overall data</t>
  </si>
  <si>
    <t>Nm</t>
  </si>
  <si>
    <t>Fis</t>
  </si>
  <si>
    <t>Fit</t>
  </si>
  <si>
    <t>Fst</t>
  </si>
  <si>
    <t>Fstat mean for all populations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</si>
  <si>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</si>
  <si>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</si>
  <si>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</si>
  <si>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</si>
  <si>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</si>
  <si>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</si>
  <si>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</si>
  <si>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</si>
  <si>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</si>
  <si>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</si>
  <si>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</si>
  <si>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</si>
  <si>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</si>
  <si>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</si>
  <si>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Nei Genetic Distance</t>
  </si>
  <si>
    <t>genalex_all</t>
  </si>
  <si>
    <t>Pairwise Population Matrix of Nei Genetic Distance</t>
  </si>
  <si>
    <t>Pairwise Population Matrix of Nei Genetic Identity</t>
  </si>
  <si>
    <t>Pairwise Population Fst Values</t>
  </si>
  <si>
    <t>FOR THE PROGENY POPULATION</t>
  </si>
  <si>
    <t>Average for all popualtions</t>
  </si>
  <si>
    <t>Percentage of Polymorphic Loci</t>
  </si>
  <si>
    <t>Population</t>
  </si>
  <si>
    <t>%P</t>
  </si>
  <si>
    <t>genalex_progeny</t>
  </si>
  <si>
    <t>Principal Coordinates Analysis (PCoA)</t>
  </si>
  <si>
    <t>PCoA via Covariance matrix with data standardization</t>
  </si>
  <si>
    <t>Data Sheet</t>
  </si>
  <si>
    <t>GD</t>
  </si>
  <si>
    <t>Data Title</t>
  </si>
  <si>
    <t>No. Samples</t>
  </si>
  <si>
    <t>No. Pops.</t>
  </si>
  <si>
    <t>Percentage of variation explained by the first 3 axes</t>
  </si>
  <si>
    <t>Axis</t>
  </si>
  <si>
    <t>%</t>
  </si>
  <si>
    <t>Cum %</t>
  </si>
  <si>
    <t>Results of Analysis of Molecular Variance</t>
  </si>
  <si>
    <t>Input as Allelic Distance Matrix for F-Statistics Analysis</t>
  </si>
  <si>
    <t>No. Pops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</si>
  <si>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</si>
  <si>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</si>
  <si>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</si>
  <si>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</si>
  <si>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</si>
  <si>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</si>
  <si>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</si>
  <si>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</si>
  <si>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</si>
  <si>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</si>
  <si>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</si>
  <si>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</si>
  <si>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</si>
  <si>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</si>
  <si>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</si>
  <si>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</si>
  <si>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</si>
  <si>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</si>
  <si>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</si>
  <si>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</si>
  <si>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</si>
  <si>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</si>
  <si>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</si>
  <si>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</si>
  <si>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</si>
  <si>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</si>
  <si>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Warning! Negative Among Pops. Est. Var. of -0.185 converted to zero for pie chart presentation!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</si>
</sst>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10" fontId="0" fillId="0" borderId="0" xfId="0" applyNumberForma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Auger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[1]PCoA!$B$33:$B$42</c:f>
              <c:numCache>
                <c:formatCode>0.000</c:formatCode>
                <c:ptCount val="10"/>
                <c:pt idx="0">
                  <c:v>-1.3591862709177351</c:v>
                </c:pt>
                <c:pt idx="1">
                  <c:v>-0.71609799212436842</c:v>
                </c:pt>
                <c:pt idx="2">
                  <c:v>-2.2615128924007633</c:v>
                </c:pt>
                <c:pt idx="3">
                  <c:v>-1.2541694377506543</c:v>
                </c:pt>
                <c:pt idx="4">
                  <c:v>1.5110483543464464</c:v>
                </c:pt>
                <c:pt idx="5">
                  <c:v>-0.60592200281937292</c:v>
                </c:pt>
                <c:pt idx="6">
                  <c:v>1.2098010802112189</c:v>
                </c:pt>
                <c:pt idx="7">
                  <c:v>0.47216048678189065</c:v>
                </c:pt>
                <c:pt idx="8">
                  <c:v>-0.26729315511424234</c:v>
                </c:pt>
                <c:pt idx="9">
                  <c:v>0.2192952818157389</c:v>
                </c:pt>
              </c:numCache>
            </c:numRef>
          </c:xVal>
          <c:yVal>
            <c:numRef>
              <c:f>[1]PCoA!$C$33:$C$42</c:f>
              <c:numCache>
                <c:formatCode>0.000</c:formatCode>
                <c:ptCount val="10"/>
                <c:pt idx="0">
                  <c:v>-0.73611066807292669</c:v>
                </c:pt>
                <c:pt idx="1">
                  <c:v>-0.29370511530192028</c:v>
                </c:pt>
                <c:pt idx="2">
                  <c:v>-0.50059330776242894</c:v>
                </c:pt>
                <c:pt idx="3">
                  <c:v>-0.256223000797828</c:v>
                </c:pt>
                <c:pt idx="4">
                  <c:v>0.76816528498174264</c:v>
                </c:pt>
                <c:pt idx="5">
                  <c:v>-0.88341178195196834</c:v>
                </c:pt>
                <c:pt idx="6">
                  <c:v>0.27679039938510525</c:v>
                </c:pt>
                <c:pt idx="7">
                  <c:v>0.3951481997318077</c:v>
                </c:pt>
                <c:pt idx="8">
                  <c:v>0.11025411898777837</c:v>
                </c:pt>
                <c:pt idx="9">
                  <c:v>0.26713651285244089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C-4DA7-BC46-5A8559196DC9}"/>
            </c:ext>
          </c:extLst>
        </c:ser>
        <c:ser>
          <c:idx val="1"/>
          <c:order val="1"/>
          <c:tx>
            <c:v>Bera-Tedicho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[1]PCoA!$B$43:$B$51</c:f>
              <c:numCache>
                <c:formatCode>0.000</c:formatCode>
                <c:ptCount val="9"/>
                <c:pt idx="0">
                  <c:v>-1.9961543267483639</c:v>
                </c:pt>
                <c:pt idx="1">
                  <c:v>-0.80583983938487047</c:v>
                </c:pt>
                <c:pt idx="2">
                  <c:v>-0.11453384268575709</c:v>
                </c:pt>
                <c:pt idx="3">
                  <c:v>0.43717073476149304</c:v>
                </c:pt>
                <c:pt idx="4">
                  <c:v>0.52825187489557912</c:v>
                </c:pt>
                <c:pt idx="5">
                  <c:v>0.92982840592820559</c:v>
                </c:pt>
                <c:pt idx="6">
                  <c:v>1.0396775634076911</c:v>
                </c:pt>
                <c:pt idx="7">
                  <c:v>-2.1081826705121043</c:v>
                </c:pt>
                <c:pt idx="8">
                  <c:v>1.7336667466085445</c:v>
                </c:pt>
              </c:numCache>
            </c:numRef>
          </c:xVal>
          <c:yVal>
            <c:numRef>
              <c:f>[1]PCoA!$C$43:$C$51</c:f>
              <c:numCache>
                <c:formatCode>0.000</c:formatCode>
                <c:ptCount val="9"/>
                <c:pt idx="0">
                  <c:v>-0.43785719747729795</c:v>
                </c:pt>
                <c:pt idx="1">
                  <c:v>0.10467867335701564</c:v>
                </c:pt>
                <c:pt idx="2">
                  <c:v>-0.35366576864405175</c:v>
                </c:pt>
                <c:pt idx="3">
                  <c:v>-0.24200202061071566</c:v>
                </c:pt>
                <c:pt idx="4">
                  <c:v>-0.39403823989976589</c:v>
                </c:pt>
                <c:pt idx="5">
                  <c:v>0.17525715865980596</c:v>
                </c:pt>
                <c:pt idx="6">
                  <c:v>-7.6788282223259077E-2</c:v>
                </c:pt>
                <c:pt idx="7">
                  <c:v>-0.37358938010255105</c:v>
                </c:pt>
                <c:pt idx="8">
                  <c:v>1.0573499483275036E-4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C-4DA7-BC46-5A8559196DC9}"/>
            </c:ext>
          </c:extLst>
        </c:ser>
        <c:ser>
          <c:idx val="2"/>
          <c:order val="2"/>
          <c:tx>
            <c:v>Deban/Amba den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[1]PCoA!$B$52:$B$55</c:f>
              <c:numCache>
                <c:formatCode>0.000</c:formatCode>
                <c:ptCount val="4"/>
                <c:pt idx="0">
                  <c:v>1.9200643048406025</c:v>
                </c:pt>
                <c:pt idx="1">
                  <c:v>-8.2475632123910958E-2</c:v>
                </c:pt>
                <c:pt idx="2">
                  <c:v>-0.36619071698147904</c:v>
                </c:pt>
                <c:pt idx="3">
                  <c:v>2.5693576074424871</c:v>
                </c:pt>
              </c:numCache>
            </c:numRef>
          </c:xVal>
          <c:yVal>
            <c:numRef>
              <c:f>[1]PCoA!$C$52:$C$55</c:f>
              <c:numCache>
                <c:formatCode>0.000</c:formatCode>
                <c:ptCount val="4"/>
                <c:pt idx="0">
                  <c:v>0.50252281793848408</c:v>
                </c:pt>
                <c:pt idx="1">
                  <c:v>5.3275761353721801E-3</c:v>
                </c:pt>
                <c:pt idx="2">
                  <c:v>7.8299364448339195E-2</c:v>
                </c:pt>
                <c:pt idx="3">
                  <c:v>1.0267861314769291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C-4DA7-BC46-5A8559196DC9}"/>
            </c:ext>
          </c:extLst>
        </c:ser>
        <c:ser>
          <c:idx val="3"/>
          <c:order val="3"/>
          <c:tx>
            <c:v>Girar dibir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[1]PCoA!$B$56:$B$65</c:f>
              <c:numCache>
                <c:formatCode>0.000</c:formatCode>
                <c:ptCount val="10"/>
                <c:pt idx="0">
                  <c:v>-1.1918666318598286</c:v>
                </c:pt>
                <c:pt idx="1">
                  <c:v>1.7641374609022036</c:v>
                </c:pt>
                <c:pt idx="2">
                  <c:v>-1.3806487613579312</c:v>
                </c:pt>
                <c:pt idx="3">
                  <c:v>0.43596732511132663</c:v>
                </c:pt>
                <c:pt idx="4">
                  <c:v>0.83203217813453234</c:v>
                </c:pt>
                <c:pt idx="5">
                  <c:v>3.206505179764545</c:v>
                </c:pt>
                <c:pt idx="6">
                  <c:v>1.4853276253745307</c:v>
                </c:pt>
                <c:pt idx="7">
                  <c:v>-0.81362758581055872</c:v>
                </c:pt>
                <c:pt idx="8">
                  <c:v>0.64421440868755198</c:v>
                </c:pt>
                <c:pt idx="9">
                  <c:v>-1.8412152321263455</c:v>
                </c:pt>
              </c:numCache>
            </c:numRef>
          </c:xVal>
          <c:yVal>
            <c:numRef>
              <c:f>[1]PCoA!$C$56:$C$65</c:f>
              <c:numCache>
                <c:formatCode>0.000</c:formatCode>
                <c:ptCount val="10"/>
                <c:pt idx="0">
                  <c:v>0.14303037150274525</c:v>
                </c:pt>
                <c:pt idx="1">
                  <c:v>-1.1462660288575119</c:v>
                </c:pt>
                <c:pt idx="2">
                  <c:v>-0.54585155706864608</c:v>
                </c:pt>
                <c:pt idx="3">
                  <c:v>-9.8333361937018568E-2</c:v>
                </c:pt>
                <c:pt idx="4">
                  <c:v>1.0643773511500754</c:v>
                </c:pt>
                <c:pt idx="5">
                  <c:v>1.6466951029605037</c:v>
                </c:pt>
                <c:pt idx="6">
                  <c:v>2.6134632341921218E-2</c:v>
                </c:pt>
                <c:pt idx="7">
                  <c:v>-0.25598971195429177</c:v>
                </c:pt>
                <c:pt idx="8">
                  <c:v>9.0551964158683579E-2</c:v>
                </c:pt>
                <c:pt idx="9">
                  <c:v>-0.35387676209307917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C-4DA7-BC46-5A8559196DC9}"/>
            </c:ext>
          </c:extLst>
        </c:ser>
        <c:ser>
          <c:idx val="4"/>
          <c:order val="4"/>
          <c:tx>
            <c:v>ME Gedam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[1]PCoA!$B$66:$B$70</c:f>
              <c:numCache>
                <c:formatCode>0.000</c:formatCode>
                <c:ptCount val="5"/>
                <c:pt idx="0">
                  <c:v>2.2417779798630364</c:v>
                </c:pt>
                <c:pt idx="1">
                  <c:v>1.1951970344075211</c:v>
                </c:pt>
                <c:pt idx="2">
                  <c:v>2.5843270177568098</c:v>
                </c:pt>
                <c:pt idx="3">
                  <c:v>-0.62504703993087929</c:v>
                </c:pt>
                <c:pt idx="4">
                  <c:v>-2.1743858386897226</c:v>
                </c:pt>
              </c:numCache>
            </c:numRef>
          </c:xVal>
          <c:yVal>
            <c:numRef>
              <c:f>[1]PCoA!$C$66:$C$70</c:f>
              <c:numCache>
                <c:formatCode>0.000</c:formatCode>
                <c:ptCount val="5"/>
                <c:pt idx="0">
                  <c:v>-0.46386237819452891</c:v>
                </c:pt>
                <c:pt idx="1">
                  <c:v>0.86229707205249873</c:v>
                </c:pt>
                <c:pt idx="2">
                  <c:v>2.0197207697911836</c:v>
                </c:pt>
                <c:pt idx="3">
                  <c:v>-8.4074039116177821E-2</c:v>
                </c:pt>
                <c:pt idx="4">
                  <c:v>-0.35568026807195424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C-4DA7-BC46-5A8559196DC9}"/>
            </c:ext>
          </c:extLst>
        </c:ser>
        <c:ser>
          <c:idx val="5"/>
          <c:order val="5"/>
          <c:tx>
            <c:v>Tesso/Borite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[1]PCoA!$B$71:$B$78</c:f>
              <c:numCache>
                <c:formatCode>0.000</c:formatCode>
                <c:ptCount val="8"/>
                <c:pt idx="0">
                  <c:v>2.627062328847344</c:v>
                </c:pt>
                <c:pt idx="1">
                  <c:v>0.87892863569270363</c:v>
                </c:pt>
                <c:pt idx="2">
                  <c:v>-1.3808568916635273E-2</c:v>
                </c:pt>
                <c:pt idx="3">
                  <c:v>1.051094487511955</c:v>
                </c:pt>
                <c:pt idx="4">
                  <c:v>-1.9470578795380911</c:v>
                </c:pt>
                <c:pt idx="5">
                  <c:v>0.93954939539060689</c:v>
                </c:pt>
                <c:pt idx="6">
                  <c:v>-2.0130470769234687</c:v>
                </c:pt>
                <c:pt idx="7">
                  <c:v>-1.9215881138325916</c:v>
                </c:pt>
              </c:numCache>
            </c:numRef>
          </c:xVal>
          <c:yVal>
            <c:numRef>
              <c:f>[1]PCoA!$C$71:$C$78</c:f>
              <c:numCache>
                <c:formatCode>0.000</c:formatCode>
                <c:ptCount val="8"/>
                <c:pt idx="0">
                  <c:v>3.8845452604737396</c:v>
                </c:pt>
                <c:pt idx="1">
                  <c:v>1.3799026961663012</c:v>
                </c:pt>
                <c:pt idx="2">
                  <c:v>0.467321790524793</c:v>
                </c:pt>
                <c:pt idx="3">
                  <c:v>-1.2989478215927288</c:v>
                </c:pt>
                <c:pt idx="4">
                  <c:v>0.16741024582854139</c:v>
                </c:pt>
                <c:pt idx="5">
                  <c:v>1.5617802251823367</c:v>
                </c:pt>
                <c:pt idx="6">
                  <c:v>-0.1784390492941747</c:v>
                </c:pt>
                <c:pt idx="7">
                  <c:v>-0.30946596276455912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C-4DA7-BC46-5A8559196DC9}"/>
            </c:ext>
          </c:extLst>
        </c:ser>
        <c:ser>
          <c:idx val="6"/>
          <c:order val="6"/>
          <c:tx>
            <c:v>Tesso/Sodicho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[1]PCoA!$B$79:$B$87</c:f>
              <c:numCache>
                <c:formatCode>0.000</c:formatCode>
                <c:ptCount val="9"/>
                <c:pt idx="0">
                  <c:v>-0.3908056472203596</c:v>
                </c:pt>
                <c:pt idx="1">
                  <c:v>2.6294649526876643</c:v>
                </c:pt>
                <c:pt idx="2">
                  <c:v>-0.18718474993328116</c:v>
                </c:pt>
                <c:pt idx="3">
                  <c:v>-5.0196997353530261E-2</c:v>
                </c:pt>
                <c:pt idx="4">
                  <c:v>-1.1429364353571625</c:v>
                </c:pt>
                <c:pt idx="5">
                  <c:v>1.6054474711313538</c:v>
                </c:pt>
                <c:pt idx="6">
                  <c:v>3.0368309981478752E-2</c:v>
                </c:pt>
                <c:pt idx="7">
                  <c:v>-2.4206581667069234</c:v>
                </c:pt>
                <c:pt idx="8">
                  <c:v>-1.3101209314996427</c:v>
                </c:pt>
              </c:numCache>
            </c:numRef>
          </c:xVal>
          <c:yVal>
            <c:numRef>
              <c:f>[1]PCoA!$C$79:$C$87</c:f>
              <c:numCache>
                <c:formatCode>0.000</c:formatCode>
                <c:ptCount val="9"/>
                <c:pt idx="0">
                  <c:v>0.38870753203509145</c:v>
                </c:pt>
                <c:pt idx="1">
                  <c:v>1.4695430153667317</c:v>
                </c:pt>
                <c:pt idx="2">
                  <c:v>0.13258146017636158</c:v>
                </c:pt>
                <c:pt idx="3">
                  <c:v>0.32744976817792742</c:v>
                </c:pt>
                <c:pt idx="4">
                  <c:v>0.78279249731142075</c:v>
                </c:pt>
                <c:pt idx="5">
                  <c:v>0.36452605144659922</c:v>
                </c:pt>
                <c:pt idx="6">
                  <c:v>-0.48326483103545143</c:v>
                </c:pt>
                <c:pt idx="7">
                  <c:v>-0.33663276962103994</c:v>
                </c:pt>
                <c:pt idx="8">
                  <c:v>0.41305272677267085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2C-4DA7-BC46-5A8559196DC9}"/>
            </c:ext>
          </c:extLst>
        </c:ser>
        <c:ser>
          <c:idx val="7"/>
          <c:order val="7"/>
          <c:tx>
            <c:v>Tikurwuha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[1]PCoA!$B$88:$B$97</c:f>
              <c:numCache>
                <c:formatCode>0.000</c:formatCode>
                <c:ptCount val="10"/>
                <c:pt idx="0">
                  <c:v>2.0876053150472127</c:v>
                </c:pt>
                <c:pt idx="1">
                  <c:v>0.53946861854182915</c:v>
                </c:pt>
                <c:pt idx="2">
                  <c:v>-1.3206429863925571</c:v>
                </c:pt>
                <c:pt idx="3">
                  <c:v>-1.530327932776566</c:v>
                </c:pt>
                <c:pt idx="4">
                  <c:v>1.6388149768567601</c:v>
                </c:pt>
                <c:pt idx="5">
                  <c:v>1.5009474089512702</c:v>
                </c:pt>
                <c:pt idx="6">
                  <c:v>-2.1607784817686877</c:v>
                </c:pt>
                <c:pt idx="7">
                  <c:v>-1.2872247982930325</c:v>
                </c:pt>
                <c:pt idx="8">
                  <c:v>-1.8354773401143174</c:v>
                </c:pt>
                <c:pt idx="9">
                  <c:v>0.30061625281998983</c:v>
                </c:pt>
              </c:numCache>
            </c:numRef>
          </c:xVal>
          <c:yVal>
            <c:numRef>
              <c:f>[1]PCoA!$C$88:$C$97</c:f>
              <c:numCache>
                <c:formatCode>0.000</c:formatCode>
                <c:ptCount val="10"/>
                <c:pt idx="0">
                  <c:v>1.5908064557758825</c:v>
                </c:pt>
                <c:pt idx="1">
                  <c:v>-0.17369999467672681</c:v>
                </c:pt>
                <c:pt idx="2">
                  <c:v>-7.967226406914131E-2</c:v>
                </c:pt>
                <c:pt idx="3">
                  <c:v>0.26298699230175848</c:v>
                </c:pt>
                <c:pt idx="4">
                  <c:v>-0.71213667033060202</c:v>
                </c:pt>
                <c:pt idx="5">
                  <c:v>-1.4146232352484021</c:v>
                </c:pt>
                <c:pt idx="6">
                  <c:v>-0.2439596385070949</c:v>
                </c:pt>
                <c:pt idx="7">
                  <c:v>0.1769771839694122</c:v>
                </c:pt>
                <c:pt idx="8">
                  <c:v>6.6504440613214727E-2</c:v>
                </c:pt>
                <c:pt idx="9">
                  <c:v>-0.58589433520790191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2C-4DA7-BC46-5A8559196DC9}"/>
            </c:ext>
          </c:extLst>
        </c:ser>
        <c:ser>
          <c:idx val="8"/>
          <c:order val="8"/>
          <c:tx>
            <c:v>Wondogenet college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[1]PCoA!$B$98:$B$106</c:f>
              <c:numCache>
                <c:formatCode>0.000</c:formatCode>
                <c:ptCount val="9"/>
                <c:pt idx="0">
                  <c:v>-1.5841912602394068</c:v>
                </c:pt>
                <c:pt idx="1">
                  <c:v>-1.8484348051754953</c:v>
                </c:pt>
                <c:pt idx="2">
                  <c:v>-2.3979589046996233</c:v>
                </c:pt>
                <c:pt idx="3">
                  <c:v>-1.6623389410386</c:v>
                </c:pt>
                <c:pt idx="4">
                  <c:v>-1.4769364610947191</c:v>
                </c:pt>
                <c:pt idx="5">
                  <c:v>-1.27175189719691</c:v>
                </c:pt>
                <c:pt idx="6">
                  <c:v>5.1449043997398096</c:v>
                </c:pt>
                <c:pt idx="7">
                  <c:v>0.36953030520456076</c:v>
                </c:pt>
                <c:pt idx="8">
                  <c:v>2.3379336594192872</c:v>
                </c:pt>
              </c:numCache>
            </c:numRef>
          </c:xVal>
          <c:yVal>
            <c:numRef>
              <c:f>[1]PCoA!$C$98:$C$106</c:f>
              <c:numCache>
                <c:formatCode>0.000</c:formatCode>
                <c:ptCount val="9"/>
                <c:pt idx="0">
                  <c:v>-0.38360147007748069</c:v>
                </c:pt>
                <c:pt idx="1">
                  <c:v>3.9837798159694696E-2</c:v>
                </c:pt>
                <c:pt idx="2">
                  <c:v>-0.14687223313606509</c:v>
                </c:pt>
                <c:pt idx="3">
                  <c:v>-0.38122362968329288</c:v>
                </c:pt>
                <c:pt idx="4">
                  <c:v>5.3664355353150534E-2</c:v>
                </c:pt>
                <c:pt idx="5">
                  <c:v>-0.28058742882625037</c:v>
                </c:pt>
                <c:pt idx="6">
                  <c:v>-7.285679742991646</c:v>
                </c:pt>
                <c:pt idx="7">
                  <c:v>-7.3460578463014362E-2</c:v>
                </c:pt>
                <c:pt idx="8">
                  <c:v>0.45833162918770654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2C-4DA7-BC46-5A8559196DC9}"/>
            </c:ext>
          </c:extLst>
        </c:ser>
        <c:ser>
          <c:idx val="9"/>
          <c:order val="9"/>
          <c:tx>
            <c:v>Wonsho Abbo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[1]PCoA!$B$107:$B$112</c:f>
              <c:numCache>
                <c:formatCode>0.000</c:formatCode>
                <c:ptCount val="6"/>
                <c:pt idx="0">
                  <c:v>-2.1363436732391285</c:v>
                </c:pt>
                <c:pt idx="1">
                  <c:v>-2.0628734971666867</c:v>
                </c:pt>
                <c:pt idx="2">
                  <c:v>1.7626265191987476</c:v>
                </c:pt>
                <c:pt idx="3">
                  <c:v>-0.52475732090421856</c:v>
                </c:pt>
                <c:pt idx="4">
                  <c:v>-1.2031661732480265</c:v>
                </c:pt>
                <c:pt idx="5">
                  <c:v>-2.1520835304812742</c:v>
                </c:pt>
              </c:numCache>
            </c:numRef>
          </c:xVal>
          <c:yVal>
            <c:numRef>
              <c:f>[1]PCoA!$C$107:$C$112</c:f>
              <c:numCache>
                <c:formatCode>0.000</c:formatCode>
                <c:ptCount val="6"/>
                <c:pt idx="0">
                  <c:v>-2.5695341903687541E-2</c:v>
                </c:pt>
                <c:pt idx="1">
                  <c:v>-0.51625932985161227</c:v>
                </c:pt>
                <c:pt idx="2">
                  <c:v>-1.1137759642234379</c:v>
                </c:pt>
                <c:pt idx="3">
                  <c:v>4.0025987689409306E-2</c:v>
                </c:pt>
                <c:pt idx="4">
                  <c:v>0.2254712235271448</c:v>
                </c:pt>
                <c:pt idx="5">
                  <c:v>-4.861193009135191E-2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2C-4DA7-BC46-5A8559196DC9}"/>
            </c:ext>
          </c:extLst>
        </c:ser>
        <c:ser>
          <c:idx val="10"/>
          <c:order val="10"/>
          <c:tx>
            <c:v>Wonsho Gudumale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[1]PCoA!$B$113:$B$121</c:f>
              <c:numCache>
                <c:formatCode>0.000</c:formatCode>
                <c:ptCount val="9"/>
                <c:pt idx="0">
                  <c:v>3.0588055834338035</c:v>
                </c:pt>
                <c:pt idx="1">
                  <c:v>6.176531540866174E-4</c:v>
                </c:pt>
                <c:pt idx="2">
                  <c:v>1.2642992391428884</c:v>
                </c:pt>
                <c:pt idx="3">
                  <c:v>-1.5765384258629431</c:v>
                </c:pt>
                <c:pt idx="4">
                  <c:v>1.4817263787670205</c:v>
                </c:pt>
                <c:pt idx="5">
                  <c:v>2.1199291341251785</c:v>
                </c:pt>
                <c:pt idx="6">
                  <c:v>-2.1699917159258386</c:v>
                </c:pt>
                <c:pt idx="7">
                  <c:v>2.1173316331961867</c:v>
                </c:pt>
                <c:pt idx="8">
                  <c:v>-0.88330872764097856</c:v>
                </c:pt>
              </c:numCache>
            </c:numRef>
          </c:xVal>
          <c:yVal>
            <c:numRef>
              <c:f>[1]PCoA!$C$113:$C$121</c:f>
              <c:numCache>
                <c:formatCode>0.000</c:formatCode>
                <c:ptCount val="9"/>
                <c:pt idx="0">
                  <c:v>-2.2254100956103873</c:v>
                </c:pt>
                <c:pt idx="1">
                  <c:v>0.42267768010351536</c:v>
                </c:pt>
                <c:pt idx="2">
                  <c:v>1.9234825613228308</c:v>
                </c:pt>
                <c:pt idx="3">
                  <c:v>-0.37299728233061408</c:v>
                </c:pt>
                <c:pt idx="4">
                  <c:v>-0.48780197736335862</c:v>
                </c:pt>
                <c:pt idx="5">
                  <c:v>2.2771417911121716</c:v>
                </c:pt>
                <c:pt idx="6">
                  <c:v>-0.37951778829874533</c:v>
                </c:pt>
                <c:pt idx="7">
                  <c:v>-1.1157121114783717</c:v>
                </c:pt>
                <c:pt idx="8">
                  <c:v>6.5061741259372488E-2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2C-4DA7-BC46-5A855919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11487"/>
        <c:axId val="383494431"/>
      </c:scatterChart>
      <c:valAx>
        <c:axId val="40451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383494431"/>
        <c:crosses val="autoZero"/>
        <c:crossBetween val="midCat"/>
      </c:valAx>
      <c:valAx>
        <c:axId val="383494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404511487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[1]Fst!$E$37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[1]Fst!$E$38:$E$40</c:f>
              <c:numCache>
                <c:formatCode>0.000</c:formatCode>
                <c:ptCount val="3"/>
                <c:pt idx="0">
                  <c:v>0</c:v>
                </c:pt>
                <c:pt idx="1">
                  <c:v>132.06120924565448</c:v>
                </c:pt>
                <c:pt idx="2">
                  <c:v>17.477528089887642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EF6-AFE0-6DD7E937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231</xdr:row>
      <xdr:rowOff>63500</xdr:rowOff>
    </xdr:from>
    <xdr:to>
      <xdr:col>5</xdr:col>
      <xdr:colOff>606425</xdr:colOff>
      <xdr:row>244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53A08-E5B2-4281-8C7A-506BADF14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255</xdr:row>
      <xdr:rowOff>127000</xdr:rowOff>
    </xdr:from>
    <xdr:to>
      <xdr:col>7</xdr:col>
      <xdr:colOff>111125</xdr:colOff>
      <xdr:row>269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5A950-64C2-4C3F-B428-4292E766E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Desire%20Computer\Documents\R\DArT\genalex_progeny.csv" TargetMode="External"/><Relationship Id="rId1" Type="http://schemas.openxmlformats.org/officeDocument/2006/relationships/externalLinkPath" Target="genalex_progen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"/>
      <sheetName val="SSAM"/>
      <sheetName val="PhiPT"/>
      <sheetName val="PCoA"/>
      <sheetName val="genalex_progeny"/>
      <sheetName val="SSAM (2)"/>
      <sheetName val="Fst"/>
      <sheetName val="FstPV"/>
      <sheetName val="FstP (2)"/>
      <sheetName val="SbySN (2)"/>
      <sheetName val="NeiP"/>
      <sheetName val="FstP"/>
      <sheetName val="SbySN"/>
      <sheetName val="HFP"/>
    </sheetNames>
    <sheetDataSet>
      <sheetData sheetId="0"/>
      <sheetData sheetId="1"/>
      <sheetData sheetId="2"/>
      <sheetData sheetId="3">
        <row r="33">
          <cell r="B33">
            <v>-1.3591862709177351</v>
          </cell>
          <cell r="C33">
            <v>-0.73611066807292669</v>
          </cell>
        </row>
        <row r="34">
          <cell r="B34">
            <v>-0.71609799212436842</v>
          </cell>
          <cell r="C34">
            <v>-0.29370511530192028</v>
          </cell>
        </row>
        <row r="35">
          <cell r="B35">
            <v>-2.2615128924007633</v>
          </cell>
          <cell r="C35">
            <v>-0.50059330776242894</v>
          </cell>
        </row>
        <row r="36">
          <cell r="B36">
            <v>-1.2541694377506543</v>
          </cell>
          <cell r="C36">
            <v>-0.256223000797828</v>
          </cell>
        </row>
        <row r="37">
          <cell r="B37">
            <v>1.5110483543464464</v>
          </cell>
          <cell r="C37">
            <v>0.76816528498174264</v>
          </cell>
        </row>
        <row r="38">
          <cell r="B38">
            <v>-0.60592200281937292</v>
          </cell>
          <cell r="C38">
            <v>-0.88341178195196834</v>
          </cell>
        </row>
        <row r="39">
          <cell r="B39">
            <v>1.2098010802112189</v>
          </cell>
          <cell r="C39">
            <v>0.27679039938510525</v>
          </cell>
        </row>
        <row r="40">
          <cell r="B40">
            <v>0.47216048678189065</v>
          </cell>
          <cell r="C40">
            <v>0.3951481997318077</v>
          </cell>
        </row>
        <row r="41">
          <cell r="B41">
            <v>-0.26729315511424234</v>
          </cell>
          <cell r="C41">
            <v>0.11025411898777837</v>
          </cell>
        </row>
        <row r="42">
          <cell r="B42">
            <v>0.2192952818157389</v>
          </cell>
          <cell r="C42">
            <v>0.26713651285244089</v>
          </cell>
        </row>
        <row r="43">
          <cell r="B43">
            <v>-1.9961543267483639</v>
          </cell>
          <cell r="C43">
            <v>-0.43785719747729795</v>
          </cell>
        </row>
        <row r="44">
          <cell r="B44">
            <v>-0.80583983938487047</v>
          </cell>
          <cell r="C44">
            <v>0.10467867335701564</v>
          </cell>
        </row>
        <row r="45">
          <cell r="B45">
            <v>-0.11453384268575709</v>
          </cell>
          <cell r="C45">
            <v>-0.35366576864405175</v>
          </cell>
        </row>
        <row r="46">
          <cell r="B46">
            <v>0.43717073476149304</v>
          </cell>
          <cell r="C46">
            <v>-0.24200202061071566</v>
          </cell>
        </row>
        <row r="47">
          <cell r="B47">
            <v>0.52825187489557912</v>
          </cell>
          <cell r="C47">
            <v>-0.39403823989976589</v>
          </cell>
        </row>
        <row r="48">
          <cell r="B48">
            <v>0.92982840592820559</v>
          </cell>
          <cell r="C48">
            <v>0.17525715865980596</v>
          </cell>
        </row>
        <row r="49">
          <cell r="B49">
            <v>1.0396775634076911</v>
          </cell>
          <cell r="C49">
            <v>-7.6788282223259077E-2</v>
          </cell>
        </row>
        <row r="50">
          <cell r="B50">
            <v>-2.1081826705121043</v>
          </cell>
          <cell r="C50">
            <v>-0.37358938010255105</v>
          </cell>
        </row>
        <row r="51">
          <cell r="B51">
            <v>1.7336667466085445</v>
          </cell>
          <cell r="C51">
            <v>1.0573499483275036E-4</v>
          </cell>
        </row>
        <row r="52">
          <cell r="B52">
            <v>1.9200643048406025</v>
          </cell>
          <cell r="C52">
            <v>0.50252281793848408</v>
          </cell>
        </row>
        <row r="53">
          <cell r="B53">
            <v>-8.2475632123910958E-2</v>
          </cell>
          <cell r="C53">
            <v>5.3275761353721801E-3</v>
          </cell>
        </row>
        <row r="54">
          <cell r="B54">
            <v>-0.36619071698147904</v>
          </cell>
          <cell r="C54">
            <v>7.8299364448339195E-2</v>
          </cell>
        </row>
        <row r="55">
          <cell r="B55">
            <v>2.5693576074424871</v>
          </cell>
          <cell r="C55">
            <v>1.0267861314769291</v>
          </cell>
        </row>
        <row r="56">
          <cell r="B56">
            <v>-1.1918666318598286</v>
          </cell>
          <cell r="C56">
            <v>0.14303037150274525</v>
          </cell>
        </row>
        <row r="57">
          <cell r="B57">
            <v>1.7641374609022036</v>
          </cell>
          <cell r="C57">
            <v>-1.1462660288575119</v>
          </cell>
        </row>
        <row r="58">
          <cell r="B58">
            <v>-1.3806487613579312</v>
          </cell>
          <cell r="C58">
            <v>-0.54585155706864608</v>
          </cell>
        </row>
        <row r="59">
          <cell r="B59">
            <v>0.43596732511132663</v>
          </cell>
          <cell r="C59">
            <v>-9.8333361937018568E-2</v>
          </cell>
        </row>
        <row r="60">
          <cell r="B60">
            <v>0.83203217813453234</v>
          </cell>
          <cell r="C60">
            <v>1.0643773511500754</v>
          </cell>
        </row>
        <row r="61">
          <cell r="B61">
            <v>3.206505179764545</v>
          </cell>
          <cell r="C61">
            <v>1.6466951029605037</v>
          </cell>
        </row>
        <row r="62">
          <cell r="B62">
            <v>1.4853276253745307</v>
          </cell>
          <cell r="C62">
            <v>2.6134632341921218E-2</v>
          </cell>
        </row>
        <row r="63">
          <cell r="B63">
            <v>-0.81362758581055872</v>
          </cell>
          <cell r="C63">
            <v>-0.25598971195429177</v>
          </cell>
        </row>
        <row r="64">
          <cell r="B64">
            <v>0.64421440868755198</v>
          </cell>
          <cell r="C64">
            <v>9.0551964158683579E-2</v>
          </cell>
        </row>
        <row r="65">
          <cell r="B65">
            <v>-1.8412152321263455</v>
          </cell>
          <cell r="C65">
            <v>-0.35387676209307917</v>
          </cell>
        </row>
        <row r="66">
          <cell r="B66">
            <v>2.2417779798630364</v>
          </cell>
          <cell r="C66">
            <v>-0.46386237819452891</v>
          </cell>
        </row>
        <row r="67">
          <cell r="B67">
            <v>1.1951970344075211</v>
          </cell>
          <cell r="C67">
            <v>0.86229707205249873</v>
          </cell>
        </row>
        <row r="68">
          <cell r="B68">
            <v>2.5843270177568098</v>
          </cell>
          <cell r="C68">
            <v>2.0197207697911836</v>
          </cell>
        </row>
        <row r="69">
          <cell r="B69">
            <v>-0.62504703993087929</v>
          </cell>
          <cell r="C69">
            <v>-8.4074039116177821E-2</v>
          </cell>
        </row>
        <row r="70">
          <cell r="B70">
            <v>-2.1743858386897226</v>
          </cell>
          <cell r="C70">
            <v>-0.35568026807195424</v>
          </cell>
        </row>
        <row r="71">
          <cell r="B71">
            <v>2.627062328847344</v>
          </cell>
          <cell r="C71">
            <v>3.8845452604737396</v>
          </cell>
        </row>
        <row r="72">
          <cell r="B72">
            <v>0.87892863569270363</v>
          </cell>
          <cell r="C72">
            <v>1.3799026961663012</v>
          </cell>
        </row>
        <row r="73">
          <cell r="B73">
            <v>-1.3808568916635273E-2</v>
          </cell>
          <cell r="C73">
            <v>0.467321790524793</v>
          </cell>
        </row>
        <row r="74">
          <cell r="B74">
            <v>1.051094487511955</v>
          </cell>
          <cell r="C74">
            <v>-1.2989478215927288</v>
          </cell>
        </row>
        <row r="75">
          <cell r="B75">
            <v>-1.9470578795380911</v>
          </cell>
          <cell r="C75">
            <v>0.16741024582854139</v>
          </cell>
        </row>
        <row r="76">
          <cell r="B76">
            <v>0.93954939539060689</v>
          </cell>
          <cell r="C76">
            <v>1.5617802251823367</v>
          </cell>
        </row>
        <row r="77">
          <cell r="B77">
            <v>-2.0130470769234687</v>
          </cell>
          <cell r="C77">
            <v>-0.1784390492941747</v>
          </cell>
        </row>
        <row r="78">
          <cell r="B78">
            <v>-1.9215881138325916</v>
          </cell>
          <cell r="C78">
            <v>-0.30946596276455912</v>
          </cell>
        </row>
        <row r="79">
          <cell r="B79">
            <v>-0.3908056472203596</v>
          </cell>
          <cell r="C79">
            <v>0.38870753203509145</v>
          </cell>
        </row>
        <row r="80">
          <cell r="B80">
            <v>2.6294649526876643</v>
          </cell>
          <cell r="C80">
            <v>1.4695430153667317</v>
          </cell>
        </row>
        <row r="81">
          <cell r="B81">
            <v>-0.18718474993328116</v>
          </cell>
          <cell r="C81">
            <v>0.13258146017636158</v>
          </cell>
        </row>
        <row r="82">
          <cell r="B82">
            <v>-5.0196997353530261E-2</v>
          </cell>
          <cell r="C82">
            <v>0.32744976817792742</v>
          </cell>
        </row>
        <row r="83">
          <cell r="B83">
            <v>-1.1429364353571625</v>
          </cell>
          <cell r="C83">
            <v>0.78279249731142075</v>
          </cell>
        </row>
        <row r="84">
          <cell r="B84">
            <v>1.6054474711313538</v>
          </cell>
          <cell r="C84">
            <v>0.36452605144659922</v>
          </cell>
        </row>
        <row r="85">
          <cell r="B85">
            <v>3.0368309981478752E-2</v>
          </cell>
          <cell r="C85">
            <v>-0.48326483103545143</v>
          </cell>
        </row>
        <row r="86">
          <cell r="B86">
            <v>-2.4206581667069234</v>
          </cell>
          <cell r="C86">
            <v>-0.33663276962103994</v>
          </cell>
        </row>
        <row r="87">
          <cell r="B87">
            <v>-1.3101209314996427</v>
          </cell>
          <cell r="C87">
            <v>0.41305272677267085</v>
          </cell>
        </row>
        <row r="88">
          <cell r="B88">
            <v>2.0876053150472127</v>
          </cell>
          <cell r="C88">
            <v>1.5908064557758825</v>
          </cell>
        </row>
        <row r="89">
          <cell r="B89">
            <v>0.53946861854182915</v>
          </cell>
          <cell r="C89">
            <v>-0.17369999467672681</v>
          </cell>
        </row>
        <row r="90">
          <cell r="B90">
            <v>-1.3206429863925571</v>
          </cell>
          <cell r="C90">
            <v>-7.967226406914131E-2</v>
          </cell>
        </row>
        <row r="91">
          <cell r="B91">
            <v>-1.530327932776566</v>
          </cell>
          <cell r="C91">
            <v>0.26298699230175848</v>
          </cell>
        </row>
        <row r="92">
          <cell r="B92">
            <v>1.6388149768567601</v>
          </cell>
          <cell r="C92">
            <v>-0.71213667033060202</v>
          </cell>
        </row>
        <row r="93">
          <cell r="B93">
            <v>1.5009474089512702</v>
          </cell>
          <cell r="C93">
            <v>-1.4146232352484021</v>
          </cell>
        </row>
        <row r="94">
          <cell r="B94">
            <v>-2.1607784817686877</v>
          </cell>
          <cell r="C94">
            <v>-0.2439596385070949</v>
          </cell>
        </row>
        <row r="95">
          <cell r="B95">
            <v>-1.2872247982930325</v>
          </cell>
          <cell r="C95">
            <v>0.1769771839694122</v>
          </cell>
        </row>
        <row r="96">
          <cell r="B96">
            <v>-1.8354773401143174</v>
          </cell>
          <cell r="C96">
            <v>6.6504440613214727E-2</v>
          </cell>
        </row>
        <row r="97">
          <cell r="B97">
            <v>0.30061625281998983</v>
          </cell>
          <cell r="C97">
            <v>-0.58589433520790191</v>
          </cell>
        </row>
        <row r="98">
          <cell r="B98">
            <v>-1.5841912602394068</v>
          </cell>
          <cell r="C98">
            <v>-0.38360147007748069</v>
          </cell>
        </row>
        <row r="99">
          <cell r="B99">
            <v>-1.8484348051754953</v>
          </cell>
          <cell r="C99">
            <v>3.9837798159694696E-2</v>
          </cell>
        </row>
        <row r="100">
          <cell r="B100">
            <v>-2.3979589046996233</v>
          </cell>
          <cell r="C100">
            <v>-0.14687223313606509</v>
          </cell>
        </row>
        <row r="101">
          <cell r="B101">
            <v>-1.6623389410386</v>
          </cell>
          <cell r="C101">
            <v>-0.38122362968329288</v>
          </cell>
        </row>
        <row r="102">
          <cell r="B102">
            <v>-1.4769364610947191</v>
          </cell>
          <cell r="C102">
            <v>5.3664355353150534E-2</v>
          </cell>
        </row>
        <row r="103">
          <cell r="B103">
            <v>-1.27175189719691</v>
          </cell>
          <cell r="C103">
            <v>-0.28058742882625037</v>
          </cell>
        </row>
        <row r="104">
          <cell r="B104">
            <v>5.1449043997398096</v>
          </cell>
          <cell r="C104">
            <v>-7.285679742991646</v>
          </cell>
        </row>
        <row r="105">
          <cell r="B105">
            <v>0.36953030520456076</v>
          </cell>
          <cell r="C105">
            <v>-7.3460578463014362E-2</v>
          </cell>
        </row>
        <row r="106">
          <cell r="B106">
            <v>2.3379336594192872</v>
          </cell>
          <cell r="C106">
            <v>0.45833162918770654</v>
          </cell>
        </row>
        <row r="107">
          <cell r="B107">
            <v>-2.1363436732391285</v>
          </cell>
          <cell r="C107">
            <v>-2.5695341903687541E-2</v>
          </cell>
        </row>
        <row r="108">
          <cell r="B108">
            <v>-2.0628734971666867</v>
          </cell>
          <cell r="C108">
            <v>-0.51625932985161227</v>
          </cell>
        </row>
        <row r="109">
          <cell r="B109">
            <v>1.7626265191987476</v>
          </cell>
          <cell r="C109">
            <v>-1.1137759642234379</v>
          </cell>
        </row>
        <row r="110">
          <cell r="B110">
            <v>-0.52475732090421856</v>
          </cell>
          <cell r="C110">
            <v>4.0025987689409306E-2</v>
          </cell>
        </row>
        <row r="111">
          <cell r="B111">
            <v>-1.2031661732480265</v>
          </cell>
          <cell r="C111">
            <v>0.2254712235271448</v>
          </cell>
        </row>
        <row r="112">
          <cell r="B112">
            <v>-2.1520835304812742</v>
          </cell>
          <cell r="C112">
            <v>-4.861193009135191E-2</v>
          </cell>
        </row>
        <row r="113">
          <cell r="B113">
            <v>3.0588055834338035</v>
          </cell>
          <cell r="C113">
            <v>-2.2254100956103873</v>
          </cell>
        </row>
        <row r="114">
          <cell r="B114">
            <v>6.176531540866174E-4</v>
          </cell>
          <cell r="C114">
            <v>0.42267768010351536</v>
          </cell>
        </row>
        <row r="115">
          <cell r="B115">
            <v>1.2642992391428884</v>
          </cell>
          <cell r="C115">
            <v>1.9234825613228308</v>
          </cell>
        </row>
        <row r="116">
          <cell r="B116">
            <v>-1.5765384258629431</v>
          </cell>
          <cell r="C116">
            <v>-0.37299728233061408</v>
          </cell>
        </row>
        <row r="117">
          <cell r="B117">
            <v>1.4817263787670205</v>
          </cell>
          <cell r="C117">
            <v>-0.48780197736335862</v>
          </cell>
        </row>
        <row r="118">
          <cell r="B118">
            <v>2.1199291341251785</v>
          </cell>
          <cell r="C118">
            <v>2.2771417911121716</v>
          </cell>
        </row>
        <row r="119">
          <cell r="B119">
            <v>-2.1699917159258386</v>
          </cell>
          <cell r="C119">
            <v>-0.37951778829874533</v>
          </cell>
        </row>
        <row r="120">
          <cell r="B120">
            <v>2.1173316331961867</v>
          </cell>
          <cell r="C120">
            <v>-1.1157121114783717</v>
          </cell>
        </row>
        <row r="121">
          <cell r="B121">
            <v>-0.88330872764097856</v>
          </cell>
          <cell r="C121">
            <v>6.5061741259372488E-2</v>
          </cell>
        </row>
      </sheetData>
      <sheetData sheetId="4"/>
      <sheetData sheetId="5"/>
      <sheetData sheetId="6">
        <row r="37">
          <cell r="E37" t="str">
            <v>Est. Var.</v>
          </cell>
        </row>
        <row r="38">
          <cell r="A38" t="str">
            <v>Among Pops</v>
          </cell>
          <cell r="E38">
            <v>0</v>
          </cell>
        </row>
        <row r="39">
          <cell r="A39" t="str">
            <v>Among Indiv</v>
          </cell>
          <cell r="E39">
            <v>132.06120924565448</v>
          </cell>
        </row>
        <row r="40">
          <cell r="A40" t="str">
            <v>Within Indiv</v>
          </cell>
          <cell r="E40">
            <v>17.477528089887642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7C5A-2E27-4B56-BB00-D1C648177780}">
  <dimension ref="A1:N308"/>
  <sheetViews>
    <sheetView tabSelected="1" topLeftCell="A230" workbookViewId="0">
      <selection activeCell="A248" sqref="A248:M308"/>
    </sheetView>
  </sheetViews>
  <sheetFormatPr defaultRowHeight="15" x14ac:dyDescent="0.25"/>
  <cols>
    <col min="1" max="1" width="19.5703125" customWidth="1"/>
    <col min="13" max="13" width="10.7109375" customWidth="1"/>
  </cols>
  <sheetData>
    <row r="1" spans="1:10" ht="18.75" x14ac:dyDescent="0.3">
      <c r="A1" s="3" t="s">
        <v>25</v>
      </c>
    </row>
    <row r="2" spans="1:10" x14ac:dyDescent="0.25">
      <c r="A2" s="1" t="s">
        <v>0</v>
      </c>
    </row>
    <row r="3" spans="1:10" x14ac:dyDescent="0.25">
      <c r="A3" s="1" t="s">
        <v>1</v>
      </c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" t="s">
        <v>10</v>
      </c>
      <c r="B4" s="1" t="s">
        <v>11</v>
      </c>
      <c r="C4" s="2">
        <v>14.957049486461251</v>
      </c>
      <c r="D4" s="2">
        <v>1.4416433239962652</v>
      </c>
      <c r="E4" s="2">
        <v>1.1112899660005902</v>
      </c>
      <c r="F4" s="2">
        <v>0.13666385716683679</v>
      </c>
      <c r="G4" s="2">
        <v>3.6058736991757281E-2</v>
      </c>
      <c r="H4" s="2">
        <v>7.9246299467803274E-2</v>
      </c>
      <c r="I4" s="2">
        <v>8.2000943628830925E-2</v>
      </c>
      <c r="J4" s="2">
        <v>0.42957776817779142</v>
      </c>
    </row>
    <row r="5" spans="1:10" x14ac:dyDescent="0.25">
      <c r="B5" s="1" t="s">
        <v>12</v>
      </c>
      <c r="C5" s="2">
        <v>4.2726442667340096E-2</v>
      </c>
      <c r="D5" s="2">
        <v>1.5180979810454132E-2</v>
      </c>
      <c r="E5" s="2">
        <v>6.0162255082566599E-3</v>
      </c>
      <c r="F5" s="2">
        <v>5.7064094430973955E-3</v>
      </c>
      <c r="G5" s="2">
        <v>1.9034187133893199E-3</v>
      </c>
      <c r="H5" s="2">
        <v>3.6759893964569803E-3</v>
      </c>
      <c r="I5" s="2">
        <v>3.8039781679434365E-3</v>
      </c>
      <c r="J5" s="2">
        <v>1.3124721925098374E-2</v>
      </c>
    </row>
    <row r="7" spans="1:10" x14ac:dyDescent="0.25">
      <c r="A7" s="1" t="s">
        <v>13</v>
      </c>
      <c r="B7" s="1" t="s">
        <v>11</v>
      </c>
      <c r="C7" s="2">
        <v>11.765639589169002</v>
      </c>
      <c r="D7" s="2">
        <v>1.4052287581699345</v>
      </c>
      <c r="E7" s="2">
        <v>1.1101045247362742</v>
      </c>
      <c r="F7" s="2">
        <v>0.13445517404231794</v>
      </c>
      <c r="G7" s="2">
        <v>3.2664845269887298E-2</v>
      </c>
      <c r="H7" s="2">
        <v>7.8603051935586823E-2</v>
      </c>
      <c r="I7" s="2">
        <v>8.2145400724403031E-2</v>
      </c>
      <c r="J7" s="2">
        <v>0.45900836926513794</v>
      </c>
    </row>
    <row r="8" spans="1:10" x14ac:dyDescent="0.25">
      <c r="B8" s="1" t="s">
        <v>12</v>
      </c>
      <c r="C8" s="2">
        <v>4.215227155972906E-2</v>
      </c>
      <c r="D8" s="2">
        <v>1.5008359406564855E-2</v>
      </c>
      <c r="E8" s="2">
        <v>5.928262729342432E-3</v>
      </c>
      <c r="F8" s="2">
        <v>5.7544527690839087E-3</v>
      </c>
      <c r="G8" s="2">
        <v>1.9454448821097571E-3</v>
      </c>
      <c r="H8" s="2">
        <v>3.6710211748801581E-3</v>
      </c>
      <c r="I8" s="2">
        <v>3.8387305262589746E-3</v>
      </c>
      <c r="J8" s="2">
        <v>1.408658096439983E-2</v>
      </c>
    </row>
    <row r="10" spans="1:10" x14ac:dyDescent="0.25">
      <c r="A10" s="1" t="s">
        <v>14</v>
      </c>
      <c r="B10" s="1" t="s">
        <v>11</v>
      </c>
      <c r="C10" s="2">
        <v>7.4360410830999069</v>
      </c>
      <c r="D10" s="2">
        <v>1.3155929038281979</v>
      </c>
      <c r="E10" s="2">
        <v>1.1102545391595211</v>
      </c>
      <c r="F10" s="2">
        <v>0.12437050247862579</v>
      </c>
      <c r="G10" s="2">
        <v>3.6304151290145706E-2</v>
      </c>
      <c r="H10" s="2">
        <v>7.5749965771140848E-2</v>
      </c>
      <c r="I10" s="2">
        <v>8.1354065766654382E-2</v>
      </c>
      <c r="J10" s="2">
        <v>0.39654579960009823</v>
      </c>
    </row>
    <row r="11" spans="1:10" x14ac:dyDescent="0.25">
      <c r="B11" s="1" t="s">
        <v>12</v>
      </c>
      <c r="C11" s="2">
        <v>3.6864564918954665E-2</v>
      </c>
      <c r="D11" s="2">
        <v>1.4207870100280105E-2</v>
      </c>
      <c r="E11" s="2">
        <v>6.3257933537481693E-3</v>
      </c>
      <c r="F11" s="2">
        <v>6.0981455452241038E-3</v>
      </c>
      <c r="G11" s="2">
        <v>2.349167700920808E-3</v>
      </c>
      <c r="H11" s="2">
        <v>3.9245240903751496E-3</v>
      </c>
      <c r="I11" s="2">
        <v>4.2202866912480633E-3</v>
      </c>
      <c r="J11" s="2">
        <v>1.4752085757729337E-2</v>
      </c>
    </row>
    <row r="13" spans="1:10" x14ac:dyDescent="0.25">
      <c r="A13" s="1" t="s">
        <v>15</v>
      </c>
      <c r="B13" s="1" t="s">
        <v>11</v>
      </c>
      <c r="C13" s="2">
        <v>8.3753501400560229</v>
      </c>
      <c r="D13" s="2">
        <v>1.3548085901027078</v>
      </c>
      <c r="E13" s="2">
        <v>1.1206844610903093</v>
      </c>
      <c r="F13" s="2">
        <v>0.13605641969749596</v>
      </c>
      <c r="G13" s="2">
        <v>3.8681027966742311E-2</v>
      </c>
      <c r="H13" s="2">
        <v>8.2527658550192493E-2</v>
      </c>
      <c r="I13" s="2">
        <v>8.8003563517391387E-2</v>
      </c>
      <c r="J13" s="2">
        <v>0.41740152952166149</v>
      </c>
    </row>
    <row r="14" spans="1:10" x14ac:dyDescent="0.25">
      <c r="B14" s="1" t="s">
        <v>12</v>
      </c>
      <c r="C14" s="2">
        <v>3.590208606785341E-2</v>
      </c>
      <c r="D14" s="2">
        <v>1.4626804689101384E-2</v>
      </c>
      <c r="E14" s="2">
        <v>6.6536586925396799E-3</v>
      </c>
      <c r="F14" s="2">
        <v>6.2218457647509329E-3</v>
      </c>
      <c r="G14" s="2">
        <v>2.4063996940848062E-3</v>
      </c>
      <c r="H14" s="2">
        <v>4.0314779947132036E-3</v>
      </c>
      <c r="I14" s="2">
        <v>4.3046621848047964E-3</v>
      </c>
      <c r="J14" s="2">
        <v>1.465108512313586E-2</v>
      </c>
    </row>
    <row r="16" spans="1:10" x14ac:dyDescent="0.25">
      <c r="A16" s="1" t="s">
        <v>16</v>
      </c>
      <c r="B16" s="1" t="s">
        <v>11</v>
      </c>
      <c r="C16" s="2">
        <v>8.1661998132586362</v>
      </c>
      <c r="D16" s="2">
        <v>1.3323996265172735</v>
      </c>
      <c r="E16" s="2">
        <v>1.1150243934400643</v>
      </c>
      <c r="F16" s="2">
        <v>0.12873573596032969</v>
      </c>
      <c r="G16" s="2">
        <v>3.2328116431757883E-2</v>
      </c>
      <c r="H16" s="2">
        <v>7.8274923652588563E-2</v>
      </c>
      <c r="I16" s="2">
        <v>8.3641207366394063E-2</v>
      </c>
      <c r="J16" s="2">
        <v>0.46729046942243097</v>
      </c>
    </row>
    <row r="17" spans="1:10" x14ac:dyDescent="0.25">
      <c r="B17" s="1" t="s">
        <v>12</v>
      </c>
      <c r="C17" s="2">
        <v>3.9194134870446748E-2</v>
      </c>
      <c r="D17" s="2">
        <v>1.4401132964531068E-2</v>
      </c>
      <c r="E17" s="2">
        <v>6.621052042920416E-3</v>
      </c>
      <c r="F17" s="2">
        <v>6.153221005652838E-3</v>
      </c>
      <c r="G17" s="2">
        <v>2.2596382102661535E-3</v>
      </c>
      <c r="H17" s="2">
        <v>3.9888652995738539E-3</v>
      </c>
      <c r="I17" s="2">
        <v>4.2677306965161572E-3</v>
      </c>
      <c r="J17" s="2">
        <v>1.5014028804407479E-2</v>
      </c>
    </row>
    <row r="19" spans="1:10" x14ac:dyDescent="0.25">
      <c r="A19" s="1" t="s">
        <v>17</v>
      </c>
      <c r="B19" s="1" t="s">
        <v>11</v>
      </c>
      <c r="C19" s="2">
        <v>10.405228758169935</v>
      </c>
      <c r="D19" s="2">
        <v>1.4183006535947713</v>
      </c>
      <c r="E19" s="2">
        <v>1.1133477483646861</v>
      </c>
      <c r="F19" s="2">
        <v>0.13963659766336181</v>
      </c>
      <c r="G19" s="2">
        <v>4.2719646781271561E-2</v>
      </c>
      <c r="H19" s="2">
        <v>8.1484433415579635E-2</v>
      </c>
      <c r="I19" s="2">
        <v>8.5676659105529906E-2</v>
      </c>
      <c r="J19" s="2">
        <v>0.37253037184453364</v>
      </c>
    </row>
    <row r="20" spans="1:10" x14ac:dyDescent="0.25">
      <c r="B20" s="1" t="s">
        <v>12</v>
      </c>
      <c r="C20" s="2">
        <v>3.7808343759492179E-2</v>
      </c>
      <c r="D20" s="2">
        <v>1.5080011428047884E-2</v>
      </c>
      <c r="E20" s="2">
        <v>5.8746087237381804E-3</v>
      </c>
      <c r="F20" s="2">
        <v>5.773589475991589E-3</v>
      </c>
      <c r="G20" s="2">
        <v>2.3475954199518698E-3</v>
      </c>
      <c r="H20" s="2">
        <v>3.6693321532820064E-3</v>
      </c>
      <c r="I20" s="2">
        <v>3.8597562002241452E-3</v>
      </c>
      <c r="J20" s="2">
        <v>1.3997983859639183E-2</v>
      </c>
    </row>
    <row r="22" spans="1:10" x14ac:dyDescent="0.25">
      <c r="A22" s="1" t="s">
        <v>18</v>
      </c>
      <c r="B22" s="1" t="s">
        <v>11</v>
      </c>
      <c r="C22" s="2">
        <v>14.394957983193278</v>
      </c>
      <c r="D22" s="2">
        <v>1.4220354808590103</v>
      </c>
      <c r="E22" s="2">
        <v>1.1076764259207532</v>
      </c>
      <c r="F22" s="2">
        <v>0.13336393811628139</v>
      </c>
      <c r="G22" s="2">
        <v>3.2546475634299001E-2</v>
      </c>
      <c r="H22" s="2">
        <v>7.7289463273415557E-2</v>
      </c>
      <c r="I22" s="2">
        <v>8.0129398866299092E-2</v>
      </c>
      <c r="J22" s="2">
        <v>0.47437914469194509</v>
      </c>
    </row>
    <row r="23" spans="1:10" x14ac:dyDescent="0.25">
      <c r="B23" s="1" t="s">
        <v>12</v>
      </c>
      <c r="C23" s="2">
        <v>4.7226753185968862E-2</v>
      </c>
      <c r="D23" s="2">
        <v>1.5098478408052394E-2</v>
      </c>
      <c r="E23" s="2">
        <v>5.8193143527249334E-3</v>
      </c>
      <c r="F23" s="2">
        <v>5.6493613858574427E-3</v>
      </c>
      <c r="G23" s="2">
        <v>1.8467794360785379E-3</v>
      </c>
      <c r="H23" s="2">
        <v>3.6082238507743405E-3</v>
      </c>
      <c r="I23" s="2">
        <v>3.7427308225451931E-3</v>
      </c>
      <c r="J23" s="2">
        <v>1.3628965450432276E-2</v>
      </c>
    </row>
    <row r="25" spans="1:10" x14ac:dyDescent="0.25">
      <c r="A25" s="1" t="s">
        <v>19</v>
      </c>
      <c r="B25" s="1" t="s">
        <v>11</v>
      </c>
      <c r="C25" s="2">
        <v>8.8235294117647065</v>
      </c>
      <c r="D25" s="2">
        <v>1.3352007469654528</v>
      </c>
      <c r="E25" s="2">
        <v>1.1056586981748346</v>
      </c>
      <c r="F25" s="2">
        <v>0.12374713720860794</v>
      </c>
      <c r="G25" s="2">
        <v>3.7138559127354691E-2</v>
      </c>
      <c r="H25" s="2">
        <v>7.4066574160528323E-2</v>
      </c>
      <c r="I25" s="2">
        <v>7.861717627698328E-2</v>
      </c>
      <c r="J25" s="2">
        <v>0.38875970849762831</v>
      </c>
    </row>
    <row r="26" spans="1:10" x14ac:dyDescent="0.25">
      <c r="B26" s="1" t="s">
        <v>12</v>
      </c>
      <c r="C26" s="2">
        <v>3.3048695170202487E-2</v>
      </c>
      <c r="D26" s="2">
        <v>1.4431313506816154E-2</v>
      </c>
      <c r="E26" s="2">
        <v>6.013239822635413E-3</v>
      </c>
      <c r="F26" s="2">
        <v>5.888002312964275E-3</v>
      </c>
      <c r="G26" s="2">
        <v>2.3272480852189071E-3</v>
      </c>
      <c r="H26" s="2">
        <v>3.7577049609840794E-3</v>
      </c>
      <c r="I26" s="2">
        <v>3.9893312231673757E-3</v>
      </c>
      <c r="J26" s="2">
        <v>1.4464124899999355E-2</v>
      </c>
    </row>
    <row r="28" spans="1:10" x14ac:dyDescent="0.25">
      <c r="A28" s="1" t="s">
        <v>20</v>
      </c>
      <c r="B28" s="1" t="s">
        <v>11</v>
      </c>
      <c r="C28" s="2">
        <v>13.130718954248366</v>
      </c>
      <c r="D28" s="2">
        <v>1.3865546218487395</v>
      </c>
      <c r="E28" s="2">
        <v>1.0970411798996267</v>
      </c>
      <c r="F28" s="2">
        <v>0.12182818998176063</v>
      </c>
      <c r="G28" s="2">
        <v>3.4562309772393829E-2</v>
      </c>
      <c r="H28" s="2">
        <v>7.0326904526119255E-2</v>
      </c>
      <c r="I28" s="2">
        <v>7.3133381783005741E-2</v>
      </c>
      <c r="J28" s="2">
        <v>0.39367665586100031</v>
      </c>
    </row>
    <row r="29" spans="1:10" x14ac:dyDescent="0.25">
      <c r="B29" s="1" t="s">
        <v>12</v>
      </c>
      <c r="C29" s="2">
        <v>3.9540844753270195E-2</v>
      </c>
      <c r="D29" s="2">
        <v>1.4886804863472228E-2</v>
      </c>
      <c r="E29" s="2">
        <v>5.4951013029463378E-3</v>
      </c>
      <c r="F29" s="2">
        <v>5.4641595966354404E-3</v>
      </c>
      <c r="G29" s="2">
        <v>2.0477464376617567E-3</v>
      </c>
      <c r="H29" s="2">
        <v>3.4506550057748328E-3</v>
      </c>
      <c r="I29" s="2">
        <v>3.5895749423793897E-3</v>
      </c>
      <c r="J29" s="2">
        <v>1.3616861132995331E-2</v>
      </c>
    </row>
    <row r="31" spans="1:10" x14ac:dyDescent="0.25">
      <c r="A31" s="1" t="s">
        <v>21</v>
      </c>
      <c r="B31" s="1" t="s">
        <v>11</v>
      </c>
      <c r="C31" s="2">
        <v>10.478057889822596</v>
      </c>
      <c r="D31" s="2">
        <v>1.3473389355742298</v>
      </c>
      <c r="E31" s="2">
        <v>1.1058614910818214</v>
      </c>
      <c r="F31" s="2">
        <v>0.1225366390674585</v>
      </c>
      <c r="G31" s="2">
        <v>3.7606456724103884E-2</v>
      </c>
      <c r="H31" s="2">
        <v>7.3142287383783297E-2</v>
      </c>
      <c r="I31" s="2">
        <v>7.6849967325601662E-2</v>
      </c>
      <c r="J31" s="2">
        <v>0.36437812023395855</v>
      </c>
    </row>
    <row r="32" spans="1:10" x14ac:dyDescent="0.25">
      <c r="B32" s="1" t="s">
        <v>12</v>
      </c>
      <c r="C32" s="2">
        <v>3.5017711145985939E-2</v>
      </c>
      <c r="D32" s="2">
        <v>1.4555552603615809E-2</v>
      </c>
      <c r="E32" s="2">
        <v>6.2577818736286569E-3</v>
      </c>
      <c r="F32" s="2">
        <v>5.8685503329369429E-3</v>
      </c>
      <c r="G32" s="2">
        <v>2.2630159929303475E-3</v>
      </c>
      <c r="H32" s="2">
        <v>3.7947080039067919E-3</v>
      </c>
      <c r="I32" s="2">
        <v>3.9880219838787619E-3</v>
      </c>
      <c r="J32" s="2">
        <v>1.3861264028595244E-2</v>
      </c>
    </row>
    <row r="34" spans="1:10" x14ac:dyDescent="0.25">
      <c r="A34" s="1" t="s">
        <v>22</v>
      </c>
      <c r="B34" s="1" t="s">
        <v>11</v>
      </c>
      <c r="C34" s="2">
        <v>10.279178338001868</v>
      </c>
      <c r="D34" s="2">
        <v>1.3576097105508871</v>
      </c>
      <c r="E34" s="2">
        <v>1.1048985808543683</v>
      </c>
      <c r="F34" s="2">
        <v>0.12459965242367411</v>
      </c>
      <c r="G34" s="2">
        <v>3.5164874030420304E-2</v>
      </c>
      <c r="H34" s="2">
        <v>7.3788408885716819E-2</v>
      </c>
      <c r="I34" s="2">
        <v>7.7627307031012241E-2</v>
      </c>
      <c r="J34" s="2">
        <v>0.40306372206765523</v>
      </c>
    </row>
    <row r="35" spans="1:10" x14ac:dyDescent="0.25">
      <c r="B35" s="1" t="s">
        <v>12</v>
      </c>
      <c r="C35" s="2">
        <v>3.7383531791508579E-2</v>
      </c>
      <c r="D35" s="2">
        <v>1.4652517421759008E-2</v>
      </c>
      <c r="E35" s="2">
        <v>5.9931235808021116E-3</v>
      </c>
      <c r="F35" s="2">
        <v>5.7921686935062449E-3</v>
      </c>
      <c r="G35" s="2">
        <v>2.1835172169798103E-3</v>
      </c>
      <c r="H35" s="2">
        <v>3.7076769674290778E-3</v>
      </c>
      <c r="I35" s="2">
        <v>3.9010219828593379E-3</v>
      </c>
      <c r="J35" s="2">
        <v>1.4292464541596455E-2</v>
      </c>
    </row>
    <row r="37" spans="1:10" x14ac:dyDescent="0.25">
      <c r="A37" s="1" t="s">
        <v>23</v>
      </c>
    </row>
    <row r="39" spans="1:10" x14ac:dyDescent="0.25">
      <c r="A39" s="1"/>
      <c r="B39" s="1"/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</row>
    <row r="40" spans="1:10" x14ac:dyDescent="0.25">
      <c r="A40" s="1" t="s">
        <v>24</v>
      </c>
      <c r="B40" s="1" t="s">
        <v>11</v>
      </c>
      <c r="C40" s="2">
        <v>10.746541040658688</v>
      </c>
      <c r="D40" s="2">
        <v>1.3742466683643155</v>
      </c>
      <c r="E40" s="2">
        <v>1.1092583644293768</v>
      </c>
      <c r="F40" s="2">
        <v>0.12963580398243094</v>
      </c>
      <c r="G40" s="2">
        <v>3.5979563638193657E-2</v>
      </c>
      <c r="H40" s="2">
        <v>7.6772724638404344E-2</v>
      </c>
      <c r="I40" s="2">
        <v>8.0834461035647495E-2</v>
      </c>
      <c r="J40" s="2">
        <v>0.41623549611018573</v>
      </c>
    </row>
    <row r="41" spans="1:10" x14ac:dyDescent="0.25">
      <c r="A41" s="1"/>
      <c r="B41" s="1" t="s">
        <v>12</v>
      </c>
      <c r="C41" s="2">
        <v>2.5309306683550848E-2</v>
      </c>
      <c r="D41" s="2">
        <v>4.458696502080816E-3</v>
      </c>
      <c r="E41" s="2">
        <v>1.8391548673858601E-3</v>
      </c>
      <c r="F41" s="2">
        <v>1.7657934425965101E-3</v>
      </c>
      <c r="G41" s="2">
        <v>6.5736850706979314E-4</v>
      </c>
      <c r="H41" s="2">
        <v>1.1325780534485615E-3</v>
      </c>
      <c r="I41" s="2">
        <v>1.1943639854509664E-3</v>
      </c>
      <c r="J41" s="2">
        <v>4.2591151583895644E-3</v>
      </c>
    </row>
    <row r="43" spans="1:10" ht="18.75" x14ac:dyDescent="0.3">
      <c r="A43" s="3" t="s">
        <v>30</v>
      </c>
    </row>
    <row r="44" spans="1:10" x14ac:dyDescent="0.25">
      <c r="C44" s="1" t="s">
        <v>27</v>
      </c>
      <c r="D44" s="1" t="s">
        <v>28</v>
      </c>
      <c r="E44" s="1" t="s">
        <v>29</v>
      </c>
      <c r="G44" s="1" t="s">
        <v>26</v>
      </c>
    </row>
    <row r="45" spans="1:10" x14ac:dyDescent="0.25">
      <c r="B45" s="1" t="s">
        <v>11</v>
      </c>
      <c r="C45" s="2">
        <v>0.45151410554235533</v>
      </c>
      <c r="D45" s="2">
        <v>0.48224985238039481</v>
      </c>
      <c r="E45" s="2">
        <v>6.7362156783516827E-2</v>
      </c>
      <c r="F45" s="2"/>
      <c r="G45" s="2">
        <v>4.201270703641212</v>
      </c>
    </row>
    <row r="46" spans="1:10" x14ac:dyDescent="0.25">
      <c r="B46" s="1" t="s">
        <v>12</v>
      </c>
      <c r="C46" s="2">
        <v>1.1474447892601679E-2</v>
      </c>
      <c r="D46" s="2">
        <v>1.1015156856410298E-2</v>
      </c>
      <c r="E46" s="2">
        <v>8.9412074092377078E-4</v>
      </c>
      <c r="F46" s="2"/>
      <c r="G46" s="2">
        <v>5.9814352608349129E-2</v>
      </c>
    </row>
    <row r="48" spans="1:10" x14ac:dyDescent="0.25">
      <c r="A48" s="1" t="s">
        <v>31</v>
      </c>
    </row>
    <row r="49" spans="1:1" x14ac:dyDescent="0.25">
      <c r="A49" s="1" t="s">
        <v>32</v>
      </c>
    </row>
    <row r="50" spans="1:1" x14ac:dyDescent="0.25">
      <c r="A50" s="1" t="s">
        <v>33</v>
      </c>
    </row>
    <row r="51" spans="1:1" x14ac:dyDescent="0.25">
      <c r="A51" s="1" t="s">
        <v>34</v>
      </c>
    </row>
    <row r="52" spans="1:1" x14ac:dyDescent="0.25">
      <c r="A52" s="1" t="s">
        <v>35</v>
      </c>
    </row>
    <row r="53" spans="1:1" x14ac:dyDescent="0.25">
      <c r="A53" s="1" t="s">
        <v>36</v>
      </c>
    </row>
    <row r="54" spans="1:1" x14ac:dyDescent="0.25">
      <c r="A54" s="1" t="s">
        <v>37</v>
      </c>
    </row>
    <row r="55" spans="1:1" x14ac:dyDescent="0.25">
      <c r="A55" s="1" t="s">
        <v>38</v>
      </c>
    </row>
    <row r="57" spans="1:1" x14ac:dyDescent="0.25">
      <c r="A57" s="1" t="s">
        <v>39</v>
      </c>
    </row>
    <row r="58" spans="1:1" x14ac:dyDescent="0.25">
      <c r="A58" s="1" t="s">
        <v>40</v>
      </c>
    </row>
    <row r="59" spans="1:1" x14ac:dyDescent="0.25">
      <c r="A59" s="1" t="s">
        <v>41</v>
      </c>
    </row>
    <row r="60" spans="1:1" x14ac:dyDescent="0.25">
      <c r="A60" s="1" t="s">
        <v>42</v>
      </c>
    </row>
    <row r="61" spans="1:1" x14ac:dyDescent="0.25">
      <c r="A61" s="1" t="s">
        <v>43</v>
      </c>
    </row>
    <row r="62" spans="1:1" x14ac:dyDescent="0.25">
      <c r="A62" s="1" t="s">
        <v>44</v>
      </c>
    </row>
    <row r="66" spans="1:12" x14ac:dyDescent="0.25">
      <c r="A66" t="s">
        <v>45</v>
      </c>
      <c r="B66" t="s">
        <v>46</v>
      </c>
      <c r="C66" t="s">
        <v>47</v>
      </c>
    </row>
    <row r="67" spans="1:12" x14ac:dyDescent="0.25">
      <c r="A67" t="s">
        <v>10</v>
      </c>
      <c r="B67" t="s">
        <v>13</v>
      </c>
      <c r="C67" t="s">
        <v>14</v>
      </c>
      <c r="D67" t="s">
        <v>15</v>
      </c>
      <c r="E67" t="s">
        <v>16</v>
      </c>
      <c r="F67" t="s">
        <v>17</v>
      </c>
      <c r="G67" t="s">
        <v>18</v>
      </c>
      <c r="H67" t="s">
        <v>19</v>
      </c>
      <c r="I67" t="s">
        <v>20</v>
      </c>
      <c r="J67" t="s">
        <v>21</v>
      </c>
      <c r="K67" t="s">
        <v>22</v>
      </c>
    </row>
    <row r="68" spans="1:12" x14ac:dyDescent="0.25">
      <c r="A68" s="2">
        <v>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t="s">
        <v>10</v>
      </c>
    </row>
    <row r="69" spans="1:12" x14ac:dyDescent="0.25">
      <c r="A69" s="2">
        <v>5.5154472718917293E-3</v>
      </c>
      <c r="B69" s="2">
        <v>0</v>
      </c>
      <c r="C69" s="2"/>
      <c r="D69" s="2"/>
      <c r="E69" s="2"/>
      <c r="F69" s="2"/>
      <c r="G69" s="2"/>
      <c r="H69" s="2"/>
      <c r="I69" s="2"/>
      <c r="J69" s="2"/>
      <c r="K69" s="2"/>
      <c r="L69" t="s">
        <v>13</v>
      </c>
    </row>
    <row r="70" spans="1:12" x14ac:dyDescent="0.25">
      <c r="A70" s="2">
        <v>7.405307905369884E-3</v>
      </c>
      <c r="B70" s="2">
        <v>7.4155898825803137E-3</v>
      </c>
      <c r="C70" s="2">
        <v>0</v>
      </c>
      <c r="D70" s="2"/>
      <c r="E70" s="2"/>
      <c r="F70" s="2"/>
      <c r="G70" s="2"/>
      <c r="H70" s="2"/>
      <c r="I70" s="2"/>
      <c r="J70" s="2"/>
      <c r="K70" s="2"/>
      <c r="L70" t="s">
        <v>14</v>
      </c>
    </row>
    <row r="71" spans="1:12" x14ac:dyDescent="0.25">
      <c r="A71" s="2">
        <v>7.8094622650115323E-3</v>
      </c>
      <c r="B71" s="2">
        <v>8.1838694000268466E-3</v>
      </c>
      <c r="C71" s="2">
        <v>9.7874349116968649E-3</v>
      </c>
      <c r="D71" s="2">
        <v>0</v>
      </c>
      <c r="E71" s="2"/>
      <c r="F71" s="2"/>
      <c r="G71" s="2"/>
      <c r="H71" s="2"/>
      <c r="I71" s="2"/>
      <c r="J71" s="2"/>
      <c r="K71" s="2"/>
      <c r="L71" t="s">
        <v>15</v>
      </c>
    </row>
    <row r="72" spans="1:12" x14ac:dyDescent="0.25">
      <c r="A72" s="2">
        <v>6.8785750135252422E-3</v>
      </c>
      <c r="B72" s="2">
        <v>8.3137881464686522E-3</v>
      </c>
      <c r="C72" s="2">
        <v>9.2249224846539801E-3</v>
      </c>
      <c r="D72" s="2">
        <v>9.5542045154893285E-3</v>
      </c>
      <c r="E72" s="2">
        <v>0</v>
      </c>
      <c r="F72" s="2"/>
      <c r="G72" s="2"/>
      <c r="H72" s="2"/>
      <c r="I72" s="2"/>
      <c r="J72" s="2"/>
      <c r="K72" s="2"/>
      <c r="L72" t="s">
        <v>16</v>
      </c>
    </row>
    <row r="73" spans="1:12" x14ac:dyDescent="0.25">
      <c r="A73" s="2">
        <v>5.2815194913691703E-3</v>
      </c>
      <c r="B73" s="2">
        <v>6.5066786599815738E-3</v>
      </c>
      <c r="C73" s="2">
        <v>7.3637700977408037E-3</v>
      </c>
      <c r="D73" s="2">
        <v>7.9393272255974603E-3</v>
      </c>
      <c r="E73" s="2">
        <v>7.7560813315779341E-3</v>
      </c>
      <c r="F73" s="2">
        <v>0</v>
      </c>
      <c r="G73" s="2"/>
      <c r="H73" s="2"/>
      <c r="I73" s="2"/>
      <c r="J73" s="2"/>
      <c r="K73" s="2"/>
      <c r="L73" t="s">
        <v>17</v>
      </c>
    </row>
    <row r="74" spans="1:12" x14ac:dyDescent="0.25">
      <c r="A74" s="2">
        <v>5.7097106460850915E-3</v>
      </c>
      <c r="B74" s="2">
        <v>6.1019268981048454E-3</v>
      </c>
      <c r="C74" s="2">
        <v>7.8415837999335769E-3</v>
      </c>
      <c r="D74" s="2">
        <v>7.4980665684214534E-3</v>
      </c>
      <c r="E74" s="2">
        <v>8.6218195103799876E-3</v>
      </c>
      <c r="F74" s="2">
        <v>6.4143782646353467E-3</v>
      </c>
      <c r="G74" s="2">
        <v>0</v>
      </c>
      <c r="H74" s="2"/>
      <c r="I74" s="2"/>
      <c r="J74" s="2"/>
      <c r="K74" s="2"/>
      <c r="L74" t="s">
        <v>18</v>
      </c>
    </row>
    <row r="75" spans="1:12" x14ac:dyDescent="0.25">
      <c r="A75" s="2">
        <v>6.8820755586588645E-3</v>
      </c>
      <c r="B75" s="2">
        <v>6.9178707568702501E-3</v>
      </c>
      <c r="C75" s="2">
        <v>8.6583442347439553E-3</v>
      </c>
      <c r="D75" s="2">
        <v>9.3437350886727815E-3</v>
      </c>
      <c r="E75" s="2">
        <v>9.8340486103603159E-3</v>
      </c>
      <c r="F75" s="2">
        <v>7.3369243749277779E-3</v>
      </c>
      <c r="G75" s="2">
        <v>5.996463680955009E-3</v>
      </c>
      <c r="H75" s="2">
        <v>0</v>
      </c>
      <c r="I75" s="2"/>
      <c r="J75" s="2"/>
      <c r="K75" s="2"/>
      <c r="L75" t="s">
        <v>19</v>
      </c>
    </row>
    <row r="76" spans="1:12" x14ac:dyDescent="0.25">
      <c r="A76" s="2">
        <v>5.5350450644165491E-3</v>
      </c>
      <c r="B76" s="2">
        <v>6.041168762927685E-3</v>
      </c>
      <c r="C76" s="2">
        <v>7.9754359990002379E-3</v>
      </c>
      <c r="D76" s="2">
        <v>7.5369986748009188E-3</v>
      </c>
      <c r="E76" s="2">
        <v>7.9536281677577165E-3</v>
      </c>
      <c r="F76" s="2">
        <v>6.2860800080510124E-3</v>
      </c>
      <c r="G76" s="2">
        <v>4.8453936282954408E-3</v>
      </c>
      <c r="H76" s="2">
        <v>5.6342226868797817E-3</v>
      </c>
      <c r="I76" s="2">
        <v>0</v>
      </c>
      <c r="J76" s="2"/>
      <c r="K76" s="2"/>
      <c r="L76" t="s">
        <v>20</v>
      </c>
    </row>
    <row r="77" spans="1:12" x14ac:dyDescent="0.25">
      <c r="A77" s="2">
        <v>6.7240013494717201E-3</v>
      </c>
      <c r="B77" s="2">
        <v>6.633837392289562E-3</v>
      </c>
      <c r="C77" s="2">
        <v>9.3331806598661027E-3</v>
      </c>
      <c r="D77" s="2">
        <v>8.5966352698310013E-3</v>
      </c>
      <c r="E77" s="2">
        <v>9.4304054612401635E-3</v>
      </c>
      <c r="F77" s="2">
        <v>7.2759809333409406E-3</v>
      </c>
      <c r="G77" s="2">
        <v>5.7080233123157206E-3</v>
      </c>
      <c r="H77" s="2">
        <v>7.068727922097469E-3</v>
      </c>
      <c r="I77" s="2">
        <v>5.8779458489583618E-3</v>
      </c>
      <c r="J77" s="2">
        <v>0</v>
      </c>
      <c r="K77" s="2"/>
      <c r="L77" t="s">
        <v>21</v>
      </c>
    </row>
    <row r="78" spans="1:12" x14ac:dyDescent="0.25">
      <c r="A78" s="2">
        <v>6.3177871909127162E-3</v>
      </c>
      <c r="B78" s="2">
        <v>7.2242218562240052E-3</v>
      </c>
      <c r="C78" s="2">
        <v>8.5509811487927551E-3</v>
      </c>
      <c r="D78" s="2">
        <v>8.7141202655585913E-3</v>
      </c>
      <c r="E78" s="2">
        <v>9.5366824735619391E-3</v>
      </c>
      <c r="F78" s="2">
        <v>6.5458447337198109E-3</v>
      </c>
      <c r="G78" s="2">
        <v>5.5054516809759386E-3</v>
      </c>
      <c r="H78" s="2">
        <v>6.7674072665468215E-3</v>
      </c>
      <c r="I78" s="2">
        <v>5.717450973999047E-3</v>
      </c>
      <c r="J78" s="2">
        <v>5.8795460268037955E-3</v>
      </c>
      <c r="K78" s="2">
        <v>0</v>
      </c>
      <c r="L78" t="s">
        <v>22</v>
      </c>
    </row>
    <row r="81" spans="1:12" x14ac:dyDescent="0.25">
      <c r="A81" t="s">
        <v>45</v>
      </c>
      <c r="B81" t="s">
        <v>46</v>
      </c>
      <c r="C81" t="s">
        <v>48</v>
      </c>
    </row>
    <row r="82" spans="1:12" x14ac:dyDescent="0.25">
      <c r="A82" t="s">
        <v>10</v>
      </c>
      <c r="B82" t="s">
        <v>13</v>
      </c>
      <c r="C82" t="s">
        <v>14</v>
      </c>
      <c r="D82" t="s">
        <v>15</v>
      </c>
      <c r="E82" t="s">
        <v>16</v>
      </c>
      <c r="F82" t="s">
        <v>17</v>
      </c>
      <c r="G82" t="s">
        <v>18</v>
      </c>
      <c r="H82" t="s">
        <v>19</v>
      </c>
      <c r="I82" t="s">
        <v>20</v>
      </c>
      <c r="J82" t="s">
        <v>21</v>
      </c>
      <c r="K82" t="s">
        <v>22</v>
      </c>
    </row>
    <row r="83" spans="1:12" x14ac:dyDescent="0.25">
      <c r="A83" s="2">
        <v>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t="s">
        <v>10</v>
      </c>
    </row>
    <row r="84" spans="1:12" x14ac:dyDescent="0.25">
      <c r="A84" s="2">
        <v>0.99449973488246457</v>
      </c>
      <c r="B84" s="2">
        <v>1</v>
      </c>
      <c r="C84" s="2"/>
      <c r="D84" s="2"/>
      <c r="E84" s="2"/>
      <c r="F84" s="2"/>
      <c r="G84" s="2"/>
      <c r="H84" s="2"/>
      <c r="I84" s="2"/>
      <c r="J84" s="2"/>
      <c r="K84" s="2"/>
      <c r="L84" t="s">
        <v>13</v>
      </c>
    </row>
    <row r="85" spans="1:12" x14ac:dyDescent="0.25">
      <c r="A85" s="2">
        <v>0.99262204382956631</v>
      </c>
      <c r="B85" s="2">
        <v>0.99261183776480244</v>
      </c>
      <c r="C85" s="2">
        <v>1</v>
      </c>
      <c r="D85" s="2"/>
      <c r="E85" s="2"/>
      <c r="F85" s="2"/>
      <c r="G85" s="2"/>
      <c r="H85" s="2"/>
      <c r="I85" s="2"/>
      <c r="J85" s="2"/>
      <c r="K85" s="2"/>
      <c r="L85" t="s">
        <v>14</v>
      </c>
    </row>
    <row r="86" spans="1:12" x14ac:dyDescent="0.25">
      <c r="A86" s="2">
        <v>0.99222095235996877</v>
      </c>
      <c r="B86" s="2">
        <v>0.99184952729233011</v>
      </c>
      <c r="C86" s="2">
        <v>0.990260306148253</v>
      </c>
      <c r="D86" s="2">
        <v>1</v>
      </c>
      <c r="E86" s="2"/>
      <c r="F86" s="2"/>
      <c r="G86" s="2"/>
      <c r="H86" s="2"/>
      <c r="I86" s="2"/>
      <c r="J86" s="2"/>
      <c r="K86" s="2"/>
      <c r="L86" t="s">
        <v>15</v>
      </c>
    </row>
    <row r="87" spans="1:12" x14ac:dyDescent="0.25">
      <c r="A87" s="2">
        <v>0.99314502823367345</v>
      </c>
      <c r="B87" s="2">
        <v>0.99172067581537782</v>
      </c>
      <c r="C87" s="2">
        <v>0.99081749657504614</v>
      </c>
      <c r="D87" s="2">
        <v>0.99049129188720519</v>
      </c>
      <c r="E87" s="2">
        <v>1</v>
      </c>
      <c r="F87" s="2"/>
      <c r="G87" s="2"/>
      <c r="H87" s="2"/>
      <c r="I87" s="2"/>
      <c r="J87" s="2"/>
      <c r="K87" s="2"/>
      <c r="L87" t="s">
        <v>16</v>
      </c>
    </row>
    <row r="88" spans="1:12" x14ac:dyDescent="0.25">
      <c r="A88" s="2">
        <v>0.99473240321090772</v>
      </c>
      <c r="B88" s="2">
        <v>0.9935144439361322</v>
      </c>
      <c r="C88" s="2">
        <v>0.99266327602941296</v>
      </c>
      <c r="D88" s="2">
        <v>0.99209210599159336</v>
      </c>
      <c r="E88" s="2">
        <v>0.99227391945428201</v>
      </c>
      <c r="F88" s="2">
        <v>1</v>
      </c>
      <c r="G88" s="2"/>
      <c r="H88" s="2"/>
      <c r="I88" s="2"/>
      <c r="J88" s="2"/>
      <c r="K88" s="2"/>
      <c r="L88" t="s">
        <v>17</v>
      </c>
    </row>
    <row r="89" spans="1:12" x14ac:dyDescent="0.25">
      <c r="A89" s="2">
        <v>0.99430655877246088</v>
      </c>
      <c r="B89" s="2">
        <v>0.99391665204949564</v>
      </c>
      <c r="C89" s="2">
        <v>0.99218908121187499</v>
      </c>
      <c r="D89" s="2">
        <v>0.99252997380607733</v>
      </c>
      <c r="E89" s="2">
        <v>0.99141524178703255</v>
      </c>
      <c r="F89" s="2">
        <v>0.99360614994427499</v>
      </c>
      <c r="G89" s="2">
        <v>1</v>
      </c>
      <c r="H89" s="2"/>
      <c r="I89" s="2"/>
      <c r="J89" s="2"/>
      <c r="K89" s="2"/>
      <c r="L89" t="s">
        <v>18</v>
      </c>
    </row>
    <row r="90" spans="1:12" x14ac:dyDescent="0.25">
      <c r="A90" s="2">
        <v>0.99314155169076279</v>
      </c>
      <c r="B90" s="2">
        <v>0.99310600262831472</v>
      </c>
      <c r="C90" s="2">
        <v>0.99137903127988947</v>
      </c>
      <c r="D90" s="2">
        <v>0.99069978196129904</v>
      </c>
      <c r="E90" s="2">
        <v>0.99021414752856418</v>
      </c>
      <c r="F90" s="2">
        <v>0.99268992515027377</v>
      </c>
      <c r="G90" s="2">
        <v>0.99402147922480799</v>
      </c>
      <c r="H90" s="2">
        <v>1</v>
      </c>
      <c r="I90" s="2"/>
      <c r="J90" s="2"/>
      <c r="K90" s="2"/>
      <c r="L90" t="s">
        <v>19</v>
      </c>
    </row>
    <row r="91" spans="1:12" x14ac:dyDescent="0.25">
      <c r="A91" s="2">
        <v>0.99448024507397359</v>
      </c>
      <c r="B91" s="2">
        <v>0.99397704240637985</v>
      </c>
      <c r="C91" s="2">
        <v>0.99205628340930208</v>
      </c>
      <c r="D91" s="2">
        <v>0.9924913332757358</v>
      </c>
      <c r="E91" s="2">
        <v>0.99207791824121727</v>
      </c>
      <c r="F91" s="2">
        <v>0.99373363605899256</v>
      </c>
      <c r="G91" s="2">
        <v>0.99516632635446034</v>
      </c>
      <c r="H91" s="2">
        <v>0.9943816197784725</v>
      </c>
      <c r="I91" s="2">
        <v>1</v>
      </c>
      <c r="J91" s="2"/>
      <c r="K91" s="2"/>
      <c r="L91" t="s">
        <v>20</v>
      </c>
    </row>
    <row r="92" spans="1:12" x14ac:dyDescent="0.25">
      <c r="A92" s="2">
        <v>0.99329855416485124</v>
      </c>
      <c r="B92" s="2">
        <v>0.99338811793080917</v>
      </c>
      <c r="C92" s="2">
        <v>0.99071023828679672</v>
      </c>
      <c r="D92" s="2">
        <v>0.99144021014136885</v>
      </c>
      <c r="E92" s="2">
        <v>0.9906139213629328</v>
      </c>
      <c r="F92" s="2">
        <v>0.9927504249342548</v>
      </c>
      <c r="G92" s="2">
        <v>0.99430823650091005</v>
      </c>
      <c r="H92" s="2">
        <v>0.9929561967719156</v>
      </c>
      <c r="I92" s="2">
        <v>0.9941392954770093</v>
      </c>
      <c r="J92" s="2">
        <v>1</v>
      </c>
      <c r="K92" s="2"/>
      <c r="L92" t="s">
        <v>21</v>
      </c>
    </row>
    <row r="93" spans="1:12" x14ac:dyDescent="0.25">
      <c r="A93" s="2">
        <v>0.99370212806439573</v>
      </c>
      <c r="B93" s="2">
        <v>0.99280181010987001</v>
      </c>
      <c r="C93" s="2">
        <v>0.99148547450596936</v>
      </c>
      <c r="D93" s="2">
        <v>0.99132373763453618</v>
      </c>
      <c r="E93" s="2">
        <v>0.99050864746920253</v>
      </c>
      <c r="F93" s="2">
        <v>0.99347553263816735</v>
      </c>
      <c r="G93" s="2">
        <v>0.99450967554466163</v>
      </c>
      <c r="H93" s="2">
        <v>0.99325544006588862</v>
      </c>
      <c r="I93" s="2">
        <v>0.99429886254343469</v>
      </c>
      <c r="J93" s="2">
        <v>0.99413770467860618</v>
      </c>
      <c r="K93" s="2">
        <v>1</v>
      </c>
      <c r="L93" t="s">
        <v>22</v>
      </c>
    </row>
    <row r="96" spans="1:12" x14ac:dyDescent="0.25">
      <c r="A96" t="s">
        <v>45</v>
      </c>
      <c r="B96" t="s">
        <v>46</v>
      </c>
      <c r="C96" t="s">
        <v>49</v>
      </c>
    </row>
    <row r="97" spans="1:12" x14ac:dyDescent="0.25">
      <c r="A97" t="s">
        <v>10</v>
      </c>
      <c r="B97" t="s">
        <v>13</v>
      </c>
      <c r="C97" t="s">
        <v>14</v>
      </c>
      <c r="D97" t="s">
        <v>15</v>
      </c>
      <c r="E97" t="s">
        <v>16</v>
      </c>
      <c r="F97" t="s">
        <v>17</v>
      </c>
      <c r="G97" t="s">
        <v>18</v>
      </c>
      <c r="H97" t="s">
        <v>19</v>
      </c>
      <c r="I97" t="s">
        <v>20</v>
      </c>
      <c r="J97" t="s">
        <v>21</v>
      </c>
      <c r="K97" t="s">
        <v>22</v>
      </c>
    </row>
    <row r="98" spans="1:12" x14ac:dyDescent="0.25">
      <c r="A98" s="2">
        <v>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t="s">
        <v>10</v>
      </c>
    </row>
    <row r="99" spans="1:12" x14ac:dyDescent="0.25">
      <c r="A99" s="2">
        <v>2.9016382247279746E-2</v>
      </c>
      <c r="B99" s="2">
        <v>0</v>
      </c>
      <c r="C99" s="2"/>
      <c r="D99" s="2"/>
      <c r="E99" s="2"/>
      <c r="F99" s="2"/>
      <c r="G99" s="2"/>
      <c r="H99" s="2"/>
      <c r="I99" s="2"/>
      <c r="J99" s="2"/>
      <c r="K99" s="2"/>
      <c r="L99" t="s">
        <v>13</v>
      </c>
    </row>
    <row r="100" spans="1:12" x14ac:dyDescent="0.25">
      <c r="A100" s="2">
        <v>3.7435731393623467E-2</v>
      </c>
      <c r="B100" s="2">
        <v>4.0060424536931989E-2</v>
      </c>
      <c r="C100" s="2">
        <v>0</v>
      </c>
      <c r="D100" s="2"/>
      <c r="E100" s="2"/>
      <c r="F100" s="2"/>
      <c r="G100" s="2"/>
      <c r="H100" s="2"/>
      <c r="I100" s="2"/>
      <c r="J100" s="2"/>
      <c r="K100" s="2"/>
      <c r="L100" t="s">
        <v>14</v>
      </c>
    </row>
    <row r="101" spans="1:12" x14ac:dyDescent="0.25">
      <c r="A101" s="2">
        <v>3.6440731153432306E-2</v>
      </c>
      <c r="B101" s="2">
        <v>3.9713594752577311E-2</v>
      </c>
      <c r="C101" s="2">
        <v>4.8369673707971461E-2</v>
      </c>
      <c r="D101" s="2">
        <v>0</v>
      </c>
      <c r="E101" s="2"/>
      <c r="F101" s="2"/>
      <c r="G101" s="2"/>
      <c r="H101" s="2"/>
      <c r="I101" s="2"/>
      <c r="J101" s="2"/>
      <c r="K101" s="2"/>
      <c r="L101" t="s">
        <v>15</v>
      </c>
    </row>
    <row r="102" spans="1:12" x14ac:dyDescent="0.25">
      <c r="A102" s="2">
        <v>3.4672727526144545E-2</v>
      </c>
      <c r="B102" s="2">
        <v>4.1217490211729955E-2</v>
      </c>
      <c r="C102" s="2">
        <v>4.9000435974804697E-2</v>
      </c>
      <c r="D102" s="2">
        <v>4.751707101670722E-2</v>
      </c>
      <c r="E102" s="2">
        <v>0</v>
      </c>
      <c r="F102" s="2"/>
      <c r="G102" s="2"/>
      <c r="H102" s="2"/>
      <c r="I102" s="2"/>
      <c r="J102" s="2"/>
      <c r="K102" s="2"/>
      <c r="L102" t="s">
        <v>16</v>
      </c>
    </row>
    <row r="103" spans="1:12" x14ac:dyDescent="0.25">
      <c r="A103" s="2">
        <v>2.7641827611117224E-2</v>
      </c>
      <c r="B103" s="2">
        <v>3.3501281886362921E-2</v>
      </c>
      <c r="C103" s="2">
        <v>3.9416374038319768E-2</v>
      </c>
      <c r="D103" s="2">
        <v>3.9315949713486321E-2</v>
      </c>
      <c r="E103" s="2">
        <v>3.9908501533553839E-2</v>
      </c>
      <c r="F103" s="2">
        <v>0</v>
      </c>
      <c r="G103" s="2"/>
      <c r="H103" s="2"/>
      <c r="I103" s="2"/>
      <c r="J103" s="2"/>
      <c r="K103" s="2"/>
      <c r="L103" t="s">
        <v>17</v>
      </c>
    </row>
    <row r="104" spans="1:12" x14ac:dyDescent="0.25">
      <c r="A104" s="2">
        <v>2.9251113370017307E-2</v>
      </c>
      <c r="B104" s="2">
        <v>3.19734493725315E-2</v>
      </c>
      <c r="C104" s="2">
        <v>3.9492047836548368E-2</v>
      </c>
      <c r="D104" s="2">
        <v>3.6942079850953331E-2</v>
      </c>
      <c r="E104" s="2">
        <v>4.1201227449291694E-2</v>
      </c>
      <c r="F104" s="2">
        <v>3.2365121769040904E-2</v>
      </c>
      <c r="G104" s="2">
        <v>0</v>
      </c>
      <c r="H104" s="2"/>
      <c r="I104" s="2"/>
      <c r="J104" s="2"/>
      <c r="K104" s="2"/>
      <c r="L104" t="s">
        <v>18</v>
      </c>
    </row>
    <row r="105" spans="1:12" x14ac:dyDescent="0.25">
      <c r="A105" s="2">
        <v>3.5040060560877155E-2</v>
      </c>
      <c r="B105" s="2">
        <v>3.7882201651084725E-2</v>
      </c>
      <c r="C105" s="2">
        <v>4.7779630436087066E-2</v>
      </c>
      <c r="D105" s="2">
        <v>4.6855543831867581E-2</v>
      </c>
      <c r="E105" s="2">
        <v>5.014327686139082E-2</v>
      </c>
      <c r="F105" s="2">
        <v>3.8331096861115271E-2</v>
      </c>
      <c r="G105" s="2">
        <v>3.2855088960108594E-2</v>
      </c>
      <c r="H105" s="2">
        <v>0</v>
      </c>
      <c r="I105" s="2"/>
      <c r="J105" s="2"/>
      <c r="K105" s="2"/>
      <c r="L105" t="s">
        <v>19</v>
      </c>
    </row>
    <row r="106" spans="1:12" x14ac:dyDescent="0.25">
      <c r="A106" s="2">
        <v>2.8950026063761448E-2</v>
      </c>
      <c r="B106" s="2">
        <v>3.2895261481162306E-2</v>
      </c>
      <c r="C106" s="2">
        <v>4.2169016239775266E-2</v>
      </c>
      <c r="D106" s="2">
        <v>3.7647121984341482E-2</v>
      </c>
      <c r="E106" s="2">
        <v>4.0530112360062549E-2</v>
      </c>
      <c r="F106" s="2">
        <v>3.3249282544348606E-2</v>
      </c>
      <c r="G106" s="2">
        <v>2.8091676985639344E-2</v>
      </c>
      <c r="H106" s="2">
        <v>3.416120751658222E-2</v>
      </c>
      <c r="I106" s="2">
        <v>0</v>
      </c>
      <c r="J106" s="2"/>
      <c r="K106" s="2"/>
      <c r="L106" t="s">
        <v>20</v>
      </c>
    </row>
    <row r="107" spans="1:12" x14ac:dyDescent="0.25">
      <c r="A107" s="2">
        <v>3.3952630885565098E-2</v>
      </c>
      <c r="B107" s="2">
        <v>3.5921874202795551E-2</v>
      </c>
      <c r="C107" s="2">
        <v>4.7715430362932673E-2</v>
      </c>
      <c r="D107" s="2">
        <v>4.3532043690065948E-2</v>
      </c>
      <c r="E107" s="2">
        <v>4.6876110715996164E-2</v>
      </c>
      <c r="F107" s="2">
        <v>3.7195973201847241E-2</v>
      </c>
      <c r="G107" s="2">
        <v>3.1692994182276897E-2</v>
      </c>
      <c r="H107" s="2">
        <v>3.9350835790540439E-2</v>
      </c>
      <c r="I107" s="2">
        <v>3.3136764664205433E-2</v>
      </c>
      <c r="J107" s="2">
        <v>0</v>
      </c>
      <c r="K107" s="2"/>
      <c r="L107" t="s">
        <v>21</v>
      </c>
    </row>
    <row r="108" spans="1:12" x14ac:dyDescent="0.25">
      <c r="A108" s="2">
        <v>3.2625310520791775E-2</v>
      </c>
      <c r="B108" s="2">
        <v>3.7538786630483698E-2</v>
      </c>
      <c r="C108" s="2">
        <v>4.5651611813700803E-2</v>
      </c>
      <c r="D108" s="2">
        <v>4.3846505771349874E-2</v>
      </c>
      <c r="E108" s="2">
        <v>4.7053240528084579E-2</v>
      </c>
      <c r="F108" s="2">
        <v>3.4717378330288519E-2</v>
      </c>
      <c r="G108" s="2">
        <v>3.1320677338900003E-2</v>
      </c>
      <c r="H108" s="2">
        <v>3.8376318886988649E-2</v>
      </c>
      <c r="I108" s="2">
        <v>3.2445577918511867E-2</v>
      </c>
      <c r="J108" s="2">
        <v>3.4727998085362366E-2</v>
      </c>
      <c r="K108" s="2">
        <v>0</v>
      </c>
      <c r="L108" t="s">
        <v>22</v>
      </c>
    </row>
    <row r="110" spans="1:12" x14ac:dyDescent="0.25">
      <c r="A110" s="1" t="s">
        <v>50</v>
      </c>
    </row>
    <row r="111" spans="1:12" x14ac:dyDescent="0.25">
      <c r="A111" s="1" t="s">
        <v>0</v>
      </c>
    </row>
    <row r="113" spans="1:10" x14ac:dyDescent="0.25">
      <c r="A113" s="1" t="s">
        <v>1</v>
      </c>
      <c r="B113" s="1"/>
      <c r="C113" s="1" t="s">
        <v>2</v>
      </c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  <c r="I113" s="1" t="s">
        <v>8</v>
      </c>
      <c r="J113" s="1" t="s">
        <v>9</v>
      </c>
    </row>
    <row r="114" spans="1:10" x14ac:dyDescent="0.25">
      <c r="A114" s="1" t="s">
        <v>10</v>
      </c>
      <c r="B114" s="1" t="s">
        <v>11</v>
      </c>
      <c r="C114" s="2">
        <v>8.8496732026143796</v>
      </c>
      <c r="D114" s="2">
        <v>1.3295985060690942</v>
      </c>
      <c r="E114" s="2">
        <v>1.1058400253014986</v>
      </c>
      <c r="F114" s="2">
        <v>0.12222243297867399</v>
      </c>
      <c r="G114" s="2">
        <v>3.4932491515124606E-2</v>
      </c>
      <c r="H114" s="2">
        <v>7.343786515193966E-2</v>
      </c>
      <c r="I114" s="2">
        <v>7.7864060178843758E-2</v>
      </c>
      <c r="J114" s="2">
        <v>0.39774503489651808</v>
      </c>
    </row>
    <row r="115" spans="1:10" x14ac:dyDescent="0.25">
      <c r="B115" s="1" t="s">
        <v>12</v>
      </c>
      <c r="C115" s="2">
        <v>3.1468246178823898E-2</v>
      </c>
      <c r="D115" s="2">
        <v>1.4370378765230325E-2</v>
      </c>
      <c r="E115" s="2">
        <v>6.1621618624661716E-3</v>
      </c>
      <c r="F115" s="2">
        <v>5.9190526148283993E-3</v>
      </c>
      <c r="G115" s="2">
        <v>2.2166086220058541E-3</v>
      </c>
      <c r="H115" s="2">
        <v>3.8004042312661163E-3</v>
      </c>
      <c r="I115" s="2">
        <v>4.0299633095429504E-3</v>
      </c>
      <c r="J115" s="2">
        <v>1.4319698119436744E-2</v>
      </c>
    </row>
    <row r="117" spans="1:10" x14ac:dyDescent="0.25">
      <c r="A117" s="1" t="s">
        <v>13</v>
      </c>
      <c r="B117" s="1" t="s">
        <v>11</v>
      </c>
      <c r="C117" s="2">
        <v>7.8795518207282917</v>
      </c>
      <c r="D117" s="2">
        <v>1.338001867413632</v>
      </c>
      <c r="E117" s="2">
        <v>1.1141739117922003</v>
      </c>
      <c r="F117" s="2">
        <v>0.12931856793799781</v>
      </c>
      <c r="G117" s="2">
        <v>3.8140441361729928E-2</v>
      </c>
      <c r="H117" s="2">
        <v>7.8292317808957748E-2</v>
      </c>
      <c r="I117" s="2">
        <v>8.3643613912191994E-2</v>
      </c>
      <c r="J117" s="2">
        <v>0.39422301915395852</v>
      </c>
    </row>
    <row r="118" spans="1:10" x14ac:dyDescent="0.25">
      <c r="B118" s="1" t="s">
        <v>12</v>
      </c>
      <c r="C118" s="2">
        <v>3.0434462711978513E-2</v>
      </c>
      <c r="D118" s="2">
        <v>1.4460923983823289E-2</v>
      </c>
      <c r="E118" s="2">
        <v>6.4942791889857016E-3</v>
      </c>
      <c r="F118" s="2">
        <v>6.1077519349367979E-3</v>
      </c>
      <c r="G118" s="2">
        <v>2.4314536606904733E-3</v>
      </c>
      <c r="H118" s="2">
        <v>3.9464067022036316E-3</v>
      </c>
      <c r="I118" s="2">
        <v>4.2188586435432099E-3</v>
      </c>
      <c r="J118" s="2">
        <v>1.4880761825733906E-2</v>
      </c>
    </row>
    <row r="120" spans="1:10" x14ac:dyDescent="0.25">
      <c r="A120" s="1" t="s">
        <v>14</v>
      </c>
      <c r="B120" s="1" t="s">
        <v>11</v>
      </c>
      <c r="C120" s="2">
        <v>3.3492063492063493</v>
      </c>
      <c r="D120" s="2">
        <v>1.196078431372549</v>
      </c>
      <c r="E120" s="2">
        <v>1.1062026017043296</v>
      </c>
      <c r="F120" s="2">
        <v>0.1006990598286714</v>
      </c>
      <c r="G120" s="2">
        <v>4.4817927170868348E-2</v>
      </c>
      <c r="H120" s="2">
        <v>6.5904139433551168E-2</v>
      </c>
      <c r="I120" s="2">
        <v>7.7764439108976971E-2</v>
      </c>
      <c r="J120" s="2">
        <v>0.22387755102040752</v>
      </c>
    </row>
    <row r="121" spans="1:10" x14ac:dyDescent="0.25">
      <c r="B121" s="1" t="s">
        <v>12</v>
      </c>
      <c r="C121" s="2">
        <v>2.2014816622587093E-2</v>
      </c>
      <c r="D121" s="2">
        <v>1.2137517341605926E-2</v>
      </c>
      <c r="E121" s="2">
        <v>7.3262144739067508E-3</v>
      </c>
      <c r="F121" s="2">
        <v>6.4182451110181777E-3</v>
      </c>
      <c r="G121" s="2">
        <v>3.6927038050948756E-3</v>
      </c>
      <c r="H121" s="2">
        <v>4.2939615563862528E-3</v>
      </c>
      <c r="I121" s="2">
        <v>5.0924682853069171E-3</v>
      </c>
      <c r="J121" s="2">
        <v>1.6922951578615061E-2</v>
      </c>
    </row>
    <row r="123" spans="1:10" x14ac:dyDescent="0.25">
      <c r="A123" s="1" t="s">
        <v>15</v>
      </c>
      <c r="B123" s="1" t="s">
        <v>11</v>
      </c>
      <c r="C123" s="2">
        <v>8.6181139122315589</v>
      </c>
      <c r="D123" s="2">
        <v>1.326797385620915</v>
      </c>
      <c r="E123" s="2">
        <v>1.1119093297187661</v>
      </c>
      <c r="F123" s="2">
        <v>0.1255661048363588</v>
      </c>
      <c r="G123" s="2">
        <v>3.5541624057030256E-2</v>
      </c>
      <c r="H123" s="2">
        <v>7.6280621302018708E-2</v>
      </c>
      <c r="I123" s="2">
        <v>8.1114327147229534E-2</v>
      </c>
      <c r="J123" s="2">
        <v>0.41718001255219278</v>
      </c>
    </row>
    <row r="124" spans="1:10" x14ac:dyDescent="0.25">
      <c r="B124" s="1" t="s">
        <v>12</v>
      </c>
      <c r="C124" s="2">
        <v>3.3457563081663061E-2</v>
      </c>
      <c r="D124" s="2">
        <v>1.433904721779841E-2</v>
      </c>
      <c r="E124" s="2">
        <v>6.5247530580829407E-3</v>
      </c>
      <c r="F124" s="2">
        <v>6.0993460484557857E-3</v>
      </c>
      <c r="G124" s="2">
        <v>2.3149143255551522E-3</v>
      </c>
      <c r="H124" s="2">
        <v>3.9506367187305512E-3</v>
      </c>
      <c r="I124" s="2">
        <v>4.204698700842658E-3</v>
      </c>
      <c r="J124" s="2">
        <v>1.4554636300452548E-2</v>
      </c>
    </row>
    <row r="126" spans="1:10" x14ac:dyDescent="0.25">
      <c r="A126" s="1" t="s">
        <v>16</v>
      </c>
      <c r="B126" s="1" t="s">
        <v>11</v>
      </c>
      <c r="C126" s="2">
        <v>4.2549019607843137</v>
      </c>
      <c r="D126" s="2">
        <v>1.2259570494864613</v>
      </c>
      <c r="E126" s="2">
        <v>1.1120631321104528</v>
      </c>
      <c r="F126" s="2">
        <v>0.10964540932737628</v>
      </c>
      <c r="G126" s="2">
        <v>3.7955182072829143E-2</v>
      </c>
      <c r="H126" s="2">
        <v>7.0711562402738848E-2</v>
      </c>
      <c r="I126" s="2">
        <v>8.0601870377780757E-2</v>
      </c>
      <c r="J126" s="2">
        <v>0.3438442870261047</v>
      </c>
    </row>
    <row r="127" spans="1:10" x14ac:dyDescent="0.25">
      <c r="B127" s="1" t="s">
        <v>12</v>
      </c>
      <c r="C127" s="2">
        <v>2.4096757842029571E-2</v>
      </c>
      <c r="D127" s="2">
        <v>1.2785084083504296E-2</v>
      </c>
      <c r="E127" s="2">
        <v>7.354019690465269E-3</v>
      </c>
      <c r="F127" s="2">
        <v>6.4727337953967871E-3</v>
      </c>
      <c r="G127" s="2">
        <v>2.9647755917923541E-3</v>
      </c>
      <c r="H127" s="2">
        <v>4.3055736564496447E-3</v>
      </c>
      <c r="I127" s="2">
        <v>4.9297673918266942E-3</v>
      </c>
      <c r="J127" s="2">
        <v>1.6182532921548407E-2</v>
      </c>
    </row>
    <row r="129" spans="1:10" x14ac:dyDescent="0.25">
      <c r="A129" s="1" t="s">
        <v>17</v>
      </c>
      <c r="B129" s="1" t="s">
        <v>11</v>
      </c>
      <c r="C129" s="2">
        <v>7.0410830999066292</v>
      </c>
      <c r="D129" s="2">
        <v>1.2903828197945846</v>
      </c>
      <c r="E129" s="2">
        <v>1.1013394314331559</v>
      </c>
      <c r="F129" s="2">
        <v>0.1145350426612804</v>
      </c>
      <c r="G129" s="2">
        <v>3.8197501222711296E-2</v>
      </c>
      <c r="H129" s="2">
        <v>6.9684922910963301E-2</v>
      </c>
      <c r="I129" s="2">
        <v>7.5102778744235404E-2</v>
      </c>
      <c r="J129" s="2">
        <v>0.343926616434655</v>
      </c>
    </row>
    <row r="130" spans="1:10" x14ac:dyDescent="0.25">
      <c r="B130" s="1" t="s">
        <v>12</v>
      </c>
      <c r="C130" s="2">
        <v>2.8855681749188664E-2</v>
      </c>
      <c r="D130" s="2">
        <v>1.3877320897502928E-2</v>
      </c>
      <c r="E130" s="2">
        <v>6.1386384781620291E-3</v>
      </c>
      <c r="F130" s="2">
        <v>5.9276035257092895E-3</v>
      </c>
      <c r="G130" s="2">
        <v>2.6665440034072396E-3</v>
      </c>
      <c r="H130" s="2">
        <v>3.805559938073297E-3</v>
      </c>
      <c r="I130" s="2">
        <v>4.1048085609934944E-3</v>
      </c>
      <c r="J130" s="2">
        <v>1.5130328583695925E-2</v>
      </c>
    </row>
    <row r="132" spans="1:10" x14ac:dyDescent="0.25">
      <c r="A132" s="1" t="s">
        <v>18</v>
      </c>
      <c r="B132" s="1" t="s">
        <v>11</v>
      </c>
      <c r="C132" s="2">
        <v>7.8814192343604113</v>
      </c>
      <c r="D132" s="2">
        <v>1.3025210084033614</v>
      </c>
      <c r="E132" s="2">
        <v>1.102676969855229</v>
      </c>
      <c r="F132" s="2">
        <v>0.1161782052514093</v>
      </c>
      <c r="G132" s="2">
        <v>3.3774620959494919E-2</v>
      </c>
      <c r="H132" s="2">
        <v>7.041079402072406E-2</v>
      </c>
      <c r="I132" s="2">
        <v>7.5326655030889741E-2</v>
      </c>
      <c r="J132" s="2">
        <v>0.39885027775822951</v>
      </c>
    </row>
    <row r="133" spans="1:10" x14ac:dyDescent="0.25">
      <c r="B133" s="1" t="s">
        <v>12</v>
      </c>
      <c r="C133" s="2">
        <v>3.055576329449974E-2</v>
      </c>
      <c r="D133" s="2">
        <v>1.4042726786023155E-2</v>
      </c>
      <c r="E133" s="2">
        <v>6.2383227803292206E-3</v>
      </c>
      <c r="F133" s="2">
        <v>5.9219582390476521E-3</v>
      </c>
      <c r="G133" s="2">
        <v>2.2598241032542911E-3</v>
      </c>
      <c r="H133" s="2">
        <v>3.8159001603074116E-3</v>
      </c>
      <c r="I133" s="2">
        <v>4.086914324366548E-3</v>
      </c>
      <c r="J133" s="2">
        <v>1.4775904525028144E-2</v>
      </c>
    </row>
    <row r="135" spans="1:10" x14ac:dyDescent="0.25">
      <c r="A135" s="1" t="s">
        <v>19</v>
      </c>
      <c r="B135" s="1" t="s">
        <v>11</v>
      </c>
      <c r="C135" s="2">
        <v>8.8057889822595712</v>
      </c>
      <c r="D135" s="2">
        <v>1.3211951447245565</v>
      </c>
      <c r="E135" s="2">
        <v>1.1035009726466725</v>
      </c>
      <c r="F135" s="2">
        <v>0.1200095935505664</v>
      </c>
      <c r="G135" s="2">
        <v>3.5056615238688089E-2</v>
      </c>
      <c r="H135" s="2">
        <v>7.2051874909281749E-2</v>
      </c>
      <c r="I135" s="2">
        <v>7.6382900456276062E-2</v>
      </c>
      <c r="J135" s="2">
        <v>0.40624378985987075</v>
      </c>
    </row>
    <row r="136" spans="1:10" x14ac:dyDescent="0.25">
      <c r="B136" s="1" t="s">
        <v>12</v>
      </c>
      <c r="C136" s="2">
        <v>3.2569377303010648E-2</v>
      </c>
      <c r="D136" s="2">
        <v>1.4274636801767051E-2</v>
      </c>
      <c r="E136" s="2">
        <v>6.0853127492116604E-3</v>
      </c>
      <c r="F136" s="2">
        <v>5.87011835223157E-3</v>
      </c>
      <c r="G136" s="2">
        <v>2.2713854515723241E-3</v>
      </c>
      <c r="H136" s="2">
        <v>3.7545289616618144E-3</v>
      </c>
      <c r="I136" s="2">
        <v>3.9809668449092301E-3</v>
      </c>
      <c r="J136" s="2">
        <v>1.4448300979030899E-2</v>
      </c>
    </row>
    <row r="138" spans="1:10" x14ac:dyDescent="0.25">
      <c r="A138" s="1" t="s">
        <v>20</v>
      </c>
      <c r="B138" s="1" t="s">
        <v>11</v>
      </c>
      <c r="C138" s="2">
        <v>8.0252100840336134</v>
      </c>
      <c r="D138" s="2">
        <v>1.3090569561157797</v>
      </c>
      <c r="E138" s="2">
        <v>1.1053666049572517</v>
      </c>
      <c r="F138" s="2">
        <v>0.11861016815799903</v>
      </c>
      <c r="G138" s="2">
        <v>3.6738399063329048E-2</v>
      </c>
      <c r="H138" s="2">
        <v>7.1950758992603447E-2</v>
      </c>
      <c r="I138" s="2">
        <v>7.6783398887534757E-2</v>
      </c>
      <c r="J138" s="2">
        <v>0.36590256494290574</v>
      </c>
    </row>
    <row r="139" spans="1:10" x14ac:dyDescent="0.25">
      <c r="B139" s="1" t="s">
        <v>12</v>
      </c>
      <c r="C139" s="2">
        <v>2.7904453776500315E-2</v>
      </c>
      <c r="D139" s="2">
        <v>1.4126952895921266E-2</v>
      </c>
      <c r="E139" s="2">
        <v>6.3630237864149217E-3</v>
      </c>
      <c r="F139" s="2">
        <v>5.9750126814831243E-3</v>
      </c>
      <c r="G139" s="2">
        <v>2.400734863876589E-3</v>
      </c>
      <c r="H139" s="2">
        <v>3.861710933814203E-3</v>
      </c>
      <c r="I139" s="2">
        <v>4.1221144290926768E-3</v>
      </c>
      <c r="J139" s="2">
        <v>1.4608362767543447E-2</v>
      </c>
    </row>
    <row r="141" spans="1:10" x14ac:dyDescent="0.25">
      <c r="A141" s="1" t="s">
        <v>21</v>
      </c>
      <c r="B141" s="1" t="s">
        <v>11</v>
      </c>
      <c r="C141" s="2">
        <v>5.5443510737628383</v>
      </c>
      <c r="D141" s="2">
        <v>1.2362278244631186</v>
      </c>
      <c r="E141" s="2">
        <v>1.1005777302288706</v>
      </c>
      <c r="F141" s="2">
        <v>0.10441773296221768</v>
      </c>
      <c r="G141" s="2">
        <v>4.1425459072517865E-2</v>
      </c>
      <c r="H141" s="2">
        <v>6.5707023550160767E-2</v>
      </c>
      <c r="I141" s="2">
        <v>7.2385587231525592E-2</v>
      </c>
      <c r="J141" s="2">
        <v>0.26103411301039725</v>
      </c>
    </row>
    <row r="142" spans="1:10" x14ac:dyDescent="0.25">
      <c r="B142" s="1" t="s">
        <v>12</v>
      </c>
      <c r="C142" s="2">
        <v>1.9497499024527232E-2</v>
      </c>
      <c r="D142" s="2">
        <v>1.2985406597319216E-2</v>
      </c>
      <c r="E142" s="2">
        <v>6.6852326069183439E-3</v>
      </c>
      <c r="F142" s="2">
        <v>6.1032292845369547E-3</v>
      </c>
      <c r="G142" s="2">
        <v>3.08548279161355E-3</v>
      </c>
      <c r="H142" s="2">
        <v>4.0056222830194737E-3</v>
      </c>
      <c r="I142" s="2">
        <v>4.419244843210989E-3</v>
      </c>
      <c r="J142" s="2">
        <v>1.5160493628052463E-2</v>
      </c>
    </row>
    <row r="144" spans="1:10" x14ac:dyDescent="0.25">
      <c r="A144" s="1" t="s">
        <v>22</v>
      </c>
      <c r="B144" s="1" t="s">
        <v>11</v>
      </c>
      <c r="C144" s="2">
        <v>7.6750700280112047</v>
      </c>
      <c r="D144" s="2">
        <v>1.3137254901960784</v>
      </c>
      <c r="E144" s="2">
        <v>1.1055900694026699</v>
      </c>
      <c r="F144" s="2">
        <v>0.12000311790312035</v>
      </c>
      <c r="G144" s="2">
        <v>3.735975871830214E-2</v>
      </c>
      <c r="H144" s="2">
        <v>7.2624530632358672E-2</v>
      </c>
      <c r="I144" s="2">
        <v>7.77991369316135E-2</v>
      </c>
      <c r="J144" s="2">
        <v>0.36066021591231673</v>
      </c>
    </row>
    <row r="145" spans="1:10" x14ac:dyDescent="0.25">
      <c r="B145" s="1" t="s">
        <v>12</v>
      </c>
      <c r="C145" s="2">
        <v>3.2560269996910293E-2</v>
      </c>
      <c r="D145" s="2">
        <v>1.4185085197261223E-2</v>
      </c>
      <c r="E145" s="2">
        <v>6.2606971075964109E-3</v>
      </c>
      <c r="F145" s="2">
        <v>5.9656028675544289E-3</v>
      </c>
      <c r="G145" s="2">
        <v>2.4658128922860115E-3</v>
      </c>
      <c r="H145" s="2">
        <v>3.8412158886061529E-3</v>
      </c>
      <c r="I145" s="2">
        <v>4.1179414887135696E-3</v>
      </c>
      <c r="J145" s="2">
        <v>1.4846115176040635E-2</v>
      </c>
    </row>
    <row r="147" spans="1:10" x14ac:dyDescent="0.25">
      <c r="A147" s="1" t="s">
        <v>23</v>
      </c>
    </row>
    <row r="149" spans="1:10" x14ac:dyDescent="0.25">
      <c r="A149" s="1"/>
      <c r="B149" s="1"/>
      <c r="C149" s="1" t="s">
        <v>2</v>
      </c>
      <c r="D149" s="1" t="s">
        <v>3</v>
      </c>
      <c r="E149" s="1" t="s">
        <v>4</v>
      </c>
      <c r="F149" s="1" t="s">
        <v>5</v>
      </c>
      <c r="G149" s="1" t="s">
        <v>6</v>
      </c>
      <c r="H149" s="1" t="s">
        <v>7</v>
      </c>
      <c r="I149" s="1" t="s">
        <v>8</v>
      </c>
      <c r="J149" s="1" t="s">
        <v>9</v>
      </c>
    </row>
    <row r="150" spans="1:10" x14ac:dyDescent="0.25">
      <c r="A150" s="1" t="s">
        <v>24</v>
      </c>
      <c r="B150" s="1" t="s">
        <v>11</v>
      </c>
      <c r="C150" s="2">
        <v>7.0840336134453779</v>
      </c>
      <c r="D150" s="2">
        <v>1.2899584076054664</v>
      </c>
      <c r="E150" s="2">
        <v>1.1062946162864795</v>
      </c>
      <c r="F150" s="2">
        <v>0.11647322139960618</v>
      </c>
      <c r="G150" s="2">
        <v>3.7630910950238503E-2</v>
      </c>
      <c r="H150" s="2">
        <v>7.1550582828665041E-2</v>
      </c>
      <c r="I150" s="2">
        <v>7.7706251637008339E-2</v>
      </c>
      <c r="J150" s="2">
        <v>0.36405857182991758</v>
      </c>
    </row>
    <row r="151" spans="1:10" x14ac:dyDescent="0.25">
      <c r="A151" s="1"/>
      <c r="B151" s="1" t="s">
        <v>12</v>
      </c>
      <c r="C151" s="2">
        <v>1.8646123922027597E-2</v>
      </c>
      <c r="D151" s="2">
        <v>4.180585428094164E-3</v>
      </c>
      <c r="E151" s="2">
        <v>1.96724806843564E-3</v>
      </c>
      <c r="F151" s="2">
        <v>1.8322080614648812E-3</v>
      </c>
      <c r="G151" s="2">
        <v>7.9968455622601202E-4</v>
      </c>
      <c r="H151" s="2">
        <v>1.1903287286421887E-3</v>
      </c>
      <c r="I151" s="2">
        <v>1.3008336305760555E-3</v>
      </c>
      <c r="J151" s="2">
        <v>4.5374381244279831E-3</v>
      </c>
    </row>
    <row r="153" spans="1:10" x14ac:dyDescent="0.25">
      <c r="A153" s="1" t="s">
        <v>51</v>
      </c>
      <c r="B153" s="1"/>
      <c r="C153" s="1"/>
    </row>
    <row r="154" spans="1:10" x14ac:dyDescent="0.25">
      <c r="D154" s="1" t="s">
        <v>27</v>
      </c>
      <c r="E154" s="1" t="s">
        <v>28</v>
      </c>
      <c r="F154" s="1" t="s">
        <v>29</v>
      </c>
      <c r="G154" s="1"/>
      <c r="H154" s="1" t="s">
        <v>26</v>
      </c>
    </row>
    <row r="155" spans="1:10" x14ac:dyDescent="0.25">
      <c r="C155" s="1" t="s">
        <v>11</v>
      </c>
      <c r="D155" s="2">
        <v>0.39371884287207576</v>
      </c>
      <c r="E155" s="2">
        <v>0.44542290741642893</v>
      </c>
      <c r="F155" s="2">
        <v>9.98017140873321E-2</v>
      </c>
      <c r="G155" s="2"/>
      <c r="H155" s="2">
        <v>2.3588056268617312</v>
      </c>
    </row>
    <row r="156" spans="1:10" x14ac:dyDescent="0.25">
      <c r="C156" s="1" t="s">
        <v>12</v>
      </c>
      <c r="D156" s="2">
        <v>1.1910755399095365E-2</v>
      </c>
      <c r="E156" s="2">
        <v>1.1178903767384419E-2</v>
      </c>
      <c r="F156" s="2">
        <v>1.4298138631781536E-3</v>
      </c>
      <c r="G156" s="2"/>
      <c r="H156" s="2">
        <v>4.7201379888106937E-2</v>
      </c>
    </row>
    <row r="159" spans="1:10" x14ac:dyDescent="0.25">
      <c r="A159" s="1" t="s">
        <v>52</v>
      </c>
      <c r="B159" s="1"/>
    </row>
    <row r="160" spans="1:10" x14ac:dyDescent="0.25">
      <c r="A160" s="1"/>
      <c r="B160" s="1"/>
    </row>
    <row r="161" spans="1:2" x14ac:dyDescent="0.25">
      <c r="A161" s="1" t="s">
        <v>53</v>
      </c>
      <c r="B161" s="1" t="s">
        <v>54</v>
      </c>
    </row>
    <row r="162" spans="1:2" x14ac:dyDescent="0.25">
      <c r="A162" s="1" t="s">
        <v>10</v>
      </c>
      <c r="B162" s="4">
        <v>0.3295985060690943</v>
      </c>
    </row>
    <row r="163" spans="1:2" x14ac:dyDescent="0.25">
      <c r="A163" s="1" t="s">
        <v>13</v>
      </c>
      <c r="B163" s="4">
        <v>0.33800186741363214</v>
      </c>
    </row>
    <row r="164" spans="1:2" x14ac:dyDescent="0.25">
      <c r="A164" s="1" t="s">
        <v>14</v>
      </c>
      <c r="B164" s="4">
        <v>0.19607843137254902</v>
      </c>
    </row>
    <row r="165" spans="1:2" x14ac:dyDescent="0.25">
      <c r="A165" s="1" t="s">
        <v>15</v>
      </c>
      <c r="B165" s="4">
        <v>0.32679738562091504</v>
      </c>
    </row>
    <row r="166" spans="1:2" x14ac:dyDescent="0.25">
      <c r="A166" s="1" t="s">
        <v>16</v>
      </c>
      <c r="B166" s="4">
        <v>0.22595704948646125</v>
      </c>
    </row>
    <row r="167" spans="1:2" x14ac:dyDescent="0.25">
      <c r="A167" s="1" t="s">
        <v>17</v>
      </c>
      <c r="B167" s="4">
        <v>0.29038281979458452</v>
      </c>
    </row>
    <row r="168" spans="1:2" x14ac:dyDescent="0.25">
      <c r="A168" s="1" t="s">
        <v>18</v>
      </c>
      <c r="B168" s="4">
        <v>0.30252100840336132</v>
      </c>
    </row>
    <row r="169" spans="1:2" x14ac:dyDescent="0.25">
      <c r="A169" s="1" t="s">
        <v>19</v>
      </c>
      <c r="B169" s="4">
        <v>0.32119514472455651</v>
      </c>
    </row>
    <row r="170" spans="1:2" x14ac:dyDescent="0.25">
      <c r="A170" s="1" t="s">
        <v>20</v>
      </c>
      <c r="B170" s="4">
        <v>0.30905695611577966</v>
      </c>
    </row>
    <row r="171" spans="1:2" x14ac:dyDescent="0.25">
      <c r="A171" s="1" t="s">
        <v>21</v>
      </c>
      <c r="B171" s="4">
        <v>0.23622782446311857</v>
      </c>
    </row>
    <row r="172" spans="1:2" x14ac:dyDescent="0.25">
      <c r="A172" s="1" t="s">
        <v>22</v>
      </c>
      <c r="B172" s="4">
        <v>0.31372549019607843</v>
      </c>
    </row>
    <row r="174" spans="1:2" x14ac:dyDescent="0.25">
      <c r="A174" s="1" t="s">
        <v>11</v>
      </c>
      <c r="B174" s="4">
        <v>0.28995840760546643</v>
      </c>
    </row>
    <row r="175" spans="1:2" x14ac:dyDescent="0.25">
      <c r="A175" s="1" t="s">
        <v>12</v>
      </c>
      <c r="B175" s="4">
        <v>1.4490304803113571E-2</v>
      </c>
    </row>
    <row r="177" spans="1:12" x14ac:dyDescent="0.25">
      <c r="A177" t="s">
        <v>45</v>
      </c>
      <c r="B177" t="s">
        <v>55</v>
      </c>
      <c r="C177" t="s">
        <v>47</v>
      </c>
    </row>
    <row r="178" spans="1:12" x14ac:dyDescent="0.25">
      <c r="A178" t="s">
        <v>10</v>
      </c>
      <c r="B178" t="s">
        <v>13</v>
      </c>
      <c r="C178" t="s">
        <v>14</v>
      </c>
      <c r="D178" t="s">
        <v>15</v>
      </c>
      <c r="E178" t="s">
        <v>16</v>
      </c>
      <c r="F178" t="s">
        <v>17</v>
      </c>
      <c r="G178" t="s">
        <v>18</v>
      </c>
      <c r="H178" t="s">
        <v>19</v>
      </c>
      <c r="I178" t="s">
        <v>20</v>
      </c>
      <c r="J178" t="s">
        <v>21</v>
      </c>
      <c r="K178" t="s">
        <v>22</v>
      </c>
    </row>
    <row r="179" spans="1:12" x14ac:dyDescent="0.25">
      <c r="A179" s="2">
        <v>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t="s">
        <v>10</v>
      </c>
    </row>
    <row r="180" spans="1:12" x14ac:dyDescent="0.25">
      <c r="A180" s="2">
        <v>9.7141900387898317E-3</v>
      </c>
      <c r="B180" s="2">
        <v>0</v>
      </c>
      <c r="C180" s="2"/>
      <c r="D180" s="2"/>
      <c r="E180" s="2"/>
      <c r="F180" s="2"/>
      <c r="G180" s="2"/>
      <c r="H180" s="2"/>
      <c r="I180" s="2"/>
      <c r="J180" s="2"/>
      <c r="K180" s="2"/>
      <c r="L180" t="s">
        <v>13</v>
      </c>
    </row>
    <row r="181" spans="1:12" x14ac:dyDescent="0.25">
      <c r="A181" s="2">
        <v>1.4509463230083754E-2</v>
      </c>
      <c r="B181" s="2">
        <v>1.5064818220067987E-2</v>
      </c>
      <c r="C181" s="2">
        <v>0</v>
      </c>
      <c r="D181" s="2"/>
      <c r="E181" s="2"/>
      <c r="F181" s="2"/>
      <c r="G181" s="2"/>
      <c r="H181" s="2"/>
      <c r="I181" s="2"/>
      <c r="J181" s="2"/>
      <c r="K181" s="2"/>
      <c r="L181" t="s">
        <v>14</v>
      </c>
    </row>
    <row r="182" spans="1:12" x14ac:dyDescent="0.25">
      <c r="A182" s="2">
        <v>7.7234403879505335E-3</v>
      </c>
      <c r="B182" s="2">
        <v>8.7974457801358163E-3</v>
      </c>
      <c r="C182" s="2">
        <v>1.5703545709514908E-2</v>
      </c>
      <c r="D182" s="2">
        <v>0</v>
      </c>
      <c r="E182" s="2"/>
      <c r="F182" s="2"/>
      <c r="G182" s="2"/>
      <c r="H182" s="2"/>
      <c r="I182" s="2"/>
      <c r="J182" s="2"/>
      <c r="K182" s="2"/>
      <c r="L182" t="s">
        <v>15</v>
      </c>
    </row>
    <row r="183" spans="1:12" x14ac:dyDescent="0.25">
      <c r="A183" s="2">
        <v>1.256944583057415E-2</v>
      </c>
      <c r="B183" s="2">
        <v>1.1827995731115825E-2</v>
      </c>
      <c r="C183" s="2">
        <v>1.9495898850381822E-2</v>
      </c>
      <c r="D183" s="2">
        <v>1.0524814961814816E-2</v>
      </c>
      <c r="E183" s="2">
        <v>0</v>
      </c>
      <c r="F183" s="2"/>
      <c r="G183" s="2"/>
      <c r="H183" s="2"/>
      <c r="I183" s="2"/>
      <c r="J183" s="2"/>
      <c r="K183" s="2"/>
      <c r="L183" t="s">
        <v>16</v>
      </c>
    </row>
    <row r="184" spans="1:12" x14ac:dyDescent="0.25">
      <c r="A184" s="2">
        <v>9.4674740964788735E-3</v>
      </c>
      <c r="B184" s="2">
        <v>1.1097267001497303E-2</v>
      </c>
      <c r="C184" s="2">
        <v>1.4731193418791519E-2</v>
      </c>
      <c r="D184" s="2">
        <v>9.6941658773283482E-3</v>
      </c>
      <c r="E184" s="2">
        <v>1.3695061488543481E-2</v>
      </c>
      <c r="F184" s="2">
        <v>0</v>
      </c>
      <c r="G184" s="2"/>
      <c r="H184" s="2"/>
      <c r="I184" s="2"/>
      <c r="J184" s="2"/>
      <c r="K184" s="2"/>
      <c r="L184" t="s">
        <v>17</v>
      </c>
    </row>
    <row r="185" spans="1:12" x14ac:dyDescent="0.25">
      <c r="A185" s="2">
        <v>9.1893015956988362E-3</v>
      </c>
      <c r="B185" s="2">
        <v>1.0327918139001642E-2</v>
      </c>
      <c r="C185" s="2">
        <v>1.452440015984771E-2</v>
      </c>
      <c r="D185" s="2">
        <v>9.9428952450346213E-3</v>
      </c>
      <c r="E185" s="2">
        <v>1.3393359437381454E-2</v>
      </c>
      <c r="F185" s="2">
        <v>9.4912585442973769E-3</v>
      </c>
      <c r="G185" s="2">
        <v>0</v>
      </c>
      <c r="H185" s="2"/>
      <c r="I185" s="2"/>
      <c r="J185" s="2"/>
      <c r="K185" s="2"/>
      <c r="L185" t="s">
        <v>18</v>
      </c>
    </row>
    <row r="186" spans="1:12" x14ac:dyDescent="0.25">
      <c r="A186" s="2">
        <v>9.1367772355861743E-3</v>
      </c>
      <c r="B186" s="2">
        <v>1.0262668815023239E-2</v>
      </c>
      <c r="C186" s="2">
        <v>1.5138299117038656E-2</v>
      </c>
      <c r="D186" s="2">
        <v>9.6235623314680011E-3</v>
      </c>
      <c r="E186" s="2">
        <v>1.2845906144573222E-2</v>
      </c>
      <c r="F186" s="2">
        <v>8.9887768873773768E-3</v>
      </c>
      <c r="G186" s="2">
        <v>7.8278226579098168E-3</v>
      </c>
      <c r="H186" s="2">
        <v>0</v>
      </c>
      <c r="I186" s="2"/>
      <c r="J186" s="2"/>
      <c r="K186" s="2"/>
      <c r="L186" t="s">
        <v>19</v>
      </c>
    </row>
    <row r="187" spans="1:12" x14ac:dyDescent="0.25">
      <c r="A187" s="2">
        <v>8.9973889177085067E-3</v>
      </c>
      <c r="B187" s="2">
        <v>1.0010782516481454E-2</v>
      </c>
      <c r="C187" s="2">
        <v>1.4335651466775741E-2</v>
      </c>
      <c r="D187" s="2">
        <v>9.8927329248105021E-3</v>
      </c>
      <c r="E187" s="2">
        <v>1.2435877372398582E-2</v>
      </c>
      <c r="F187" s="2">
        <v>1.0202105683306551E-2</v>
      </c>
      <c r="G187" s="2">
        <v>8.0021538032578853E-3</v>
      </c>
      <c r="H187" s="2">
        <v>7.834444726009103E-3</v>
      </c>
      <c r="I187" s="2">
        <v>0</v>
      </c>
      <c r="J187" s="2"/>
      <c r="K187" s="2"/>
      <c r="L187" t="s">
        <v>20</v>
      </c>
    </row>
    <row r="188" spans="1:12" x14ac:dyDescent="0.25">
      <c r="A188" s="2">
        <v>9.9701025938318932E-3</v>
      </c>
      <c r="B188" s="2">
        <v>1.1137450553012193E-2</v>
      </c>
      <c r="C188" s="2">
        <v>1.6890029574997273E-2</v>
      </c>
      <c r="D188" s="2">
        <v>1.0596657066703295E-2</v>
      </c>
      <c r="E188" s="2">
        <v>1.3883383210912661E-2</v>
      </c>
      <c r="F188" s="2">
        <v>1.0039808348042497E-2</v>
      </c>
      <c r="G188" s="2">
        <v>8.3291254011002881E-3</v>
      </c>
      <c r="H188" s="2">
        <v>8.2506753364511246E-3</v>
      </c>
      <c r="I188" s="2">
        <v>8.5527000131221022E-3</v>
      </c>
      <c r="J188" s="2">
        <v>0</v>
      </c>
      <c r="K188" s="2"/>
      <c r="L188" t="s">
        <v>21</v>
      </c>
    </row>
    <row r="189" spans="1:12" x14ac:dyDescent="0.25">
      <c r="A189" s="2">
        <v>8.6552758024524817E-3</v>
      </c>
      <c r="B189" s="2">
        <v>1.2067259544501394E-2</v>
      </c>
      <c r="C189" s="2">
        <v>1.5197389820289856E-2</v>
      </c>
      <c r="D189" s="2">
        <v>1.0830278735086242E-2</v>
      </c>
      <c r="E189" s="2">
        <v>1.4202388646713374E-2</v>
      </c>
      <c r="F189" s="2">
        <v>9.4396169254431089E-3</v>
      </c>
      <c r="G189" s="2">
        <v>8.5054596365902509E-3</v>
      </c>
      <c r="H189" s="2">
        <v>8.9416053997679514E-3</v>
      </c>
      <c r="I189" s="2">
        <v>7.5900865734231165E-3</v>
      </c>
      <c r="J189" s="2">
        <v>9.931011638755937E-3</v>
      </c>
      <c r="K189" s="2">
        <v>0</v>
      </c>
      <c r="L189" t="s">
        <v>22</v>
      </c>
    </row>
    <row r="192" spans="1:12" x14ac:dyDescent="0.25">
      <c r="A192" t="s">
        <v>45</v>
      </c>
      <c r="B192" t="s">
        <v>55</v>
      </c>
      <c r="C192" t="s">
        <v>48</v>
      </c>
    </row>
    <row r="193" spans="1:12" x14ac:dyDescent="0.25">
      <c r="A193" t="s">
        <v>10</v>
      </c>
      <c r="B193" t="s">
        <v>13</v>
      </c>
      <c r="C193" t="s">
        <v>14</v>
      </c>
      <c r="D193" t="s">
        <v>15</v>
      </c>
      <c r="E193" t="s">
        <v>16</v>
      </c>
      <c r="F193" t="s">
        <v>17</v>
      </c>
      <c r="G193" t="s">
        <v>18</v>
      </c>
      <c r="H193" t="s">
        <v>19</v>
      </c>
      <c r="I193" t="s">
        <v>20</v>
      </c>
      <c r="J193" t="s">
        <v>21</v>
      </c>
      <c r="K193" t="s">
        <v>22</v>
      </c>
    </row>
    <row r="194" spans="1:12" x14ac:dyDescent="0.25">
      <c r="A194" s="2">
        <v>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t="s">
        <v>10</v>
      </c>
    </row>
    <row r="195" spans="1:12" x14ac:dyDescent="0.25">
      <c r="A195" s="2">
        <v>0.99033284029486646</v>
      </c>
      <c r="B195" s="2">
        <v>1</v>
      </c>
      <c r="C195" s="2"/>
      <c r="D195" s="2"/>
      <c r="E195" s="2"/>
      <c r="F195" s="2"/>
      <c r="G195" s="2"/>
      <c r="H195" s="2"/>
      <c r="I195" s="2"/>
      <c r="J195" s="2"/>
      <c r="K195" s="2"/>
      <c r="L195" t="s">
        <v>13</v>
      </c>
    </row>
    <row r="196" spans="1:12" x14ac:dyDescent="0.25">
      <c r="A196" s="2">
        <v>0.98559529177323535</v>
      </c>
      <c r="B196" s="2">
        <v>0.98504808846995062</v>
      </c>
      <c r="C196" s="2">
        <v>1</v>
      </c>
      <c r="D196" s="2"/>
      <c r="E196" s="2"/>
      <c r="F196" s="2"/>
      <c r="G196" s="2"/>
      <c r="H196" s="2"/>
      <c r="I196" s="2"/>
      <c r="J196" s="2"/>
      <c r="K196" s="2"/>
      <c r="L196" t="s">
        <v>14</v>
      </c>
    </row>
    <row r="197" spans="1:12" x14ac:dyDescent="0.25">
      <c r="A197" s="2">
        <v>0.9923063087399554</v>
      </c>
      <c r="B197" s="2">
        <v>0.99124113851534001</v>
      </c>
      <c r="C197" s="2">
        <v>0.98441911207105959</v>
      </c>
      <c r="D197" s="2">
        <v>1</v>
      </c>
      <c r="E197" s="2"/>
      <c r="F197" s="2"/>
      <c r="G197" s="2"/>
      <c r="H197" s="2"/>
      <c r="I197" s="2"/>
      <c r="J197" s="2"/>
      <c r="K197" s="2"/>
      <c r="L197" t="s">
        <v>15</v>
      </c>
    </row>
    <row r="198" spans="1:12" x14ac:dyDescent="0.25">
      <c r="A198" s="2">
        <v>0.98750921971462169</v>
      </c>
      <c r="B198" s="2">
        <v>0.98824168003162682</v>
      </c>
      <c r="C198" s="2">
        <v>0.98069291714880158</v>
      </c>
      <c r="D198" s="2">
        <v>0.98953037710470659</v>
      </c>
      <c r="E198" s="2">
        <v>1</v>
      </c>
      <c r="F198" s="2"/>
      <c r="G198" s="2"/>
      <c r="H198" s="2"/>
      <c r="I198" s="2"/>
      <c r="J198" s="2"/>
      <c r="K198" s="2"/>
      <c r="L198" t="s">
        <v>16</v>
      </c>
    </row>
    <row r="199" spans="1:12" x14ac:dyDescent="0.25">
      <c r="A199" s="2">
        <v>0.99057720133740423</v>
      </c>
      <c r="B199" s="2">
        <v>0.98896408052628559</v>
      </c>
      <c r="C199" s="2">
        <v>0.98537677976945015</v>
      </c>
      <c r="D199" s="2">
        <v>0.99035267107810787</v>
      </c>
      <c r="E199" s="2">
        <v>0.98639828923219153</v>
      </c>
      <c r="F199" s="2">
        <v>1</v>
      </c>
      <c r="G199" s="2"/>
      <c r="H199" s="2"/>
      <c r="I199" s="2"/>
      <c r="J199" s="2"/>
      <c r="K199" s="2"/>
      <c r="L199" t="s">
        <v>17</v>
      </c>
    </row>
    <row r="200" spans="1:12" x14ac:dyDescent="0.25">
      <c r="A200" s="2">
        <v>0.99085279100367218</v>
      </c>
      <c r="B200" s="2">
        <v>0.98972523167452897</v>
      </c>
      <c r="C200" s="2">
        <v>0.9855805701155349</v>
      </c>
      <c r="D200" s="2">
        <v>0.99010637191661155</v>
      </c>
      <c r="E200" s="2">
        <v>0.98669593251685261</v>
      </c>
      <c r="F200" s="2">
        <v>0.99055364128583134</v>
      </c>
      <c r="G200" s="2">
        <v>1</v>
      </c>
      <c r="H200" s="2"/>
      <c r="I200" s="2"/>
      <c r="J200" s="2"/>
      <c r="K200" s="2"/>
      <c r="L200" t="s">
        <v>18</v>
      </c>
    </row>
    <row r="201" spans="1:12" x14ac:dyDescent="0.25">
      <c r="A201" s="2">
        <v>0.99090483627929593</v>
      </c>
      <c r="B201" s="2">
        <v>0.98978981268373079</v>
      </c>
      <c r="C201" s="2">
        <v>0.98497570891214059</v>
      </c>
      <c r="D201" s="2">
        <v>0.99042259595678139</v>
      </c>
      <c r="E201" s="2">
        <v>0.98723625034000051</v>
      </c>
      <c r="F201" s="2">
        <v>0.99105150139308329</v>
      </c>
      <c r="G201" s="2">
        <v>0.99220273496068134</v>
      </c>
      <c r="H201" s="2">
        <v>1</v>
      </c>
      <c r="I201" s="2"/>
      <c r="J201" s="2"/>
      <c r="K201" s="2"/>
      <c r="L201" t="s">
        <v>19</v>
      </c>
    </row>
    <row r="202" spans="1:12" x14ac:dyDescent="0.25">
      <c r="A202" s="2">
        <v>0.99104296646424517</v>
      </c>
      <c r="B202" s="2">
        <v>0.9900391585780709</v>
      </c>
      <c r="C202" s="2">
        <v>0.98576661471734672</v>
      </c>
      <c r="D202" s="2">
        <v>0.99015603919519812</v>
      </c>
      <c r="E202" s="2">
        <v>0.98764112860777076</v>
      </c>
      <c r="F202" s="2">
        <v>0.98984975926978636</v>
      </c>
      <c r="G202" s="2">
        <v>0.99202977819779148</v>
      </c>
      <c r="H202" s="2">
        <v>0.99219616454835702</v>
      </c>
      <c r="I202" s="2">
        <v>1</v>
      </c>
      <c r="J202" s="2"/>
      <c r="K202" s="2"/>
      <c r="L202" t="s">
        <v>20</v>
      </c>
    </row>
    <row r="203" spans="1:12" x14ac:dyDescent="0.25">
      <c r="A203" s="2">
        <v>0.99007943411365917</v>
      </c>
      <c r="B203" s="2">
        <v>0.98892434123564765</v>
      </c>
      <c r="C203" s="2">
        <v>0.98325180730878692</v>
      </c>
      <c r="D203" s="2">
        <v>0.9894592897131288</v>
      </c>
      <c r="E203" s="2">
        <v>0.9862125464976661</v>
      </c>
      <c r="F203" s="2">
        <v>0.99001042228526459</v>
      </c>
      <c r="G203" s="2">
        <v>0.99170546565949069</v>
      </c>
      <c r="H203" s="2">
        <v>0.99178326806914674</v>
      </c>
      <c r="I203" s="2">
        <v>0.99148377027841883</v>
      </c>
      <c r="J203" s="2">
        <v>1</v>
      </c>
      <c r="K203" s="2"/>
      <c r="L203" t="s">
        <v>21</v>
      </c>
    </row>
    <row r="204" spans="1:12" x14ac:dyDescent="0.25">
      <c r="A204" s="2">
        <v>0.99138207326398919</v>
      </c>
      <c r="B204" s="2">
        <v>0.98800525784348092</v>
      </c>
      <c r="C204" s="2">
        <v>0.98491750772440712</v>
      </c>
      <c r="D204" s="2">
        <v>0.9892281575828572</v>
      </c>
      <c r="E204" s="2">
        <v>0.98589798950984053</v>
      </c>
      <c r="F204" s="2">
        <v>0.99060479640028443</v>
      </c>
      <c r="G204" s="2">
        <v>0.99153060945139337</v>
      </c>
      <c r="H204" s="2">
        <v>0.99109825186933764</v>
      </c>
      <c r="I204" s="2">
        <v>0.99243864539500826</v>
      </c>
      <c r="J204" s="2">
        <v>0.99011813802082116</v>
      </c>
      <c r="K204" s="2">
        <v>1</v>
      </c>
      <c r="L204" t="s">
        <v>22</v>
      </c>
    </row>
    <row r="206" spans="1:12" x14ac:dyDescent="0.25">
      <c r="A206" t="s">
        <v>45</v>
      </c>
      <c r="B206" t="s">
        <v>55</v>
      </c>
      <c r="C206" t="s">
        <v>49</v>
      </c>
    </row>
    <row r="207" spans="1:12" x14ac:dyDescent="0.25">
      <c r="A207" t="s">
        <v>10</v>
      </c>
      <c r="B207" t="s">
        <v>13</v>
      </c>
      <c r="C207" t="s">
        <v>14</v>
      </c>
      <c r="D207" t="s">
        <v>15</v>
      </c>
      <c r="E207" t="s">
        <v>16</v>
      </c>
      <c r="F207" t="s">
        <v>17</v>
      </c>
      <c r="G207" t="s">
        <v>18</v>
      </c>
      <c r="H207" t="s">
        <v>19</v>
      </c>
      <c r="I207" t="s">
        <v>20</v>
      </c>
      <c r="J207" t="s">
        <v>21</v>
      </c>
      <c r="K207" t="s">
        <v>22</v>
      </c>
    </row>
    <row r="208" spans="1:12" x14ac:dyDescent="0.25">
      <c r="A208" s="2">
        <v>0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t="s">
        <v>10</v>
      </c>
    </row>
    <row r="209" spans="1:14" x14ac:dyDescent="0.25">
      <c r="A209" s="2">
        <v>4.8265507809840624E-2</v>
      </c>
      <c r="B209" s="2">
        <v>0</v>
      </c>
      <c r="C209" s="2"/>
      <c r="D209" s="2"/>
      <c r="E209" s="2"/>
      <c r="F209" s="2"/>
      <c r="G209" s="2"/>
      <c r="H209" s="2"/>
      <c r="I209" s="2"/>
      <c r="J209" s="2"/>
      <c r="K209" s="2"/>
      <c r="L209" t="s">
        <v>13</v>
      </c>
    </row>
    <row r="210" spans="1:14" x14ac:dyDescent="0.25">
      <c r="A210" s="2">
        <v>7.1327940670729062E-2</v>
      </c>
      <c r="B210" s="2">
        <v>7.2308983843405991E-2</v>
      </c>
      <c r="C210" s="2">
        <v>0</v>
      </c>
      <c r="D210" s="2"/>
      <c r="E210" s="2"/>
      <c r="F210" s="2"/>
      <c r="G210" s="2"/>
      <c r="H210" s="2"/>
      <c r="I210" s="2"/>
      <c r="J210" s="2"/>
      <c r="K210" s="2"/>
      <c r="L210" t="s">
        <v>14</v>
      </c>
    </row>
    <row r="211" spans="1:14" x14ac:dyDescent="0.25">
      <c r="A211" s="2">
        <v>4.3222853395740071E-2</v>
      </c>
      <c r="B211" s="2">
        <v>4.5964948188749605E-2</v>
      </c>
      <c r="C211" s="2">
        <v>7.6084176557510236E-2</v>
      </c>
      <c r="D211" s="2">
        <v>0</v>
      </c>
      <c r="E211" s="2"/>
      <c r="F211" s="2"/>
      <c r="G211" s="2"/>
      <c r="H211" s="2"/>
      <c r="I211" s="2"/>
      <c r="J211" s="2"/>
      <c r="K211" s="2"/>
      <c r="L211" t="s">
        <v>15</v>
      </c>
    </row>
    <row r="212" spans="1:14" x14ac:dyDescent="0.25">
      <c r="A212" s="2">
        <v>6.3236149280191722E-2</v>
      </c>
      <c r="B212" s="2">
        <v>6.1197558256753964E-2</v>
      </c>
      <c r="C212" s="2">
        <v>0.10244024100830863</v>
      </c>
      <c r="D212" s="2">
        <v>5.7745151149961489E-2</v>
      </c>
      <c r="E212" s="2">
        <v>0</v>
      </c>
      <c r="F212" s="2"/>
      <c r="G212" s="2"/>
      <c r="H212" s="2"/>
      <c r="I212" s="2"/>
      <c r="J212" s="2"/>
      <c r="K212" s="2"/>
      <c r="L212" t="s">
        <v>16</v>
      </c>
    </row>
    <row r="213" spans="1:14" x14ac:dyDescent="0.25">
      <c r="A213" s="2">
        <v>5.0891293515338783E-2</v>
      </c>
      <c r="B213" s="2">
        <v>5.496697802535349E-2</v>
      </c>
      <c r="C213" s="2">
        <v>7.7512799358970971E-2</v>
      </c>
      <c r="D213" s="2">
        <v>5.2324947814287447E-2</v>
      </c>
      <c r="E213" s="2">
        <v>7.1210552002113417E-2</v>
      </c>
      <c r="F213" s="2">
        <v>0</v>
      </c>
      <c r="G213" s="2"/>
      <c r="H213" s="2"/>
      <c r="I213" s="2"/>
      <c r="J213" s="2"/>
      <c r="K213" s="2"/>
      <c r="L213" t="s">
        <v>17</v>
      </c>
    </row>
    <row r="214" spans="1:14" x14ac:dyDescent="0.25">
      <c r="A214" s="2">
        <v>4.858198491839967E-2</v>
      </c>
      <c r="B214" s="2">
        <v>5.1987340964997554E-2</v>
      </c>
      <c r="C214" s="2">
        <v>7.4455616894894466E-2</v>
      </c>
      <c r="D214" s="2">
        <v>5.1383045940292658E-2</v>
      </c>
      <c r="E214" s="2">
        <v>6.8550870174226328E-2</v>
      </c>
      <c r="F214" s="2">
        <v>5.2891608038714483E-2</v>
      </c>
      <c r="G214" s="2">
        <v>0</v>
      </c>
      <c r="H214" s="2"/>
      <c r="I214" s="2"/>
      <c r="J214" s="2"/>
      <c r="K214" s="2"/>
      <c r="L214" t="s">
        <v>18</v>
      </c>
    </row>
    <row r="215" spans="1:14" x14ac:dyDescent="0.25">
      <c r="A215" s="2">
        <v>4.7975704382304037E-2</v>
      </c>
      <c r="B215" s="2">
        <v>5.005337307129934E-2</v>
      </c>
      <c r="C215" s="2">
        <v>7.5269859957949131E-2</v>
      </c>
      <c r="D215" s="2">
        <v>4.9733443316171862E-2</v>
      </c>
      <c r="E215" s="2">
        <v>6.5547277777962668E-2</v>
      </c>
      <c r="F215" s="2">
        <v>5.0986642328042356E-2</v>
      </c>
      <c r="G215" s="2">
        <v>4.4786753292529791E-2</v>
      </c>
      <c r="H215" s="2">
        <v>0</v>
      </c>
      <c r="I215" s="2"/>
      <c r="J215" s="2"/>
      <c r="K215" s="2"/>
      <c r="L215" t="s">
        <v>19</v>
      </c>
    </row>
    <row r="216" spans="1:14" x14ac:dyDescent="0.25">
      <c r="A216" s="2">
        <v>4.7961069644852174E-2</v>
      </c>
      <c r="B216" s="2">
        <v>5.0591809086803947E-2</v>
      </c>
      <c r="C216" s="2">
        <v>7.4216161880815548E-2</v>
      </c>
      <c r="D216" s="2">
        <v>5.0981790150363158E-2</v>
      </c>
      <c r="E216" s="2">
        <v>6.5125424784925501E-2</v>
      </c>
      <c r="F216" s="2">
        <v>5.5266167367830223E-2</v>
      </c>
      <c r="G216" s="2">
        <v>4.6457806475987767E-2</v>
      </c>
      <c r="H216" s="2">
        <v>4.4831900728372294E-2</v>
      </c>
      <c r="I216" s="2">
        <v>0</v>
      </c>
      <c r="J216" s="2"/>
      <c r="K216" s="2"/>
      <c r="L216" t="s">
        <v>20</v>
      </c>
    </row>
    <row r="217" spans="1:14" x14ac:dyDescent="0.25">
      <c r="A217" s="2">
        <v>5.6531789650486781E-2</v>
      </c>
      <c r="B217" s="2">
        <v>5.8907117539374568E-2</v>
      </c>
      <c r="C217" s="2">
        <v>9.2724935789246385E-2</v>
      </c>
      <c r="D217" s="2">
        <v>5.8593909389986341E-2</v>
      </c>
      <c r="E217" s="2">
        <v>7.8751747945768669E-2</v>
      </c>
      <c r="F217" s="2">
        <v>6.0470149618690038E-2</v>
      </c>
      <c r="G217" s="2">
        <v>5.2531566346896971E-2</v>
      </c>
      <c r="H217" s="2">
        <v>5.0667839426235775E-2</v>
      </c>
      <c r="I217" s="2">
        <v>5.2606410755783269E-2</v>
      </c>
      <c r="J217" s="2">
        <v>0</v>
      </c>
      <c r="K217" s="2"/>
      <c r="L217" t="s">
        <v>21</v>
      </c>
    </row>
    <row r="218" spans="1:14" x14ac:dyDescent="0.25">
      <c r="A218" s="2">
        <v>4.6748828784053467E-2</v>
      </c>
      <c r="B218" s="2">
        <v>5.5265994780573667E-2</v>
      </c>
      <c r="C218" s="2">
        <v>7.589517829302421E-2</v>
      </c>
      <c r="D218" s="2">
        <v>5.3489308685088957E-2</v>
      </c>
      <c r="E218" s="2">
        <v>6.9884735823540739E-2</v>
      </c>
      <c r="F218" s="2">
        <v>5.2256559991448806E-2</v>
      </c>
      <c r="G218" s="2">
        <v>4.7737294722213199E-2</v>
      </c>
      <c r="H218" s="2">
        <v>4.7783134865620434E-2</v>
      </c>
      <c r="I218" s="2">
        <v>4.4915382617716208E-2</v>
      </c>
      <c r="J218" s="2">
        <v>5.7415307382333476E-2</v>
      </c>
      <c r="K218" s="2">
        <v>0</v>
      </c>
      <c r="L218" t="s">
        <v>22</v>
      </c>
    </row>
    <row r="222" spans="1:14" x14ac:dyDescent="0.25">
      <c r="A222" s="1" t="s">
        <v>56</v>
      </c>
      <c r="C222">
        <v>11</v>
      </c>
      <c r="D222">
        <v>10</v>
      </c>
      <c r="E222">
        <v>9</v>
      </c>
      <c r="F222">
        <v>4</v>
      </c>
      <c r="G222">
        <v>10</v>
      </c>
      <c r="H222">
        <v>5</v>
      </c>
      <c r="I222">
        <v>8</v>
      </c>
      <c r="J222">
        <v>9</v>
      </c>
      <c r="K222">
        <v>10</v>
      </c>
      <c r="L222">
        <v>9</v>
      </c>
      <c r="M222">
        <v>6</v>
      </c>
      <c r="N222">
        <v>9</v>
      </c>
    </row>
    <row r="223" spans="1:14" x14ac:dyDescent="0.25">
      <c r="A223" s="1" t="s">
        <v>57</v>
      </c>
      <c r="D223" t="s">
        <v>10</v>
      </c>
      <c r="E223" t="s">
        <v>13</v>
      </c>
      <c r="F223" t="s">
        <v>14</v>
      </c>
      <c r="G223" t="s">
        <v>15</v>
      </c>
      <c r="H223" t="s">
        <v>16</v>
      </c>
      <c r="I223" t="s">
        <v>17</v>
      </c>
      <c r="J223" t="s">
        <v>18</v>
      </c>
      <c r="K223" t="s">
        <v>19</v>
      </c>
      <c r="L223" t="s">
        <v>20</v>
      </c>
      <c r="M223" t="s">
        <v>21</v>
      </c>
      <c r="N223" t="s">
        <v>22</v>
      </c>
    </row>
    <row r="224" spans="1:14" x14ac:dyDescent="0.25">
      <c r="A224" s="1" t="s">
        <v>58</v>
      </c>
      <c r="B224" t="s">
        <v>59</v>
      </c>
    </row>
    <row r="225" spans="1:4" x14ac:dyDescent="0.25">
      <c r="A225" s="1" t="s">
        <v>60</v>
      </c>
    </row>
    <row r="226" spans="1:4" x14ac:dyDescent="0.25">
      <c r="A226" s="1" t="s">
        <v>61</v>
      </c>
      <c r="B226">
        <v>89</v>
      </c>
      <c r="C226" s="1" t="s">
        <v>62</v>
      </c>
      <c r="D226">
        <v>11</v>
      </c>
    </row>
    <row r="227" spans="1:4" x14ac:dyDescent="0.25">
      <c r="A227" s="1"/>
    </row>
    <row r="228" spans="1:4" x14ac:dyDescent="0.25">
      <c r="A228" s="1" t="s">
        <v>63</v>
      </c>
    </row>
    <row r="229" spans="1:4" x14ac:dyDescent="0.25">
      <c r="A229" s="1"/>
    </row>
    <row r="230" spans="1:4" x14ac:dyDescent="0.25">
      <c r="A230" s="1" t="s">
        <v>64</v>
      </c>
      <c r="B230" s="1">
        <v>1</v>
      </c>
      <c r="C230" s="1">
        <v>2</v>
      </c>
      <c r="D230" s="1">
        <v>3</v>
      </c>
    </row>
    <row r="231" spans="1:4" x14ac:dyDescent="0.25">
      <c r="A231" s="1" t="s">
        <v>65</v>
      </c>
      <c r="B231" s="5">
        <v>4.6028480450416165</v>
      </c>
      <c r="C231" s="5">
        <v>2.2236092504991123</v>
      </c>
      <c r="D231" s="5">
        <v>2.1827280495533743</v>
      </c>
    </row>
    <row r="232" spans="1:4" x14ac:dyDescent="0.25">
      <c r="A232" s="1" t="s">
        <v>66</v>
      </c>
      <c r="B232" s="5">
        <v>4.6028480450416165</v>
      </c>
      <c r="C232" s="5">
        <v>6.8264572955407292</v>
      </c>
      <c r="D232" s="5">
        <v>9.0091853450941031</v>
      </c>
    </row>
    <row r="248" spans="1:2" x14ac:dyDescent="0.25">
      <c r="A248" s="1" t="s">
        <v>67</v>
      </c>
    </row>
    <row r="249" spans="1:2" x14ac:dyDescent="0.25">
      <c r="A249" s="1" t="s">
        <v>68</v>
      </c>
    </row>
    <row r="250" spans="1:2" x14ac:dyDescent="0.25">
      <c r="A250" s="1" t="s">
        <v>58</v>
      </c>
      <c r="B250" t="s">
        <v>55</v>
      </c>
    </row>
    <row r="251" spans="1:2" x14ac:dyDescent="0.25">
      <c r="A251" s="1" t="s">
        <v>60</v>
      </c>
    </row>
    <row r="252" spans="1:2" x14ac:dyDescent="0.25">
      <c r="A252" s="1"/>
    </row>
    <row r="253" spans="1:2" x14ac:dyDescent="0.25">
      <c r="A253" s="1" t="s">
        <v>61</v>
      </c>
      <c r="B253">
        <v>89</v>
      </c>
    </row>
    <row r="254" spans="1:2" x14ac:dyDescent="0.25">
      <c r="A254" s="1" t="s">
        <v>69</v>
      </c>
      <c r="B254">
        <v>11</v>
      </c>
    </row>
    <row r="255" spans="1:2" x14ac:dyDescent="0.25">
      <c r="A255" s="1" t="s">
        <v>70</v>
      </c>
      <c r="B255">
        <v>1</v>
      </c>
    </row>
    <row r="256" spans="1:2" x14ac:dyDescent="0.25">
      <c r="A256" s="1" t="s">
        <v>71</v>
      </c>
      <c r="B256">
        <v>999</v>
      </c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2" x14ac:dyDescent="0.25">
      <c r="A273" s="1"/>
    </row>
    <row r="274" spans="1:12" x14ac:dyDescent="0.25">
      <c r="A274" s="1"/>
    </row>
    <row r="275" spans="1:12" x14ac:dyDescent="0.25">
      <c r="A275" s="1" t="s">
        <v>72</v>
      </c>
      <c r="B275" s="2">
        <v>16.080898876404497</v>
      </c>
    </row>
    <row r="276" spans="1:12" x14ac:dyDescent="0.25">
      <c r="A276" s="1" t="s">
        <v>73</v>
      </c>
      <c r="B276" s="2">
        <v>26306.511235955055</v>
      </c>
    </row>
    <row r="277" spans="1:12" x14ac:dyDescent="0.25">
      <c r="A277" s="1"/>
    </row>
    <row r="278" spans="1:12" x14ac:dyDescent="0.25">
      <c r="A278" s="1" t="s">
        <v>1</v>
      </c>
      <c r="B278" s="1" t="s">
        <v>10</v>
      </c>
      <c r="C278" s="1" t="s">
        <v>13</v>
      </c>
      <c r="D278" s="1" t="s">
        <v>14</v>
      </c>
      <c r="E278" s="1" t="s">
        <v>15</v>
      </c>
      <c r="F278" s="1" t="s">
        <v>16</v>
      </c>
      <c r="G278" s="1" t="s">
        <v>17</v>
      </c>
      <c r="H278" s="1" t="s">
        <v>18</v>
      </c>
      <c r="I278" s="1" t="s">
        <v>19</v>
      </c>
      <c r="J278" s="1" t="s">
        <v>20</v>
      </c>
      <c r="K278" s="1" t="s">
        <v>21</v>
      </c>
      <c r="L278" s="1" t="s">
        <v>22</v>
      </c>
    </row>
    <row r="279" spans="1:12" x14ac:dyDescent="0.25">
      <c r="A279" s="1" t="s">
        <v>74</v>
      </c>
      <c r="B279">
        <v>20</v>
      </c>
      <c r="C279">
        <v>18</v>
      </c>
      <c r="D279">
        <v>8</v>
      </c>
      <c r="E279">
        <v>20</v>
      </c>
      <c r="F279">
        <v>10</v>
      </c>
      <c r="G279">
        <v>16</v>
      </c>
      <c r="H279">
        <v>18</v>
      </c>
      <c r="I279">
        <v>20</v>
      </c>
      <c r="J279">
        <v>18</v>
      </c>
      <c r="K279">
        <v>12</v>
      </c>
      <c r="L279">
        <v>18</v>
      </c>
    </row>
    <row r="280" spans="1:12" x14ac:dyDescent="0.25">
      <c r="A280" s="1" t="s">
        <v>75</v>
      </c>
      <c r="B280" s="2">
        <v>2587.35</v>
      </c>
      <c r="C280" s="2">
        <v>2460.3333333333335</v>
      </c>
      <c r="D280" s="2">
        <v>1108.625</v>
      </c>
      <c r="E280" s="2">
        <v>2905.2</v>
      </c>
      <c r="F280" s="2">
        <v>1382.2</v>
      </c>
      <c r="G280" s="2">
        <v>2044.1875</v>
      </c>
      <c r="H280" s="2">
        <v>2383.0555555555557</v>
      </c>
      <c r="I280" s="2">
        <v>2632.65</v>
      </c>
      <c r="J280" s="2">
        <v>2225.4444444444443</v>
      </c>
      <c r="K280" s="2">
        <v>1120.0833333333333</v>
      </c>
      <c r="L280" s="2">
        <v>2671.1666666666665</v>
      </c>
    </row>
    <row r="281" spans="1:12" x14ac:dyDescent="0.25">
      <c r="A281" s="1"/>
    </row>
    <row r="282" spans="1:12" x14ac:dyDescent="0.25">
      <c r="A282" s="1" t="s">
        <v>76</v>
      </c>
    </row>
    <row r="283" spans="1:12" x14ac:dyDescent="0.25">
      <c r="A283" s="1"/>
      <c r="B283" s="1"/>
      <c r="C283" s="1"/>
      <c r="D283" s="1"/>
      <c r="E283" s="1"/>
      <c r="F283" s="1"/>
    </row>
    <row r="284" spans="1:12" x14ac:dyDescent="0.25">
      <c r="A284" s="1" t="s">
        <v>77</v>
      </c>
      <c r="B284" s="1" t="s">
        <v>78</v>
      </c>
      <c r="C284" s="1" t="s">
        <v>79</v>
      </c>
      <c r="D284" s="1" t="s">
        <v>80</v>
      </c>
      <c r="E284" s="1" t="s">
        <v>81</v>
      </c>
      <c r="F284" s="1" t="s">
        <v>65</v>
      </c>
    </row>
    <row r="285" spans="1:12" x14ac:dyDescent="0.25">
      <c r="A285" s="1" t="s">
        <v>82</v>
      </c>
      <c r="B285">
        <v>10</v>
      </c>
      <c r="C285" s="2">
        <v>2786.2154026217177</v>
      </c>
      <c r="D285" s="2">
        <v>278.62154026217178</v>
      </c>
      <c r="E285" s="2">
        <v>0</v>
      </c>
      <c r="F285" s="6">
        <v>0</v>
      </c>
    </row>
    <row r="286" spans="1:12" x14ac:dyDescent="0.25">
      <c r="A286" s="1" t="s">
        <v>83</v>
      </c>
      <c r="B286">
        <v>78</v>
      </c>
      <c r="C286" s="2">
        <v>21964.795833333337</v>
      </c>
      <c r="D286" s="2">
        <v>281.5999465811966</v>
      </c>
      <c r="E286" s="2">
        <v>132.06120924565448</v>
      </c>
      <c r="F286" s="6">
        <v>0.88312374170532992</v>
      </c>
    </row>
    <row r="287" spans="1:12" x14ac:dyDescent="0.25">
      <c r="A287" s="1" t="s">
        <v>84</v>
      </c>
      <c r="B287">
        <v>89</v>
      </c>
      <c r="C287" s="2">
        <v>1555.5</v>
      </c>
      <c r="D287" s="2">
        <v>17.477528089887642</v>
      </c>
      <c r="E287" s="2">
        <v>17.477528089887642</v>
      </c>
      <c r="F287" s="6">
        <v>0.11687625829467005</v>
      </c>
    </row>
    <row r="288" spans="1:12" x14ac:dyDescent="0.25">
      <c r="A288" s="1" t="s">
        <v>24</v>
      </c>
      <c r="B288">
        <v>177</v>
      </c>
      <c r="C288" s="2">
        <v>26306.511235955055</v>
      </c>
      <c r="D288" s="2"/>
      <c r="E288" s="2">
        <v>149.53873733554212</v>
      </c>
      <c r="F288" s="6">
        <v>1</v>
      </c>
    </row>
    <row r="289" spans="1:3" x14ac:dyDescent="0.25">
      <c r="A289" s="1"/>
    </row>
    <row r="290" spans="1:3" x14ac:dyDescent="0.25">
      <c r="A290" s="1" t="s">
        <v>85</v>
      </c>
      <c r="B290" s="1" t="s">
        <v>86</v>
      </c>
      <c r="C290" s="1" t="s">
        <v>87</v>
      </c>
    </row>
    <row r="291" spans="1:3" x14ac:dyDescent="0.25">
      <c r="A291" s="1" t="s">
        <v>29</v>
      </c>
      <c r="B291" s="2">
        <v>-1.2401041222649554E-3</v>
      </c>
      <c r="C291" s="2">
        <v>0.64200000000000002</v>
      </c>
    </row>
    <row r="292" spans="1:3" x14ac:dyDescent="0.25">
      <c r="A292" s="1" t="s">
        <v>27</v>
      </c>
      <c r="B292" s="2">
        <v>0.88312374170532992</v>
      </c>
      <c r="C292" s="2">
        <v>1E-3</v>
      </c>
    </row>
    <row r="293" spans="1:3" x14ac:dyDescent="0.25">
      <c r="A293" s="1" t="s">
        <v>28</v>
      </c>
      <c r="B293" s="2">
        <v>0.88297880297562381</v>
      </c>
      <c r="C293" s="2">
        <v>1E-3</v>
      </c>
    </row>
    <row r="294" spans="1:3" x14ac:dyDescent="0.25">
      <c r="A294" s="1"/>
    </row>
    <row r="295" spans="1:3" x14ac:dyDescent="0.25">
      <c r="A295" s="1" t="s">
        <v>88</v>
      </c>
      <c r="B295" s="2">
        <v>0.72073473449581427</v>
      </c>
    </row>
    <row r="296" spans="1:3" x14ac:dyDescent="0.25">
      <c r="A296" s="1" t="s">
        <v>89</v>
      </c>
      <c r="B296" s="2">
        <v>-1.7206110138877418E-3</v>
      </c>
    </row>
    <row r="297" spans="1:3" x14ac:dyDescent="0.25">
      <c r="A297" s="1"/>
    </row>
    <row r="298" spans="1:3" x14ac:dyDescent="0.25">
      <c r="A298" s="1" t="s">
        <v>26</v>
      </c>
      <c r="B298" s="2" t="e">
        <v>#DIV/0!</v>
      </c>
    </row>
    <row r="299" spans="1:3" x14ac:dyDescent="0.25">
      <c r="A299" s="1"/>
    </row>
    <row r="300" spans="1:3" x14ac:dyDescent="0.25">
      <c r="A300" s="1" t="s">
        <v>90</v>
      </c>
    </row>
    <row r="301" spans="1:3" x14ac:dyDescent="0.25">
      <c r="A301" s="1"/>
    </row>
    <row r="302" spans="1:3" x14ac:dyDescent="0.25">
      <c r="A302" s="1" t="s">
        <v>91</v>
      </c>
    </row>
    <row r="303" spans="1:3" x14ac:dyDescent="0.25">
      <c r="A303" s="1" t="s">
        <v>92</v>
      </c>
    </row>
    <row r="304" spans="1:3" x14ac:dyDescent="0.25">
      <c r="A304" s="1" t="s">
        <v>93</v>
      </c>
    </row>
    <row r="305" spans="1:1" x14ac:dyDescent="0.25">
      <c r="A305" s="1" t="s">
        <v>94</v>
      </c>
    </row>
    <row r="306" spans="1:1" x14ac:dyDescent="0.25">
      <c r="A306" s="1" t="s">
        <v>95</v>
      </c>
    </row>
    <row r="307" spans="1:1" x14ac:dyDescent="0.25">
      <c r="A307" s="1"/>
    </row>
    <row r="308" spans="1:1" x14ac:dyDescent="0.25">
      <c r="A308" s="1" t="s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iDesire Computer</dc:creator>
  <cp:lastModifiedBy>iDesire Computer</cp:lastModifiedBy>
  <dcterms:created xsi:type="dcterms:W3CDTF">2023-12-09T06:59:23Z</dcterms:created>
  <dcterms:modified xsi:type="dcterms:W3CDTF">2023-12-09T15:52:02Z</dcterms:modified>
</cp:coreProperties>
</file>