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_Labs/Capstone_1/"/>
    </mc:Choice>
  </mc:AlternateContent>
  <xr:revisionPtr revIDLastSave="78" documentId="8_{97A7BEB2-46DD-425C-AAEC-7064F530F06B}" xr6:coauthVersionLast="47" xr6:coauthVersionMax="47" xr10:uidLastSave="{CD88E4C9-EC8C-42F5-8AE9-610F54C4CA8B}"/>
  <bookViews>
    <workbookView xWindow="-108" yWindow="-108" windowWidth="23256" windowHeight="13896" xr2:uid="{FEB1F7A0-14A9-4944-8230-E8D5ECB422BC}"/>
  </bookViews>
  <sheets>
    <sheet name="state_sales" sheetId="1" r:id="rId1"/>
  </sheets>
  <calcPr calcId="0"/>
  <pivotCaches>
    <pivotCache cacheId="6" r:id="rId2"/>
  </pivotCaches>
</workbook>
</file>

<file path=xl/sharedStrings.xml><?xml version="1.0" encoding="utf-8"?>
<sst xmlns="http://schemas.openxmlformats.org/spreadsheetml/2006/main" count="63" uniqueCount="34">
  <si>
    <t>State</t>
  </si>
  <si>
    <t>Total_Online_Sales</t>
  </si>
  <si>
    <t>California</t>
  </si>
  <si>
    <t>Washington</t>
  </si>
  <si>
    <t>Oregon</t>
  </si>
  <si>
    <t>Texas</t>
  </si>
  <si>
    <t>Massachusetts</t>
  </si>
  <si>
    <t>New York</t>
  </si>
  <si>
    <t>Colorado</t>
  </si>
  <si>
    <t>Wisconsin</t>
  </si>
  <si>
    <t>New Jersey</t>
  </si>
  <si>
    <t>Florida</t>
  </si>
  <si>
    <t>Virginia</t>
  </si>
  <si>
    <t>Maryland</t>
  </si>
  <si>
    <t>Georgia</t>
  </si>
  <si>
    <t>Ohio</t>
  </si>
  <si>
    <t>Illinois</t>
  </si>
  <si>
    <t>Maine</t>
  </si>
  <si>
    <t>Connecticut</t>
  </si>
  <si>
    <t>South Carolina</t>
  </si>
  <si>
    <t>Utah</t>
  </si>
  <si>
    <t>Wyoming</t>
  </si>
  <si>
    <t>Alaska</t>
  </si>
  <si>
    <t>Kentucky</t>
  </si>
  <si>
    <t>Mississippi</t>
  </si>
  <si>
    <t>Alabama</t>
  </si>
  <si>
    <t>North Carolina</t>
  </si>
  <si>
    <t>Arizona</t>
  </si>
  <si>
    <t>Missouri</t>
  </si>
  <si>
    <t>Montana</t>
  </si>
  <si>
    <t>Minnesota</t>
  </si>
  <si>
    <t>Row Labels</t>
  </si>
  <si>
    <t>Grand Total</t>
  </si>
  <si>
    <t>Sum of Total_Online_Sales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</si>
</sst>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[Merawi_territory_chart.xlsx]state_sales!PivotTable2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Online Sales by state</a:t>
            </a:r>
          </a:p>
        </c:rich>
      </c:tx>
      <c:layout>
        <c:manualLayout>
          <c:xMode val="edge"/>
          <c:yMode val="edge"/>
          <c:x val="0.33456933508311459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state_sales!$P$2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state_sales!$O$3:$O$32</c:f>
              <c:strCache>
                <c:ptCount val="29"/>
                <c:pt idx="0">
                  <c:v>California</c:v>
                </c:pt>
                <c:pt idx="1">
                  <c:v>Washington</c:v>
                </c:pt>
                <c:pt idx="2">
                  <c:v>Oregon</c:v>
                </c:pt>
                <c:pt idx="3">
                  <c:v>Texas</c:v>
                </c:pt>
                <c:pt idx="4">
                  <c:v>Massachusetts</c:v>
                </c:pt>
                <c:pt idx="5">
                  <c:v>New York</c:v>
                </c:pt>
                <c:pt idx="6">
                  <c:v>Colorado</c:v>
                </c:pt>
                <c:pt idx="7">
                  <c:v>Wisconsin</c:v>
                </c:pt>
                <c:pt idx="8">
                  <c:v>New Jersey</c:v>
                </c:pt>
                <c:pt idx="9">
                  <c:v>Florida</c:v>
                </c:pt>
                <c:pt idx="10">
                  <c:v>Virginia</c:v>
                </c:pt>
                <c:pt idx="11">
                  <c:v>Maryland</c:v>
                </c:pt>
                <c:pt idx="12">
                  <c:v>Georgia</c:v>
                </c:pt>
                <c:pt idx="13">
                  <c:v>Ohio</c:v>
                </c:pt>
                <c:pt idx="14">
                  <c:v>Illinois</c:v>
                </c:pt>
                <c:pt idx="15">
                  <c:v>Maine</c:v>
                </c:pt>
                <c:pt idx="16">
                  <c:v>Connecticut</c:v>
                </c:pt>
                <c:pt idx="17">
                  <c:v>South Carolina</c:v>
                </c:pt>
                <c:pt idx="18">
                  <c:v>Utah</c:v>
                </c:pt>
                <c:pt idx="19">
                  <c:v>Wyoming</c:v>
                </c:pt>
                <c:pt idx="20">
                  <c:v>Alaska</c:v>
                </c:pt>
                <c:pt idx="21">
                  <c:v>Kentucky</c:v>
                </c:pt>
                <c:pt idx="22">
                  <c:v>Mississippi</c:v>
                </c:pt>
                <c:pt idx="23">
                  <c:v>Alabama</c:v>
                </c:pt>
                <c:pt idx="24">
                  <c:v>North Carolina</c:v>
                </c:pt>
                <c:pt idx="25">
                  <c:v>Arizona</c:v>
                </c:pt>
                <c:pt idx="26">
                  <c:v>Missouri</c:v>
                </c:pt>
                <c:pt idx="27">
                  <c:v>Montana</c:v>
                </c:pt>
                <c:pt idx="28">
                  <c:v>Minnesota</c:v>
                </c:pt>
              </c:strCache>
            </c:strRef>
          </c:cat>
          <c:val>
            <c:numRef>
              <c:f>state_sales!$P$3:$P$32</c:f>
              <c:numCache>
                <c:formatCode>General</c:formatCode>
                <c:ptCount val="29"/>
                <c:pt idx="0">
                  <c:v>14739213.560000001</c:v>
                </c:pt>
                <c:pt idx="1">
                  <c:v>11732780.369999999</c:v>
                </c:pt>
                <c:pt idx="2">
                  <c:v>7462110.7400000002</c:v>
                </c:pt>
                <c:pt idx="3">
                  <c:v>4789643.22</c:v>
                </c:pt>
                <c:pt idx="4">
                  <c:v>4099531.99</c:v>
                </c:pt>
                <c:pt idx="5">
                  <c:v>3138011.84</c:v>
                </c:pt>
                <c:pt idx="6">
                  <c:v>2558524.98</c:v>
                </c:pt>
                <c:pt idx="7">
                  <c:v>2449050.2000000002</c:v>
                </c:pt>
                <c:pt idx="8">
                  <c:v>2225561.25</c:v>
                </c:pt>
                <c:pt idx="9">
                  <c:v>2127916.38</c:v>
                </c:pt>
                <c:pt idx="10">
                  <c:v>1437498.33</c:v>
                </c:pt>
                <c:pt idx="11">
                  <c:v>1420500.63</c:v>
                </c:pt>
                <c:pt idx="12">
                  <c:v>1050487.71</c:v>
                </c:pt>
                <c:pt idx="13">
                  <c:v>986050.07</c:v>
                </c:pt>
                <c:pt idx="14">
                  <c:v>864841.85</c:v>
                </c:pt>
                <c:pt idx="15">
                  <c:v>863839.8</c:v>
                </c:pt>
                <c:pt idx="16">
                  <c:v>810270.94</c:v>
                </c:pt>
                <c:pt idx="17">
                  <c:v>718636.79</c:v>
                </c:pt>
                <c:pt idx="18">
                  <c:v>547207.89</c:v>
                </c:pt>
                <c:pt idx="19">
                  <c:v>529933.1</c:v>
                </c:pt>
                <c:pt idx="20">
                  <c:v>474981.24</c:v>
                </c:pt>
                <c:pt idx="21">
                  <c:v>378153.48</c:v>
                </c:pt>
                <c:pt idx="22">
                  <c:v>364285.79</c:v>
                </c:pt>
                <c:pt idx="23">
                  <c:v>349310.66</c:v>
                </c:pt>
                <c:pt idx="24">
                  <c:v>344800.76</c:v>
                </c:pt>
                <c:pt idx="25">
                  <c:v>340929.96</c:v>
                </c:pt>
                <c:pt idx="26">
                  <c:v>340861.57</c:v>
                </c:pt>
                <c:pt idx="27">
                  <c:v>283528</c:v>
                </c:pt>
                <c:pt idx="28">
                  <c:v>35282.1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F-4621-B9FB-554FA492C83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07360"/>
        <c:axId val="41712160"/>
      </c:barChart>
      <c:catAx>
        <c:axId val="4170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160"/>
        <c:crosses val="autoZero"/>
        <c:auto val="1"/>
        <c:lblAlgn val="ctr"/>
        <c:lblOffset val="100"/>
        <c:noMultiLvlLbl val="0"/>
      </c:catAx>
      <c:valAx>
        <c:axId val="417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4</xdr:row>
      <xdr:rowOff>76200</xdr:rowOff>
    </xdr:from>
    <xdr:to>
      <xdr:col>13</xdr:col>
      <xdr:colOff>1082040</xdr:colOff>
      <xdr:row>25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6C9D1-3650-FC8E-72F2-4F7D3ADA0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a merawi" refreshedDate="46139.925985185182" createdVersion="8" refreshedVersion="8" minRefreshableVersion="3" recordCount="29" xr:uid="{1457F53B-3BAA-49D8-A4D5-4882A9044116}">
  <cacheSource type="worksheet">
    <worksheetSource ref="A1:B30" sheet="state_sales"/>
  </cacheSource>
  <cacheFields count="2">
    <cacheField name="State" numFmtId="0">
      <sharedItems count="29">
        <s v="California"/>
        <s v="Washington"/>
        <s v="Oregon"/>
        <s v="Texas"/>
        <s v="Massachusetts"/>
        <s v="New York"/>
        <s v="Colorado"/>
        <s v="Wisconsin"/>
        <s v="New Jersey"/>
        <s v="Florida"/>
        <s v="Virginia"/>
        <s v="Maryland"/>
        <s v="Georgia"/>
        <s v="Ohio"/>
        <s v="Illinois"/>
        <s v="Maine"/>
        <s v="Connecticut"/>
        <s v="South Carolina"/>
        <s v="Utah"/>
        <s v="Wyoming"/>
        <s v="Alaska"/>
        <s v="Kentucky"/>
        <s v="Mississippi"/>
        <s v="Alabama"/>
        <s v="North Carolina"/>
        <s v="Arizona"/>
        <s v="Missouri"/>
        <s v="Montana"/>
        <s v="Minnesota"/>
      </sharedItems>
    </cacheField>
    <cacheField name="Total_Online_Sales" numFmtId="0">
      <sharedItems containsSemiMixedTypes="0" containsString="0" containsNumber="1" minValue="35282.1" maxValue="14739213.56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14739213.560000001"/>
  </r>
  <r>
    <x v="1"/>
    <n v="11732780.369999999"/>
  </r>
  <r>
    <x v="2"/>
    <n v="7462110.7400000002"/>
  </r>
  <r>
    <x v="3"/>
    <n v="4789643.22"/>
  </r>
  <r>
    <x v="4"/>
    <n v="4099531.99"/>
  </r>
  <r>
    <x v="5"/>
    <n v="3138011.84"/>
  </r>
  <r>
    <x v="6"/>
    <n v="2558524.98"/>
  </r>
  <r>
    <x v="7"/>
    <n v="2449050.2000000002"/>
  </r>
  <r>
    <x v="8"/>
    <n v="2225561.25"/>
  </r>
  <r>
    <x v="9"/>
    <n v="2127916.38"/>
  </r>
  <r>
    <x v="10"/>
    <n v="1437498.33"/>
  </r>
  <r>
    <x v="11"/>
    <n v="1420500.63"/>
  </r>
  <r>
    <x v="12"/>
    <n v="1050487.71"/>
  </r>
  <r>
    <x v="13"/>
    <n v="986050.07"/>
  </r>
  <r>
    <x v="14"/>
    <n v="864841.85"/>
  </r>
  <r>
    <x v="15"/>
    <n v="863839.8"/>
  </r>
  <r>
    <x v="16"/>
    <n v="810270.94"/>
  </r>
  <r>
    <x v="17"/>
    <n v="718636.79"/>
  </r>
  <r>
    <x v="18"/>
    <n v="547207.89"/>
  </r>
  <r>
    <x v="19"/>
    <n v="529933.1"/>
  </r>
  <r>
    <x v="20"/>
    <n v="474981.24"/>
  </r>
  <r>
    <x v="21"/>
    <n v="378153.48"/>
  </r>
  <r>
    <x v="22"/>
    <n v="364285.79"/>
  </r>
  <r>
    <x v="23"/>
    <n v="349310.66"/>
  </r>
  <r>
    <x v="24"/>
    <n v="344800.76"/>
  </r>
  <r>
    <x v="25"/>
    <n v="340929.96"/>
  </r>
  <r>
    <x v="26"/>
    <n v="340861.57"/>
  </r>
  <r>
    <x v="27"/>
    <n v="283528"/>
  </r>
  <r>
    <x v="28"/>
    <n v="35282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AA805-31C9-4277-9212-1FA5C95A5AF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2:P32" firstHeaderRow="1" firstDataRow="1" firstDataCol="1"/>
  <pivotFields count="2">
    <pivotField axis="axisRow" showAll="0" sortType="descending">
      <items count="30">
        <item x="23"/>
        <item x="20"/>
        <item x="25"/>
        <item x="0"/>
        <item x="6"/>
        <item x="16"/>
        <item x="9"/>
        <item x="12"/>
        <item x="14"/>
        <item x="21"/>
        <item x="15"/>
        <item x="11"/>
        <item x="4"/>
        <item x="28"/>
        <item x="22"/>
        <item x="26"/>
        <item x="27"/>
        <item x="8"/>
        <item x="5"/>
        <item x="24"/>
        <item x="13"/>
        <item x="2"/>
        <item x="17"/>
        <item x="3"/>
        <item x="18"/>
        <item x="10"/>
        <item x="1"/>
        <item x="7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0">
    <i>
      <x v="3"/>
    </i>
    <i>
      <x v="26"/>
    </i>
    <i>
      <x v="21"/>
    </i>
    <i>
      <x v="23"/>
    </i>
    <i>
      <x v="12"/>
    </i>
    <i>
      <x v="18"/>
    </i>
    <i>
      <x v="4"/>
    </i>
    <i>
      <x v="27"/>
    </i>
    <i>
      <x v="17"/>
    </i>
    <i>
      <x v="6"/>
    </i>
    <i>
      <x v="25"/>
    </i>
    <i>
      <x v="11"/>
    </i>
    <i>
      <x v="7"/>
    </i>
    <i>
      <x v="20"/>
    </i>
    <i>
      <x v="8"/>
    </i>
    <i>
      <x v="10"/>
    </i>
    <i>
      <x v="5"/>
    </i>
    <i>
      <x v="22"/>
    </i>
    <i>
      <x v="24"/>
    </i>
    <i>
      <x v="28"/>
    </i>
    <i>
      <x v="1"/>
    </i>
    <i>
      <x v="9"/>
    </i>
    <i>
      <x v="14"/>
    </i>
    <i>
      <x/>
    </i>
    <i>
      <x v="19"/>
    </i>
    <i>
      <x v="2"/>
    </i>
    <i>
      <x v="15"/>
    </i>
    <i>
      <x v="16"/>
    </i>
    <i>
      <x v="13"/>
    </i>
    <i t="grand">
      <x/>
    </i>
  </rowItems>
  <colItems count="1">
    <i/>
  </colItems>
  <dataFields count="1">
    <dataField name="Sum of Total_Online_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831E-CE93-4629-B8F8-4141B7B64250}">
  <dimension ref="A1:P32"/>
  <sheetViews>
    <sheetView tabSelected="1" workbookViewId="0">
      <selection activeCell="E31" sqref="E31"/>
    </sheetView>
  </sheetViews>
  <sheetFormatPr defaultRowHeight="14.4" x14ac:dyDescent="0.3"/>
  <cols>
    <col min="2" max="2" width="16.21875" customWidth="1"/>
    <col min="12" max="12" width="12.77734375" customWidth="1"/>
    <col min="13" max="13" width="13.21875" bestFit="1" customWidth="1"/>
    <col min="14" max="14" width="23" bestFit="1" customWidth="1"/>
    <col min="15" max="15" width="14.21875" customWidth="1"/>
    <col min="16" max="16" width="23" customWidth="1"/>
    <col min="17" max="17" width="8.88671875" customWidth="1"/>
    <col min="18" max="18" width="23.554687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>
        <v>14739213.560000001</v>
      </c>
      <c r="O2" s="1" t="s">
        <v>31</v>
      </c>
      <c r="P2" t="s">
        <v>33</v>
      </c>
    </row>
    <row r="3" spans="1:16" x14ac:dyDescent="0.3">
      <c r="A3" t="s">
        <v>3</v>
      </c>
      <c r="B3">
        <v>11732780.369999999</v>
      </c>
      <c r="O3" s="2" t="s">
        <v>2</v>
      </c>
      <c r="P3" s="3">
        <v>14739213.560000001</v>
      </c>
    </row>
    <row r="4" spans="1:16" x14ac:dyDescent="0.3">
      <c r="A4" t="s">
        <v>4</v>
      </c>
      <c r="B4">
        <v>7462110.7400000002</v>
      </c>
      <c r="O4" s="2" t="s">
        <v>3</v>
      </c>
      <c r="P4" s="3">
        <v>11732780.369999999</v>
      </c>
    </row>
    <row r="5" spans="1:16" x14ac:dyDescent="0.3">
      <c r="A5" t="s">
        <v>5</v>
      </c>
      <c r="B5">
        <v>4789643.22</v>
      </c>
      <c r="O5" s="2" t="s">
        <v>4</v>
      </c>
      <c r="P5" s="3">
        <v>7462110.7400000002</v>
      </c>
    </row>
    <row r="6" spans="1:16" x14ac:dyDescent="0.3">
      <c r="A6" t="s">
        <v>6</v>
      </c>
      <c r="B6">
        <v>4099531.99</v>
      </c>
      <c r="O6" s="2" t="s">
        <v>5</v>
      </c>
      <c r="P6" s="3">
        <v>4789643.22</v>
      </c>
    </row>
    <row r="7" spans="1:16" x14ac:dyDescent="0.3">
      <c r="A7" t="s">
        <v>7</v>
      </c>
      <c r="B7">
        <v>3138011.84</v>
      </c>
      <c r="O7" s="2" t="s">
        <v>6</v>
      </c>
      <c r="P7" s="3">
        <v>4099531.99</v>
      </c>
    </row>
    <row r="8" spans="1:16" x14ac:dyDescent="0.3">
      <c r="A8" t="s">
        <v>8</v>
      </c>
      <c r="B8">
        <v>2558524.98</v>
      </c>
      <c r="O8" s="2" t="s">
        <v>7</v>
      </c>
      <c r="P8" s="3">
        <v>3138011.84</v>
      </c>
    </row>
    <row r="9" spans="1:16" x14ac:dyDescent="0.3">
      <c r="A9" t="s">
        <v>9</v>
      </c>
      <c r="B9">
        <v>2449050.2000000002</v>
      </c>
      <c r="O9" s="2" t="s">
        <v>8</v>
      </c>
      <c r="P9" s="3">
        <v>2558524.98</v>
      </c>
    </row>
    <row r="10" spans="1:16" x14ac:dyDescent="0.3">
      <c r="A10" t="s">
        <v>10</v>
      </c>
      <c r="B10">
        <v>2225561.25</v>
      </c>
      <c r="O10" s="2" t="s">
        <v>9</v>
      </c>
      <c r="P10" s="3">
        <v>2449050.2000000002</v>
      </c>
    </row>
    <row r="11" spans="1:16" x14ac:dyDescent="0.3">
      <c r="A11" t="s">
        <v>11</v>
      </c>
      <c r="B11">
        <v>2127916.38</v>
      </c>
      <c r="O11" s="2" t="s">
        <v>10</v>
      </c>
      <c r="P11" s="3">
        <v>2225561.25</v>
      </c>
    </row>
    <row r="12" spans="1:16" x14ac:dyDescent="0.3">
      <c r="A12" t="s">
        <v>12</v>
      </c>
      <c r="B12">
        <v>1437498.33</v>
      </c>
      <c r="O12" s="2" t="s">
        <v>11</v>
      </c>
      <c r="P12" s="3">
        <v>2127916.38</v>
      </c>
    </row>
    <row r="13" spans="1:16" x14ac:dyDescent="0.3">
      <c r="A13" t="s">
        <v>13</v>
      </c>
      <c r="B13">
        <v>1420500.63</v>
      </c>
      <c r="O13" s="2" t="s">
        <v>12</v>
      </c>
      <c r="P13" s="3">
        <v>1437498.33</v>
      </c>
    </row>
    <row r="14" spans="1:16" x14ac:dyDescent="0.3">
      <c r="A14" t="s">
        <v>14</v>
      </c>
      <c r="B14">
        <v>1050487.71</v>
      </c>
      <c r="O14" s="2" t="s">
        <v>13</v>
      </c>
      <c r="P14" s="3">
        <v>1420500.63</v>
      </c>
    </row>
    <row r="15" spans="1:16" x14ac:dyDescent="0.3">
      <c r="A15" t="s">
        <v>15</v>
      </c>
      <c r="B15">
        <v>986050.07</v>
      </c>
      <c r="O15" s="2" t="s">
        <v>14</v>
      </c>
      <c r="P15" s="3">
        <v>1050487.71</v>
      </c>
    </row>
    <row r="16" spans="1:16" x14ac:dyDescent="0.3">
      <c r="A16" t="s">
        <v>16</v>
      </c>
      <c r="B16">
        <v>864841.85</v>
      </c>
      <c r="O16" s="2" t="s">
        <v>15</v>
      </c>
      <c r="P16" s="3">
        <v>986050.07</v>
      </c>
    </row>
    <row r="17" spans="1:16" x14ac:dyDescent="0.3">
      <c r="A17" t="s">
        <v>17</v>
      </c>
      <c r="B17">
        <v>863839.8</v>
      </c>
      <c r="O17" s="2" t="s">
        <v>16</v>
      </c>
      <c r="P17" s="3">
        <v>864841.85</v>
      </c>
    </row>
    <row r="18" spans="1:16" x14ac:dyDescent="0.3">
      <c r="A18" t="s">
        <v>18</v>
      </c>
      <c r="B18">
        <v>810270.94</v>
      </c>
      <c r="O18" s="2" t="s">
        <v>17</v>
      </c>
      <c r="P18" s="3">
        <v>863839.8</v>
      </c>
    </row>
    <row r="19" spans="1:16" x14ac:dyDescent="0.3">
      <c r="A19" t="s">
        <v>19</v>
      </c>
      <c r="B19">
        <v>718636.79</v>
      </c>
      <c r="O19" s="2" t="s">
        <v>18</v>
      </c>
      <c r="P19" s="3">
        <v>810270.94</v>
      </c>
    </row>
    <row r="20" spans="1:16" x14ac:dyDescent="0.3">
      <c r="A20" t="s">
        <v>20</v>
      </c>
      <c r="B20">
        <v>547207.89</v>
      </c>
      <c r="O20" s="2" t="s">
        <v>19</v>
      </c>
      <c r="P20" s="3">
        <v>718636.79</v>
      </c>
    </row>
    <row r="21" spans="1:16" x14ac:dyDescent="0.3">
      <c r="A21" t="s">
        <v>21</v>
      </c>
      <c r="B21">
        <v>529933.1</v>
      </c>
      <c r="O21" s="2" t="s">
        <v>20</v>
      </c>
      <c r="P21" s="3">
        <v>547207.89</v>
      </c>
    </row>
    <row r="22" spans="1:16" x14ac:dyDescent="0.3">
      <c r="A22" t="s">
        <v>22</v>
      </c>
      <c r="B22">
        <v>474981.24</v>
      </c>
      <c r="O22" s="2" t="s">
        <v>21</v>
      </c>
      <c r="P22" s="3">
        <v>529933.1</v>
      </c>
    </row>
    <row r="23" spans="1:16" x14ac:dyDescent="0.3">
      <c r="A23" t="s">
        <v>23</v>
      </c>
      <c r="B23">
        <v>378153.48</v>
      </c>
      <c r="O23" s="2" t="s">
        <v>22</v>
      </c>
      <c r="P23" s="3">
        <v>474981.24</v>
      </c>
    </row>
    <row r="24" spans="1:16" x14ac:dyDescent="0.3">
      <c r="A24" t="s">
        <v>24</v>
      </c>
      <c r="B24">
        <v>364285.79</v>
      </c>
      <c r="O24" s="2" t="s">
        <v>23</v>
      </c>
      <c r="P24" s="3">
        <v>378153.48</v>
      </c>
    </row>
    <row r="25" spans="1:16" x14ac:dyDescent="0.3">
      <c r="A25" t="s">
        <v>25</v>
      </c>
      <c r="B25">
        <v>349310.66</v>
      </c>
      <c r="O25" s="2" t="s">
        <v>24</v>
      </c>
      <c r="P25" s="3">
        <v>364285.79</v>
      </c>
    </row>
    <row r="26" spans="1:16" x14ac:dyDescent="0.3">
      <c r="A26" t="s">
        <v>26</v>
      </c>
      <c r="B26">
        <v>344800.76</v>
      </c>
      <c r="O26" s="2" t="s">
        <v>25</v>
      </c>
      <c r="P26" s="3">
        <v>349310.66</v>
      </c>
    </row>
    <row r="27" spans="1:16" x14ac:dyDescent="0.3">
      <c r="A27" t="s">
        <v>27</v>
      </c>
      <c r="B27">
        <v>340929.96</v>
      </c>
      <c r="O27" s="2" t="s">
        <v>26</v>
      </c>
      <c r="P27" s="3">
        <v>344800.76</v>
      </c>
    </row>
    <row r="28" spans="1:16" x14ac:dyDescent="0.3">
      <c r="A28" t="s">
        <v>28</v>
      </c>
      <c r="B28">
        <v>340861.57</v>
      </c>
      <c r="O28" s="2" t="s">
        <v>27</v>
      </c>
      <c r="P28" s="3">
        <v>340929.96</v>
      </c>
    </row>
    <row r="29" spans="1:16" x14ac:dyDescent="0.3">
      <c r="A29" t="s">
        <v>29</v>
      </c>
      <c r="B29">
        <v>283528</v>
      </c>
      <c r="O29" s="2" t="s">
        <v>28</v>
      </c>
      <c r="P29" s="3">
        <v>340861.57</v>
      </c>
    </row>
    <row r="30" spans="1:16" x14ac:dyDescent="0.3">
      <c r="A30" t="s">
        <v>30</v>
      </c>
      <c r="B30">
        <v>35282.1</v>
      </c>
      <c r="O30" s="2" t="s">
        <v>29</v>
      </c>
      <c r="P30" s="3">
        <v>283528</v>
      </c>
    </row>
    <row r="31" spans="1:16" x14ac:dyDescent="0.3">
      <c r="O31" s="2" t="s">
        <v>30</v>
      </c>
      <c r="P31" s="3">
        <v>35282.1</v>
      </c>
    </row>
    <row r="32" spans="1:16" x14ac:dyDescent="0.3">
      <c r="O32" s="2" t="s">
        <v>32</v>
      </c>
      <c r="P32" s="3">
        <v>67463745.200000003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2026-04-28T02:01:54Z</dcterms:created>
  <dcterms:modified xsi:type="dcterms:W3CDTF">2026-04-28T03:08:37Z</dcterms:modified>
</cp:coreProperties>
</file>