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hal\Downloads\"/>
    </mc:Choice>
  </mc:AlternateContent>
  <xr:revisionPtr revIDLastSave="0" documentId="13_ncr:1_{978EC730-573D-417F-81F5-BFA04B672DE4}" xr6:coauthVersionLast="47" xr6:coauthVersionMax="47" xr10:uidLastSave="{00000000-0000-0000-0000-000000000000}"/>
  <bookViews>
    <workbookView xWindow="-110" yWindow="-110" windowWidth="19420" windowHeight="11020" firstSheet="5" activeTab="8" xr2:uid="{00000000-000D-0000-FFFF-FFFF00000000}"/>
  </bookViews>
  <sheets>
    <sheet name="Top 100" sheetId="9" r:id="rId1"/>
    <sheet name="IIT" sheetId="1" r:id="rId2"/>
    <sheet name="IIIT" sheetId="2" r:id="rId3"/>
    <sheet name="NIT" sheetId="3" r:id="rId4"/>
    <sheet name="Private University" sheetId="4" r:id="rId5"/>
    <sheet name="Deemed University" sheetId="5" r:id="rId6"/>
    <sheet name="State University" sheetId="6" r:id="rId7"/>
    <sheet name="Autonomous University" sheetId="7" r:id="rId8"/>
    <sheet name="Non-Autonomous University" sheetId="8" r:id="rId9"/>
  </sheets>
  <calcPr calcId="191029"/>
</workbook>
</file>

<file path=xl/calcChain.xml><?xml version="1.0" encoding="utf-8"?>
<calcChain xmlns="http://schemas.openxmlformats.org/spreadsheetml/2006/main">
  <c r="C3" i="7" l="1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C3" i="4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C2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C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</calcChain>
</file>

<file path=xl/sharedStrings.xml><?xml version="1.0" encoding="utf-8"?>
<sst xmlns="http://schemas.openxmlformats.org/spreadsheetml/2006/main" count="370" uniqueCount="134">
  <si>
    <t>IIT</t>
  </si>
  <si>
    <t>Indian Institute of Technology Madras</t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</si>
  <si>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</si>
  <si>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</si>
  <si>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</si>
  <si>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</si>
  <si>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</si>
  <si>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Guwahati</t>
  </si>
  <si>
    <t>Indian Institute of Technology Hyderabad</t>
  </si>
  <si>
    <t>Indian Institute of Technology (Indian School of Mines) Dhanbad</t>
  </si>
  <si>
    <t>Indian Institute of Technology Indore</t>
  </si>
  <si>
    <t>Indian Institute of Technology Gandhinagar</t>
  </si>
  <si>
    <t>Indian Institute of Technology Ropar</t>
  </si>
  <si>
    <t>Indian Institute of Technology Jodhpur</t>
  </si>
  <si>
    <t>Indian Institute of Technology Mandi</t>
  </si>
  <si>
    <t>Indian Institute of Technology Patna</t>
  </si>
  <si>
    <t>Indian Institute of Technology Bhubaneswar</t>
  </si>
  <si>
    <t>Indian Institute of Technology Tirupati</t>
  </si>
  <si>
    <t>Indian Institute of Technology Jammu</t>
  </si>
  <si>
    <t>Indian Institute of Technology Palakkad</t>
  </si>
  <si>
    <t>Indian Institute of Technology Bhilai</t>
  </si>
  <si>
    <t>IIIT</t>
  </si>
  <si>
    <t>International Institute of Information Technology Hyderabad</t>
  </si>
  <si>
    <t>International Institute of Information Technology Bangalore</t>
  </si>
  <si>
    <t>Indraprastha Institute of Information Technology</t>
  </si>
  <si>
    <t>Indian Institute of Information Technology Allahabad</t>
  </si>
  <si>
    <t>NIT</t>
  </si>
  <si>
    <t>National Institute of Technology Tiruchirappalli</t>
  </si>
  <si>
    <t>National Institute of Technology Karnataka, Surathkal</t>
  </si>
  <si>
    <t>National Institute of Technology Rourkela</t>
  </si>
  <si>
    <t>National Institute of Technology Warangal</t>
  </si>
  <si>
    <t>National Institute of Technology Silchar</t>
  </si>
  <si>
    <t>Visvesvaraya National Institute of Technology Nagpur</t>
  </si>
  <si>
    <t>Malaviya National Institute of Technology Jaipur</t>
  </si>
  <si>
    <t>National Institute of Technology Durgapur</t>
  </si>
  <si>
    <t>National Institute of Technology Delhi</t>
  </si>
  <si>
    <t>National Institute of Technology Patna</t>
  </si>
  <si>
    <t>Dr. B R Ambedkar National Institute of Technology Jalandhar</t>
  </si>
  <si>
    <t>Sardar Vallabhbhai National Institute of Technology</t>
  </si>
  <si>
    <t>Motilal Nehru National Institute of Technology</t>
  </si>
  <si>
    <t>National Institute of Technology Meghalaya</t>
  </si>
  <si>
    <t>National Institute of Technology Raipur</t>
  </si>
  <si>
    <t>Maulana Azad National Institute of Technology</t>
  </si>
  <si>
    <t>National Institute of Technology Srinagar</t>
  </si>
  <si>
    <t>National Institute of Technology Kurukshetra</t>
  </si>
  <si>
    <t>National Institute of Technology Agartala</t>
  </si>
  <si>
    <t>National Institute of Technology Puducherry</t>
  </si>
  <si>
    <t>Private University</t>
  </si>
  <si>
    <t>Vellore Institute of Technology</t>
  </si>
  <si>
    <t>Amity University</t>
  </si>
  <si>
    <t>Chandigarh University</t>
  </si>
  <si>
    <t>Koneru Lakshmaiah Education Foundation University (K L College of Engineering)</t>
  </si>
  <si>
    <t>Kalasalingam Academy of Research and Education</t>
  </si>
  <si>
    <t>Kalinga Institute of Industrial Technology</t>
  </si>
  <si>
    <t>Shanmugha Arts Science Technology and Research Academy</t>
  </si>
  <si>
    <t>Saveetha Institute of Medical and Technical Sciences</t>
  </si>
  <si>
    <t>Manipal Institute of Technology</t>
  </si>
  <si>
    <t>Manipal University, Jaipur</t>
  </si>
  <si>
    <t>Graphic Era University</t>
  </si>
  <si>
    <t>Lovely Professional University</t>
  </si>
  <si>
    <t>SRM Institute of Science and Technology</t>
  </si>
  <si>
    <t>Shoolini University of Biotechnology and Management Sciences</t>
  </si>
  <si>
    <t>Christ University</t>
  </si>
  <si>
    <t>Chitkara University</t>
  </si>
  <si>
    <t>Jain University, Bangalore</t>
  </si>
  <si>
    <t>C.V. Raman Global University, Odisha</t>
  </si>
  <si>
    <t>SR University</t>
  </si>
  <si>
    <t>Deemed University</t>
  </si>
  <si>
    <t>Sathyabama Institute of Science and Technology</t>
  </si>
  <si>
    <t>Vel Tech Rangarajan Dr. Sagunthala R &amp; D Institute of Science and Technology</t>
  </si>
  <si>
    <t>Defence Institute of Advanced Technology</t>
  </si>
  <si>
    <t>State University</t>
  </si>
  <si>
    <t>Jadavpur University</t>
  </si>
  <si>
    <t>Anna University</t>
  </si>
  <si>
    <t>Jamia Millia Islamia</t>
  </si>
  <si>
    <t>University of Hyderabad</t>
  </si>
  <si>
    <t>Aligarh Muslim University</t>
  </si>
  <si>
    <t>Jawaharlal Nehru Technological University</t>
  </si>
  <si>
    <t>Guru Gobind Singh Indraprastha University</t>
  </si>
  <si>
    <t>AU College of Engineering</t>
  </si>
  <si>
    <t>Autonomous University</t>
  </si>
  <si>
    <t>Delhi Technological University</t>
  </si>
  <si>
    <t>PSG College of Technology</t>
  </si>
  <si>
    <t>RV College of Engineering</t>
  </si>
  <si>
    <t>Siddaganga Institute of Technology</t>
  </si>
  <si>
    <t>Sri Krishna College of Engineering and Technology</t>
  </si>
  <si>
    <t>COEP Technological University</t>
  </si>
  <si>
    <t>Birla Institute of Technology and Science, Pilani</t>
  </si>
  <si>
    <t>Birla Institute of Technology</t>
  </si>
  <si>
    <t>Institute of Chemical Technology</t>
  </si>
  <si>
    <t>Institute of Engineering Science and Technology, Shibpur</t>
  </si>
  <si>
    <t>Netaji Subhas University of Technology</t>
  </si>
  <si>
    <t>Sant Longowal Institute of Engineering and Technology</t>
  </si>
  <si>
    <t>Indian Institute of Space Science and Technology</t>
  </si>
  <si>
    <t>Non-Autonomous University</t>
  </si>
  <si>
    <t>Madan Mohan Malaviya University of Technology</t>
  </si>
  <si>
    <t>Vignan's Foundation for Science, Technology and Research</t>
  </si>
  <si>
    <t>Visvesvaraya Technological University</t>
  </si>
  <si>
    <t>Sri Sivasubramaniya Nadar College of Engineering</t>
  </si>
  <si>
    <t>Institute of Petroleum Technology</t>
  </si>
  <si>
    <t>S.no</t>
  </si>
  <si>
    <t>Name</t>
  </si>
  <si>
    <t>SS</t>
  </si>
  <si>
    <t>FSR</t>
  </si>
  <si>
    <t>FQE</t>
  </si>
  <si>
    <t>FRU</t>
  </si>
  <si>
    <t>PU</t>
  </si>
  <si>
    <t>QP</t>
  </si>
  <si>
    <t>IPR</t>
  </si>
  <si>
    <t>FPPP</t>
  </si>
  <si>
    <t>GPH</t>
  </si>
  <si>
    <t>GUE</t>
  </si>
  <si>
    <t>MS</t>
  </si>
  <si>
    <t>GPHD</t>
  </si>
  <si>
    <t>RD</t>
  </si>
  <si>
    <t>WD</t>
  </si>
  <si>
    <t>ESCS</t>
  </si>
  <si>
    <t>PCS</t>
  </si>
  <si>
    <t>PR</t>
  </si>
  <si>
    <t>Institute of Technology Bombay</t>
  </si>
  <si>
    <t>National Institute of Technology Tiruchirapalli</t>
  </si>
  <si>
    <t>Institute of Technology (Banaras Hindu University) Varanasi</t>
  </si>
  <si>
    <t>S.R.M. Institute of Science and Technology</t>
  </si>
  <si>
    <t>Amrita Vishwa Vidyapeetham</t>
  </si>
  <si>
    <t>Indian Institute of Technology Calicut</t>
  </si>
  <si>
    <t>Siksha “O° Anusandhan</t>
  </si>
  <si>
    <t>Thappar Institute of Engineering and Technology</t>
  </si>
  <si>
    <t>UPES</t>
  </si>
  <si>
    <t>Malaviya National Institute of Technology</t>
  </si>
  <si>
    <t>M. S. Ramaiah Institute of Technology</t>
  </si>
  <si>
    <t>Banasthali Vidyapith</t>
  </si>
  <si>
    <t>institute of Petroleum Technology</t>
  </si>
  <si>
    <t>R.V College of Engineering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</si>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</sst>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9837-85C3-4D38-AAE9-3E988C8C384E}">
  <dimension ref="A1:S101"/>
  <sheetViews>
    <sheetView topLeftCell="C82" workbookViewId="0">
      <selection activeCell="C100" sqref="C100:S100"/>
    </sheetView>
  </sheetViews>
  <sheetFormatPr defaultRowHeight="14.5" x14ac:dyDescent="0.35"/>
  <cols>
    <col min="2" max="2" width="68.6328125" bestFit="1" customWidth="1"/>
  </cols>
  <sheetData>
    <row r="1" spans="1:19" x14ac:dyDescent="0.3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1</v>
      </c>
      <c r="C2">
        <v>18.5</v>
      </c>
      <c r="D2">
        <v>30</v>
      </c>
      <c r="E2">
        <v>17.29</v>
      </c>
      <c r="F2">
        <v>30</v>
      </c>
      <c r="G2">
        <v>34.950000000000003</v>
      </c>
      <c r="H2">
        <v>34.369999999999997</v>
      </c>
      <c r="I2">
        <v>14</v>
      </c>
      <c r="J2">
        <v>9.7799999999999994</v>
      </c>
      <c r="K2">
        <v>29.74</v>
      </c>
      <c r="L2">
        <v>15</v>
      </c>
      <c r="M2">
        <v>19.34</v>
      </c>
      <c r="N2">
        <v>16.98</v>
      </c>
      <c r="O2">
        <v>21.57</v>
      </c>
      <c r="P2">
        <v>14.88</v>
      </c>
      <c r="Q2">
        <v>9.4</v>
      </c>
      <c r="R2">
        <v>20</v>
      </c>
      <c r="S2">
        <v>100</v>
      </c>
    </row>
    <row r="3" spans="1:19" x14ac:dyDescent="0.35">
      <c r="A3">
        <v>2</v>
      </c>
      <c r="B3" t="s">
        <v>2</v>
      </c>
      <c r="C3">
        <v>18.5</v>
      </c>
      <c r="D3">
        <v>23.18</v>
      </c>
      <c r="E3">
        <v>15.61</v>
      </c>
      <c r="F3">
        <v>28.41</v>
      </c>
      <c r="G3">
        <v>35</v>
      </c>
      <c r="H3">
        <v>37.630000000000003</v>
      </c>
      <c r="I3">
        <v>13</v>
      </c>
      <c r="J3">
        <v>6.56</v>
      </c>
      <c r="K3">
        <v>33.049999999999997</v>
      </c>
      <c r="L3">
        <v>13.06</v>
      </c>
      <c r="M3">
        <v>20.93</v>
      </c>
      <c r="N3">
        <v>17.489999999999998</v>
      </c>
      <c r="O3">
        <v>24.05</v>
      </c>
      <c r="P3">
        <v>14.07</v>
      </c>
      <c r="Q3">
        <v>7.27</v>
      </c>
      <c r="R3">
        <v>20</v>
      </c>
      <c r="S3">
        <v>98.53</v>
      </c>
    </row>
    <row r="4" spans="1:19" x14ac:dyDescent="0.35">
      <c r="A4">
        <v>3</v>
      </c>
      <c r="B4" t="s">
        <v>119</v>
      </c>
      <c r="C4">
        <v>18.5</v>
      </c>
      <c r="D4">
        <v>25.58</v>
      </c>
      <c r="E4">
        <v>16.91</v>
      </c>
      <c r="F4">
        <v>25.36</v>
      </c>
      <c r="G4">
        <v>31.61</v>
      </c>
      <c r="H4">
        <v>32.520000000000003</v>
      </c>
      <c r="I4">
        <v>13</v>
      </c>
      <c r="J4">
        <v>7.06</v>
      </c>
      <c r="K4">
        <v>32</v>
      </c>
      <c r="L4">
        <v>13.93</v>
      </c>
      <c r="M4">
        <v>19.989999999999998</v>
      </c>
      <c r="N4">
        <v>18.87</v>
      </c>
      <c r="O4">
        <v>19.25</v>
      </c>
      <c r="P4">
        <v>14.89</v>
      </c>
      <c r="Q4">
        <v>4.53</v>
      </c>
      <c r="R4">
        <v>20</v>
      </c>
      <c r="S4">
        <v>91.13</v>
      </c>
    </row>
    <row r="5" spans="1:19" x14ac:dyDescent="0.35">
      <c r="A5">
        <v>4</v>
      </c>
      <c r="B5" t="s">
        <v>4</v>
      </c>
      <c r="C5">
        <v>18.329999999999998</v>
      </c>
      <c r="D5">
        <v>28.72</v>
      </c>
      <c r="E5">
        <v>19.45</v>
      </c>
      <c r="F5">
        <v>27.76</v>
      </c>
      <c r="G5">
        <v>28.49</v>
      </c>
      <c r="H5">
        <v>28.87</v>
      </c>
      <c r="I5">
        <v>10</v>
      </c>
      <c r="J5">
        <v>6.72</v>
      </c>
      <c r="K5">
        <v>36.130000000000003</v>
      </c>
      <c r="L5">
        <v>15</v>
      </c>
      <c r="M5">
        <v>21.84</v>
      </c>
      <c r="N5">
        <v>16.079999999999998</v>
      </c>
      <c r="O5">
        <v>19.940000000000001</v>
      </c>
      <c r="P5">
        <v>12.94</v>
      </c>
      <c r="Q5">
        <v>7.74</v>
      </c>
      <c r="R5">
        <v>20</v>
      </c>
      <c r="S5">
        <v>84.19</v>
      </c>
    </row>
    <row r="6" spans="1:19" x14ac:dyDescent="0.35">
      <c r="A6">
        <v>5</v>
      </c>
      <c r="B6" t="s">
        <v>5</v>
      </c>
      <c r="C6">
        <v>19.760000000000002</v>
      </c>
      <c r="D6">
        <v>21.5</v>
      </c>
      <c r="E6">
        <v>14.79</v>
      </c>
      <c r="F6">
        <v>22.47</v>
      </c>
      <c r="G6">
        <v>30.68</v>
      </c>
      <c r="H6">
        <v>34.86</v>
      </c>
      <c r="I6">
        <v>10</v>
      </c>
      <c r="J6">
        <v>3.75</v>
      </c>
      <c r="K6">
        <v>24.3</v>
      </c>
      <c r="L6">
        <v>13.99</v>
      </c>
      <c r="M6">
        <v>20.87</v>
      </c>
      <c r="N6">
        <v>20</v>
      </c>
      <c r="O6">
        <v>21.87</v>
      </c>
      <c r="P6">
        <v>11.93</v>
      </c>
      <c r="Q6">
        <v>4.0199999999999996</v>
      </c>
      <c r="R6">
        <v>20</v>
      </c>
      <c r="S6">
        <v>80.260000000000005</v>
      </c>
    </row>
    <row r="7" spans="1:19" x14ac:dyDescent="0.35">
      <c r="A7">
        <v>6</v>
      </c>
      <c r="B7" t="s">
        <v>6</v>
      </c>
      <c r="C7">
        <v>17.66</v>
      </c>
      <c r="D7">
        <v>23.13</v>
      </c>
      <c r="E7">
        <v>15.28</v>
      </c>
      <c r="F7">
        <v>21.67</v>
      </c>
      <c r="G7">
        <v>30.25</v>
      </c>
      <c r="H7">
        <v>33.200000000000003</v>
      </c>
      <c r="I7">
        <v>7</v>
      </c>
      <c r="J7">
        <v>4.25</v>
      </c>
      <c r="K7">
        <v>37.74</v>
      </c>
      <c r="L7">
        <v>15</v>
      </c>
      <c r="M7">
        <v>20.170000000000002</v>
      </c>
      <c r="N7">
        <v>14.44</v>
      </c>
      <c r="O7">
        <v>23.72</v>
      </c>
      <c r="P7">
        <v>12.64</v>
      </c>
      <c r="Q7">
        <v>5.84</v>
      </c>
      <c r="R7">
        <v>20</v>
      </c>
      <c r="S7">
        <v>65.790000000000006</v>
      </c>
    </row>
    <row r="8" spans="1:19" x14ac:dyDescent="0.35">
      <c r="A8">
        <v>7</v>
      </c>
      <c r="B8" t="s">
        <v>7</v>
      </c>
      <c r="C8">
        <v>18.32</v>
      </c>
      <c r="D8">
        <v>24.57</v>
      </c>
      <c r="E8">
        <v>13.71</v>
      </c>
      <c r="F8">
        <v>20.22</v>
      </c>
      <c r="G8">
        <v>29.8</v>
      </c>
      <c r="H8">
        <v>29.68</v>
      </c>
      <c r="I8">
        <v>3</v>
      </c>
      <c r="J8">
        <v>5.58</v>
      </c>
      <c r="K8">
        <v>32.200000000000003</v>
      </c>
      <c r="L8">
        <v>14.94</v>
      </c>
      <c r="M8">
        <v>21.63</v>
      </c>
      <c r="N8">
        <v>15.71</v>
      </c>
      <c r="O8">
        <v>24.79</v>
      </c>
      <c r="P8">
        <v>11.94</v>
      </c>
      <c r="Q8">
        <v>2.84</v>
      </c>
      <c r="R8">
        <v>20</v>
      </c>
      <c r="S8">
        <v>55.38</v>
      </c>
    </row>
    <row r="9" spans="1:19" x14ac:dyDescent="0.35">
      <c r="A9">
        <v>8</v>
      </c>
      <c r="B9" t="s">
        <v>8</v>
      </c>
      <c r="C9">
        <v>12.41</v>
      </c>
      <c r="D9">
        <v>30</v>
      </c>
      <c r="E9">
        <v>19.489999999999998</v>
      </c>
      <c r="F9">
        <v>26.83</v>
      </c>
      <c r="G9">
        <v>25.51</v>
      </c>
      <c r="H9">
        <v>23.82</v>
      </c>
      <c r="I9">
        <v>3</v>
      </c>
      <c r="J9">
        <v>5.18</v>
      </c>
      <c r="K9">
        <v>33.08</v>
      </c>
      <c r="L9">
        <v>15</v>
      </c>
      <c r="M9">
        <v>20.79</v>
      </c>
      <c r="N9">
        <v>9.01</v>
      </c>
      <c r="O9">
        <v>17.52</v>
      </c>
      <c r="P9">
        <v>12.57</v>
      </c>
      <c r="Q9">
        <v>5.6</v>
      </c>
      <c r="R9">
        <v>20</v>
      </c>
      <c r="S9">
        <v>65.31</v>
      </c>
    </row>
    <row r="10" spans="1:19" x14ac:dyDescent="0.35">
      <c r="A10">
        <v>9</v>
      </c>
      <c r="B10" t="s">
        <v>120</v>
      </c>
      <c r="C10">
        <v>17.5</v>
      </c>
      <c r="D10">
        <v>19.309999999999999</v>
      </c>
      <c r="E10">
        <v>13.02</v>
      </c>
      <c r="F10">
        <v>19.87</v>
      </c>
      <c r="G10">
        <v>25.31</v>
      </c>
      <c r="H10">
        <v>25.66</v>
      </c>
      <c r="I10">
        <v>6</v>
      </c>
      <c r="J10">
        <v>2.19</v>
      </c>
      <c r="K10">
        <v>35</v>
      </c>
      <c r="L10">
        <v>15</v>
      </c>
      <c r="M10">
        <v>17.34</v>
      </c>
      <c r="N10">
        <v>11.35</v>
      </c>
      <c r="O10">
        <v>16.71</v>
      </c>
      <c r="P10">
        <v>18.190000000000001</v>
      </c>
      <c r="Q10">
        <v>8.2200000000000006</v>
      </c>
      <c r="R10">
        <v>20</v>
      </c>
      <c r="S10">
        <v>68.069999999999993</v>
      </c>
    </row>
    <row r="11" spans="1:19" x14ac:dyDescent="0.35">
      <c r="A11">
        <v>10</v>
      </c>
      <c r="B11" t="s">
        <v>121</v>
      </c>
      <c r="C11">
        <v>16.28</v>
      </c>
      <c r="D11">
        <v>18.79</v>
      </c>
      <c r="E11">
        <v>13.13</v>
      </c>
      <c r="F11">
        <v>18.059999999999999</v>
      </c>
      <c r="G11">
        <v>24.33</v>
      </c>
      <c r="H11">
        <v>27.64</v>
      </c>
      <c r="I11">
        <v>6</v>
      </c>
      <c r="J11">
        <v>2.4900000000000002</v>
      </c>
      <c r="K11">
        <v>36.479999999999997</v>
      </c>
      <c r="L11">
        <v>14.98</v>
      </c>
      <c r="M11">
        <v>20.43</v>
      </c>
      <c r="N11">
        <v>12.9</v>
      </c>
      <c r="O11">
        <v>17.96</v>
      </c>
      <c r="P11">
        <v>10.7</v>
      </c>
      <c r="Q11">
        <v>9.23</v>
      </c>
      <c r="R11">
        <v>20</v>
      </c>
      <c r="S11">
        <v>60.05</v>
      </c>
    </row>
    <row r="12" spans="1:19" x14ac:dyDescent="0.35">
      <c r="A12">
        <v>11</v>
      </c>
      <c r="B12" t="s">
        <v>48</v>
      </c>
      <c r="C12">
        <v>20</v>
      </c>
      <c r="D12">
        <v>22.18</v>
      </c>
      <c r="E12">
        <v>13.86</v>
      </c>
      <c r="F12">
        <v>9.49</v>
      </c>
      <c r="G12">
        <v>27.5</v>
      </c>
      <c r="H12">
        <v>37.24</v>
      </c>
      <c r="I12">
        <v>7</v>
      </c>
      <c r="J12">
        <v>0.2</v>
      </c>
      <c r="K12">
        <v>28.72</v>
      </c>
      <c r="L12">
        <v>15</v>
      </c>
      <c r="M12">
        <v>13.37</v>
      </c>
      <c r="N12">
        <v>12.31</v>
      </c>
      <c r="O12">
        <v>19.47</v>
      </c>
      <c r="P12">
        <v>22.7</v>
      </c>
      <c r="Q12">
        <v>0.11</v>
      </c>
      <c r="R12">
        <v>20</v>
      </c>
      <c r="S12">
        <v>49.28</v>
      </c>
    </row>
    <row r="13" spans="1:19" x14ac:dyDescent="0.35">
      <c r="A13">
        <v>12</v>
      </c>
      <c r="B13" t="s">
        <v>72</v>
      </c>
      <c r="C13">
        <v>18.5</v>
      </c>
      <c r="D13">
        <v>27.77</v>
      </c>
      <c r="E13">
        <v>17.37</v>
      </c>
      <c r="F13">
        <v>14.6</v>
      </c>
      <c r="G13">
        <v>27.28</v>
      </c>
      <c r="H13">
        <v>27.04</v>
      </c>
      <c r="I13">
        <v>2.5</v>
      </c>
      <c r="J13">
        <v>2.66</v>
      </c>
      <c r="K13">
        <v>33.89</v>
      </c>
      <c r="L13">
        <v>15</v>
      </c>
      <c r="M13">
        <v>15.2</v>
      </c>
      <c r="N13">
        <v>12.46</v>
      </c>
      <c r="O13">
        <v>5.07</v>
      </c>
      <c r="P13">
        <v>18.53</v>
      </c>
      <c r="Q13">
        <v>5.29</v>
      </c>
      <c r="R13">
        <v>20</v>
      </c>
      <c r="S13">
        <v>41.13</v>
      </c>
    </row>
    <row r="14" spans="1:19" x14ac:dyDescent="0.35">
      <c r="A14">
        <v>13</v>
      </c>
      <c r="B14" t="s">
        <v>122</v>
      </c>
      <c r="C14">
        <v>18.04</v>
      </c>
      <c r="D14">
        <v>30</v>
      </c>
      <c r="E14">
        <v>16.920000000000002</v>
      </c>
      <c r="F14">
        <v>13.16</v>
      </c>
      <c r="G14">
        <v>27.61</v>
      </c>
      <c r="H14">
        <v>31.83</v>
      </c>
      <c r="I14">
        <v>9</v>
      </c>
      <c r="J14">
        <v>0.26</v>
      </c>
      <c r="K14">
        <v>30.37</v>
      </c>
      <c r="L14">
        <v>13.92</v>
      </c>
      <c r="M14">
        <v>10.029999999999999</v>
      </c>
      <c r="N14">
        <v>10.29</v>
      </c>
      <c r="O14">
        <v>20.88</v>
      </c>
      <c r="P14">
        <v>24.88</v>
      </c>
      <c r="Q14">
        <v>1.1000000000000001</v>
      </c>
      <c r="R14">
        <v>20</v>
      </c>
      <c r="S14">
        <v>17.57</v>
      </c>
    </row>
    <row r="15" spans="1:19" x14ac:dyDescent="0.35">
      <c r="A15">
        <v>14</v>
      </c>
      <c r="B15" t="s">
        <v>73</v>
      </c>
      <c r="C15">
        <v>15.94</v>
      </c>
      <c r="D15">
        <v>23.77</v>
      </c>
      <c r="E15">
        <v>13.24</v>
      </c>
      <c r="F15">
        <v>12.99</v>
      </c>
      <c r="G15">
        <v>28.56</v>
      </c>
      <c r="H15">
        <v>31.78</v>
      </c>
      <c r="I15">
        <v>9</v>
      </c>
      <c r="J15">
        <v>1.97</v>
      </c>
      <c r="K15">
        <v>24.72</v>
      </c>
      <c r="L15">
        <v>13.53</v>
      </c>
      <c r="M15">
        <v>1.74</v>
      </c>
      <c r="N15">
        <v>13.43</v>
      </c>
      <c r="O15">
        <v>0.74</v>
      </c>
      <c r="P15">
        <v>24.5</v>
      </c>
      <c r="Q15">
        <v>3.43</v>
      </c>
      <c r="R15">
        <v>20</v>
      </c>
      <c r="S15">
        <v>65.97</v>
      </c>
    </row>
    <row r="16" spans="1:19" x14ac:dyDescent="0.35">
      <c r="A16">
        <v>15</v>
      </c>
      <c r="B16" t="s">
        <v>9</v>
      </c>
      <c r="C16">
        <v>15.43</v>
      </c>
      <c r="D16">
        <v>23.35</v>
      </c>
      <c r="E16">
        <v>15.59</v>
      </c>
      <c r="F16">
        <v>19.02</v>
      </c>
      <c r="G16">
        <v>27.4</v>
      </c>
      <c r="H16">
        <v>29.33</v>
      </c>
      <c r="I16">
        <v>2.25</v>
      </c>
      <c r="J16">
        <v>1.93</v>
      </c>
      <c r="K16">
        <v>31.21</v>
      </c>
      <c r="L16">
        <v>12.69</v>
      </c>
      <c r="M16">
        <v>17.86</v>
      </c>
      <c r="N16">
        <v>14.18</v>
      </c>
      <c r="O16">
        <v>20.440000000000001</v>
      </c>
      <c r="P16">
        <v>11.62</v>
      </c>
      <c r="Q16">
        <v>77.180000000000007</v>
      </c>
      <c r="R16">
        <v>20</v>
      </c>
      <c r="S16">
        <v>33.72</v>
      </c>
    </row>
    <row r="17" spans="1:19" x14ac:dyDescent="0.35">
      <c r="A17">
        <v>16</v>
      </c>
      <c r="B17" t="s">
        <v>10</v>
      </c>
      <c r="C17">
        <v>10.73</v>
      </c>
      <c r="D17">
        <v>30</v>
      </c>
      <c r="E17">
        <v>18.010000000000002</v>
      </c>
      <c r="F17">
        <v>21.05</v>
      </c>
      <c r="G17">
        <v>24.71</v>
      </c>
      <c r="H17">
        <v>24.7</v>
      </c>
      <c r="I17">
        <v>2.25</v>
      </c>
      <c r="J17">
        <v>3.56</v>
      </c>
      <c r="K17">
        <v>30.64</v>
      </c>
      <c r="L17">
        <v>15</v>
      </c>
      <c r="M17">
        <v>20.22</v>
      </c>
      <c r="N17">
        <v>9.9600000000000009</v>
      </c>
      <c r="O17">
        <v>20.09</v>
      </c>
      <c r="P17">
        <v>14.12</v>
      </c>
      <c r="Q17">
        <v>6.46</v>
      </c>
      <c r="R17">
        <v>20</v>
      </c>
      <c r="S17">
        <v>29.9</v>
      </c>
    </row>
    <row r="18" spans="1:19" x14ac:dyDescent="0.35">
      <c r="A18">
        <v>17</v>
      </c>
      <c r="B18" t="s">
        <v>28</v>
      </c>
      <c r="C18">
        <v>17.5</v>
      </c>
      <c r="D18">
        <v>20.02</v>
      </c>
      <c r="E18">
        <v>13</v>
      </c>
      <c r="F18">
        <v>24.14</v>
      </c>
      <c r="G18">
        <v>22.45</v>
      </c>
      <c r="H18">
        <v>21.45</v>
      </c>
      <c r="I18">
        <v>2.5</v>
      </c>
      <c r="J18">
        <v>2.93</v>
      </c>
      <c r="K18">
        <v>34.549999999999997</v>
      </c>
      <c r="L18">
        <v>15</v>
      </c>
      <c r="M18">
        <v>17.18</v>
      </c>
      <c r="N18">
        <v>11.7</v>
      </c>
      <c r="O18">
        <v>16.940000000000001</v>
      </c>
      <c r="P18">
        <v>16.02</v>
      </c>
      <c r="Q18">
        <v>9.34</v>
      </c>
      <c r="R18">
        <v>20</v>
      </c>
      <c r="S18">
        <v>52.37</v>
      </c>
    </row>
    <row r="19" spans="1:19" x14ac:dyDescent="0.35">
      <c r="A19">
        <v>18</v>
      </c>
      <c r="B19" t="s">
        <v>11</v>
      </c>
      <c r="C19">
        <v>11.5</v>
      </c>
      <c r="D19">
        <v>30</v>
      </c>
      <c r="E19">
        <v>19.8</v>
      </c>
      <c r="F19">
        <v>27.09</v>
      </c>
      <c r="G19">
        <v>18.13</v>
      </c>
      <c r="H19">
        <v>16.38</v>
      </c>
      <c r="I19">
        <v>2</v>
      </c>
      <c r="J19">
        <v>5.69</v>
      </c>
      <c r="K19">
        <v>30.19</v>
      </c>
      <c r="L19">
        <v>15</v>
      </c>
      <c r="M19">
        <v>17.47</v>
      </c>
      <c r="N19">
        <v>7.66</v>
      </c>
      <c r="O19">
        <v>22.52</v>
      </c>
      <c r="P19">
        <v>18.53</v>
      </c>
      <c r="Q19">
        <v>4.5199999999999996</v>
      </c>
      <c r="R19">
        <v>20</v>
      </c>
      <c r="S19">
        <v>36.08</v>
      </c>
    </row>
    <row r="20" spans="1:19" x14ac:dyDescent="0.35">
      <c r="A20">
        <v>19</v>
      </c>
      <c r="B20" t="s">
        <v>29</v>
      </c>
      <c r="C20">
        <v>17.5</v>
      </c>
      <c r="D20">
        <v>24.98</v>
      </c>
      <c r="E20">
        <v>16.27</v>
      </c>
      <c r="F20">
        <v>17.73</v>
      </c>
      <c r="G20">
        <v>26</v>
      </c>
      <c r="H20">
        <v>26.49</v>
      </c>
      <c r="I20">
        <v>2.5</v>
      </c>
      <c r="J20">
        <v>2.0099999999999998</v>
      </c>
      <c r="K20">
        <v>31.45</v>
      </c>
      <c r="L20">
        <v>15</v>
      </c>
      <c r="M20">
        <v>15.17</v>
      </c>
      <c r="N20">
        <v>11.63</v>
      </c>
      <c r="O20">
        <v>15.69</v>
      </c>
      <c r="P20">
        <v>14.48</v>
      </c>
      <c r="Q20">
        <v>9.25</v>
      </c>
      <c r="R20">
        <v>20</v>
      </c>
      <c r="S20">
        <v>27.38</v>
      </c>
    </row>
    <row r="21" spans="1:19" x14ac:dyDescent="0.35">
      <c r="A21">
        <v>20</v>
      </c>
      <c r="B21" t="s">
        <v>87</v>
      </c>
      <c r="C21">
        <v>17.87</v>
      </c>
      <c r="D21">
        <v>23.57</v>
      </c>
      <c r="E21">
        <v>15.49</v>
      </c>
      <c r="F21">
        <v>16.260000000000002</v>
      </c>
      <c r="G21">
        <v>23.1</v>
      </c>
      <c r="H21">
        <v>26.09</v>
      </c>
      <c r="I21">
        <v>2.5</v>
      </c>
      <c r="J21">
        <v>0.81</v>
      </c>
      <c r="K21">
        <v>37.35</v>
      </c>
      <c r="L21">
        <v>15</v>
      </c>
      <c r="M21">
        <v>19.62</v>
      </c>
      <c r="N21">
        <v>7.5810000000000004</v>
      </c>
      <c r="O21">
        <v>21.04</v>
      </c>
      <c r="P21">
        <v>17.09</v>
      </c>
      <c r="Q21">
        <v>0.01</v>
      </c>
      <c r="R21">
        <v>20</v>
      </c>
      <c r="S21">
        <v>36.28</v>
      </c>
    </row>
    <row r="22" spans="1:19" x14ac:dyDescent="0.35">
      <c r="A22">
        <v>21</v>
      </c>
      <c r="B22" t="s">
        <v>30</v>
      </c>
      <c r="C22">
        <v>16.5</v>
      </c>
      <c r="D22">
        <v>24.8</v>
      </c>
      <c r="E22">
        <v>16.34</v>
      </c>
      <c r="F22">
        <v>19.350000000000001</v>
      </c>
      <c r="G22">
        <v>22.36</v>
      </c>
      <c r="H22">
        <v>22.65</v>
      </c>
      <c r="I22">
        <v>2.25</v>
      </c>
      <c r="J22">
        <v>0.99</v>
      </c>
      <c r="K22">
        <v>32.93</v>
      </c>
      <c r="L22">
        <v>15</v>
      </c>
      <c r="M22">
        <v>17.84</v>
      </c>
      <c r="N22">
        <v>9.5</v>
      </c>
      <c r="O22">
        <v>14.57</v>
      </c>
      <c r="P22">
        <v>16.39</v>
      </c>
      <c r="Q22">
        <v>7.08</v>
      </c>
      <c r="R22">
        <v>20</v>
      </c>
      <c r="S22">
        <v>32.9</v>
      </c>
    </row>
    <row r="23" spans="1:19" x14ac:dyDescent="0.35">
      <c r="A23">
        <v>22</v>
      </c>
      <c r="B23" t="s">
        <v>12</v>
      </c>
      <c r="C23">
        <v>12.41</v>
      </c>
      <c r="D23">
        <v>26.58</v>
      </c>
      <c r="E23">
        <v>16.600000000000001</v>
      </c>
      <c r="F23">
        <v>21.72</v>
      </c>
      <c r="G23">
        <v>20.260000000000002</v>
      </c>
      <c r="H23">
        <v>19.53</v>
      </c>
      <c r="I23">
        <v>2.5</v>
      </c>
      <c r="J23">
        <v>4.1100000000000003</v>
      </c>
      <c r="K23">
        <v>32.24</v>
      </c>
      <c r="L23">
        <v>15</v>
      </c>
      <c r="M23">
        <v>19.5</v>
      </c>
      <c r="N23">
        <v>6.85</v>
      </c>
      <c r="O23">
        <v>22.71</v>
      </c>
      <c r="P23">
        <v>14.33</v>
      </c>
      <c r="Q23">
        <v>8.1</v>
      </c>
      <c r="R23">
        <v>20</v>
      </c>
      <c r="S23">
        <v>32.06</v>
      </c>
    </row>
    <row r="24" spans="1:19" x14ac:dyDescent="0.35">
      <c r="A24">
        <v>23</v>
      </c>
      <c r="B24" t="s">
        <v>123</v>
      </c>
      <c r="C24">
        <v>16.22</v>
      </c>
      <c r="D24">
        <v>29.05</v>
      </c>
      <c r="E24">
        <v>18.13</v>
      </c>
      <c r="F24">
        <v>14.65</v>
      </c>
      <c r="G24">
        <v>22.18</v>
      </c>
      <c r="H24">
        <v>20.77</v>
      </c>
      <c r="I24">
        <v>4.5</v>
      </c>
      <c r="J24">
        <v>2.4300000000000002</v>
      </c>
      <c r="K24">
        <v>36.47</v>
      </c>
      <c r="L24">
        <v>15</v>
      </c>
      <c r="M24">
        <v>10.72</v>
      </c>
      <c r="N24">
        <v>3.09</v>
      </c>
      <c r="O24">
        <v>16.05</v>
      </c>
      <c r="P24">
        <v>21.43</v>
      </c>
      <c r="Q24">
        <v>5</v>
      </c>
      <c r="R24">
        <v>20</v>
      </c>
      <c r="S24">
        <v>37.03</v>
      </c>
    </row>
    <row r="25" spans="1:19" x14ac:dyDescent="0.35">
      <c r="A25">
        <v>24</v>
      </c>
      <c r="B25" t="s">
        <v>74</v>
      </c>
      <c r="C25">
        <v>10.5</v>
      </c>
      <c r="D25">
        <v>26.42</v>
      </c>
      <c r="E25">
        <v>14.58</v>
      </c>
      <c r="F25">
        <v>14.99</v>
      </c>
      <c r="G25">
        <v>27.74</v>
      </c>
      <c r="H25">
        <v>26.85</v>
      </c>
      <c r="I25">
        <v>1.25</v>
      </c>
      <c r="J25">
        <v>2.92</v>
      </c>
      <c r="K25">
        <v>38.51</v>
      </c>
      <c r="L25">
        <v>15</v>
      </c>
      <c r="M25">
        <v>13.69</v>
      </c>
      <c r="N25">
        <v>8.26</v>
      </c>
      <c r="O25">
        <v>23.37</v>
      </c>
      <c r="P25">
        <v>13.41</v>
      </c>
      <c r="Q25">
        <v>10.07</v>
      </c>
      <c r="R25">
        <v>20</v>
      </c>
      <c r="S25">
        <v>19.329999999999998</v>
      </c>
    </row>
    <row r="26" spans="1:19" x14ac:dyDescent="0.35">
      <c r="A26">
        <v>25</v>
      </c>
      <c r="B26" t="s">
        <v>124</v>
      </c>
      <c r="C26">
        <v>16</v>
      </c>
      <c r="D26">
        <v>26.51</v>
      </c>
      <c r="E26">
        <v>16.93</v>
      </c>
      <c r="F26">
        <v>17.920000000000002</v>
      </c>
      <c r="G26">
        <v>17.59</v>
      </c>
      <c r="H26">
        <v>16.41</v>
      </c>
      <c r="I26">
        <v>2.5</v>
      </c>
      <c r="J26">
        <v>1.0900000000000001</v>
      </c>
      <c r="K26">
        <v>38.01</v>
      </c>
      <c r="L26">
        <v>15</v>
      </c>
      <c r="M26">
        <v>15.84</v>
      </c>
      <c r="N26">
        <v>10.62</v>
      </c>
      <c r="O26">
        <v>15.03</v>
      </c>
      <c r="P26">
        <v>23</v>
      </c>
      <c r="Q26">
        <v>9.9</v>
      </c>
      <c r="R26">
        <v>20</v>
      </c>
      <c r="S26">
        <v>40.1</v>
      </c>
    </row>
    <row r="27" spans="1:19" x14ac:dyDescent="0.35">
      <c r="A27">
        <v>26</v>
      </c>
      <c r="B27" t="s">
        <v>125</v>
      </c>
      <c r="C27">
        <v>17.5</v>
      </c>
      <c r="D27">
        <v>30</v>
      </c>
      <c r="E27">
        <v>16.96</v>
      </c>
      <c r="F27">
        <v>17.62</v>
      </c>
      <c r="G27">
        <v>17.37</v>
      </c>
      <c r="H27">
        <v>19.18</v>
      </c>
      <c r="I27">
        <v>5</v>
      </c>
      <c r="J27">
        <v>0.89</v>
      </c>
      <c r="K27">
        <v>31.46</v>
      </c>
      <c r="L27">
        <v>15</v>
      </c>
      <c r="M27">
        <v>9.8800000000000008</v>
      </c>
      <c r="N27">
        <v>9.91</v>
      </c>
      <c r="O27">
        <v>22.23</v>
      </c>
      <c r="P27">
        <v>30</v>
      </c>
      <c r="Q27">
        <v>1.4</v>
      </c>
      <c r="R27">
        <v>20</v>
      </c>
      <c r="S27">
        <v>30.12</v>
      </c>
    </row>
    <row r="28" spans="1:19" x14ac:dyDescent="0.35">
      <c r="A28">
        <v>27</v>
      </c>
      <c r="B28" t="s">
        <v>81</v>
      </c>
      <c r="C28">
        <v>19</v>
      </c>
      <c r="D28">
        <v>30</v>
      </c>
      <c r="E28">
        <v>11.59</v>
      </c>
      <c r="F28">
        <v>12.5</v>
      </c>
      <c r="G28">
        <v>20.49</v>
      </c>
      <c r="H28">
        <v>21.99</v>
      </c>
      <c r="I28">
        <v>0.75</v>
      </c>
      <c r="J28">
        <v>0.64</v>
      </c>
      <c r="K28">
        <v>37.119999999999997</v>
      </c>
      <c r="L28">
        <v>15</v>
      </c>
      <c r="M28">
        <v>17.239999999999998</v>
      </c>
      <c r="N28">
        <v>6.81</v>
      </c>
      <c r="O28">
        <v>13.98</v>
      </c>
      <c r="P28">
        <v>18.73</v>
      </c>
      <c r="Q28">
        <v>2.86</v>
      </c>
      <c r="R28">
        <v>20</v>
      </c>
      <c r="S28">
        <v>49</v>
      </c>
    </row>
    <row r="29" spans="1:19" x14ac:dyDescent="0.35">
      <c r="A29">
        <v>28</v>
      </c>
      <c r="B29" t="s">
        <v>13</v>
      </c>
      <c r="C29">
        <v>12.53</v>
      </c>
      <c r="D29">
        <v>30</v>
      </c>
      <c r="E29">
        <v>18.39</v>
      </c>
      <c r="F29">
        <v>26.13</v>
      </c>
      <c r="G29">
        <v>17.32</v>
      </c>
      <c r="H29">
        <v>17.75</v>
      </c>
      <c r="I29">
        <v>1</v>
      </c>
      <c r="J29">
        <v>4.17</v>
      </c>
      <c r="K29">
        <v>35.43</v>
      </c>
      <c r="L29">
        <v>15</v>
      </c>
      <c r="M29">
        <v>18.27</v>
      </c>
      <c r="N29">
        <v>3.56</v>
      </c>
      <c r="O29">
        <v>19.62</v>
      </c>
      <c r="P29">
        <v>20.45</v>
      </c>
      <c r="Q29">
        <v>6.17</v>
      </c>
      <c r="R29">
        <v>20</v>
      </c>
      <c r="S29">
        <v>13.5</v>
      </c>
    </row>
    <row r="30" spans="1:19" x14ac:dyDescent="0.35">
      <c r="A30">
        <v>29</v>
      </c>
      <c r="B30" t="s">
        <v>126</v>
      </c>
      <c r="C30">
        <v>18.23</v>
      </c>
      <c r="D30">
        <v>23.33</v>
      </c>
      <c r="E30">
        <v>14.21</v>
      </c>
      <c r="F30">
        <v>14.98</v>
      </c>
      <c r="G30">
        <v>21.35</v>
      </c>
      <c r="H30">
        <v>27.76</v>
      </c>
      <c r="I30">
        <v>2</v>
      </c>
      <c r="J30">
        <v>0.57999999999999996</v>
      </c>
      <c r="K30">
        <v>33.89</v>
      </c>
      <c r="L30">
        <v>15</v>
      </c>
      <c r="M30">
        <v>15.24</v>
      </c>
      <c r="N30">
        <v>9.4499999999999993</v>
      </c>
      <c r="O30">
        <v>17.22</v>
      </c>
      <c r="P30">
        <v>25.14</v>
      </c>
      <c r="Q30">
        <v>1.66</v>
      </c>
      <c r="R30">
        <v>20</v>
      </c>
      <c r="S30">
        <v>24.95</v>
      </c>
    </row>
    <row r="31" spans="1:19" x14ac:dyDescent="0.35">
      <c r="A31">
        <v>30</v>
      </c>
      <c r="B31" t="s">
        <v>49</v>
      </c>
      <c r="C31">
        <v>16.47</v>
      </c>
      <c r="D31">
        <v>30</v>
      </c>
      <c r="E31">
        <v>15.91</v>
      </c>
      <c r="F31">
        <v>12.83</v>
      </c>
      <c r="G31">
        <v>25.59</v>
      </c>
      <c r="H31">
        <v>24.28</v>
      </c>
      <c r="I31">
        <v>9</v>
      </c>
      <c r="J31">
        <v>0.65</v>
      </c>
      <c r="K31">
        <v>30.1</v>
      </c>
      <c r="L31">
        <v>15</v>
      </c>
      <c r="M31">
        <v>9.9499999999999993</v>
      </c>
      <c r="N31">
        <v>6.67</v>
      </c>
      <c r="O31">
        <v>18.04</v>
      </c>
      <c r="P31">
        <v>24.96</v>
      </c>
      <c r="Q31">
        <v>0.28000000000000003</v>
      </c>
      <c r="R31">
        <v>20</v>
      </c>
      <c r="S31">
        <v>8.23</v>
      </c>
    </row>
    <row r="32" spans="1:19" x14ac:dyDescent="0.35">
      <c r="A32">
        <v>31</v>
      </c>
      <c r="B32" t="s">
        <v>14</v>
      </c>
      <c r="C32">
        <v>9.7899999999999991</v>
      </c>
      <c r="D32">
        <v>26.28</v>
      </c>
      <c r="E32">
        <v>17.75</v>
      </c>
      <c r="F32">
        <v>21.07</v>
      </c>
      <c r="G32">
        <v>18.899999999999999</v>
      </c>
      <c r="H32">
        <v>18.29</v>
      </c>
      <c r="I32">
        <v>2.5</v>
      </c>
      <c r="J32">
        <v>2.11</v>
      </c>
      <c r="K32">
        <v>36.32</v>
      </c>
      <c r="L32">
        <v>13.5</v>
      </c>
      <c r="M32">
        <v>21.37</v>
      </c>
      <c r="N32">
        <v>7.85</v>
      </c>
      <c r="O32">
        <v>23.07</v>
      </c>
      <c r="P32">
        <v>19.079999999999998</v>
      </c>
      <c r="Q32">
        <v>8.36</v>
      </c>
      <c r="R32">
        <v>20</v>
      </c>
      <c r="S32">
        <v>19.899999999999999</v>
      </c>
    </row>
    <row r="33" spans="1:19" x14ac:dyDescent="0.35">
      <c r="A33">
        <v>32</v>
      </c>
      <c r="B33" t="s">
        <v>50</v>
      </c>
      <c r="C33">
        <v>17.95</v>
      </c>
      <c r="D33">
        <v>30</v>
      </c>
      <c r="E33">
        <v>16.34</v>
      </c>
      <c r="F33">
        <v>11.92</v>
      </c>
      <c r="G33">
        <v>16.239999999999998</v>
      </c>
      <c r="H33">
        <v>20.190000000000001</v>
      </c>
      <c r="I33">
        <v>9</v>
      </c>
      <c r="J33">
        <v>0.32</v>
      </c>
      <c r="K33">
        <v>28.65</v>
      </c>
      <c r="L33">
        <v>15</v>
      </c>
      <c r="M33">
        <v>12.91</v>
      </c>
      <c r="N33">
        <v>9.65</v>
      </c>
      <c r="O33">
        <v>23.6</v>
      </c>
      <c r="P33">
        <v>30</v>
      </c>
      <c r="Q33">
        <v>1.95</v>
      </c>
      <c r="R33">
        <v>20</v>
      </c>
      <c r="S33">
        <v>24.19</v>
      </c>
    </row>
    <row r="34" spans="1:19" x14ac:dyDescent="0.35">
      <c r="A34">
        <v>33</v>
      </c>
      <c r="B34" t="s">
        <v>76</v>
      </c>
      <c r="C34">
        <v>11</v>
      </c>
      <c r="D34">
        <v>30</v>
      </c>
      <c r="E34">
        <v>17.68</v>
      </c>
      <c r="F34">
        <v>16.79</v>
      </c>
      <c r="G34">
        <v>26.43</v>
      </c>
      <c r="H34">
        <v>25.97</v>
      </c>
      <c r="I34">
        <v>4.25</v>
      </c>
      <c r="J34">
        <v>2.0299999999999998</v>
      </c>
      <c r="K34">
        <v>32.729999999999997</v>
      </c>
      <c r="L34">
        <v>13.05</v>
      </c>
      <c r="M34">
        <v>11.09</v>
      </c>
      <c r="N34">
        <v>6.24</v>
      </c>
      <c r="O34">
        <v>5.61</v>
      </c>
      <c r="P34">
        <v>12.17</v>
      </c>
      <c r="Q34">
        <v>3.45</v>
      </c>
      <c r="R34">
        <v>20</v>
      </c>
      <c r="S34">
        <v>21.83</v>
      </c>
    </row>
    <row r="35" spans="1:19" x14ac:dyDescent="0.35">
      <c r="A35">
        <v>34</v>
      </c>
      <c r="B35" t="s">
        <v>15</v>
      </c>
      <c r="C35">
        <v>12.02</v>
      </c>
      <c r="D35">
        <v>20.67</v>
      </c>
      <c r="E35">
        <v>13.68</v>
      </c>
      <c r="F35">
        <v>20.84</v>
      </c>
      <c r="G35">
        <v>22.18</v>
      </c>
      <c r="H35">
        <v>21.15</v>
      </c>
      <c r="I35">
        <v>2.25</v>
      </c>
      <c r="J35">
        <v>3.83</v>
      </c>
      <c r="K35">
        <v>33.92</v>
      </c>
      <c r="L35">
        <v>14.27</v>
      </c>
      <c r="M35">
        <v>20.74</v>
      </c>
      <c r="N35">
        <v>8.8000000000000007</v>
      </c>
      <c r="O35">
        <v>18.309999999999999</v>
      </c>
      <c r="P35">
        <v>9.61</v>
      </c>
      <c r="Q35">
        <v>5.08</v>
      </c>
      <c r="R35">
        <v>20</v>
      </c>
      <c r="S35">
        <v>25.69</v>
      </c>
    </row>
    <row r="36" spans="1:19" x14ac:dyDescent="0.35">
      <c r="A36">
        <v>35</v>
      </c>
      <c r="B36" t="s">
        <v>51</v>
      </c>
      <c r="C36">
        <v>17.47</v>
      </c>
      <c r="D36">
        <v>30</v>
      </c>
      <c r="E36">
        <v>17.63</v>
      </c>
      <c r="F36">
        <v>9.75</v>
      </c>
      <c r="G36">
        <v>20.77</v>
      </c>
      <c r="H36">
        <v>20.39</v>
      </c>
      <c r="I36">
        <v>6</v>
      </c>
      <c r="J36">
        <v>0.36</v>
      </c>
      <c r="K36">
        <v>28.63</v>
      </c>
      <c r="L36">
        <v>15</v>
      </c>
      <c r="M36">
        <v>12.06</v>
      </c>
      <c r="N36">
        <v>9.7200000000000006</v>
      </c>
      <c r="O36">
        <v>15.28</v>
      </c>
      <c r="P36">
        <v>29.67</v>
      </c>
      <c r="Q36">
        <v>1.36</v>
      </c>
      <c r="R36">
        <v>20</v>
      </c>
      <c r="S36">
        <v>18.170000000000002</v>
      </c>
    </row>
    <row r="37" spans="1:19" x14ac:dyDescent="0.35">
      <c r="A37">
        <v>36</v>
      </c>
      <c r="B37" t="s">
        <v>52</v>
      </c>
      <c r="C37">
        <v>16.48</v>
      </c>
      <c r="D37">
        <v>30</v>
      </c>
      <c r="E37">
        <v>18.579999999999998</v>
      </c>
      <c r="F37">
        <v>13.62</v>
      </c>
      <c r="G37">
        <v>15.35</v>
      </c>
      <c r="H37">
        <v>17.920000000000002</v>
      </c>
      <c r="I37">
        <v>5</v>
      </c>
      <c r="J37">
        <v>0.53</v>
      </c>
      <c r="K37">
        <v>36.270000000000003</v>
      </c>
      <c r="L37">
        <v>15</v>
      </c>
      <c r="M37">
        <v>11.07</v>
      </c>
      <c r="N37">
        <v>9.2200000000000006</v>
      </c>
      <c r="O37">
        <v>19.04</v>
      </c>
      <c r="P37">
        <v>30</v>
      </c>
      <c r="Q37">
        <v>7.09</v>
      </c>
      <c r="R37">
        <v>20</v>
      </c>
      <c r="S37">
        <v>10.42</v>
      </c>
    </row>
    <row r="38" spans="1:19" x14ac:dyDescent="0.35">
      <c r="A38">
        <v>37</v>
      </c>
      <c r="B38" t="s">
        <v>53</v>
      </c>
      <c r="C38">
        <v>20</v>
      </c>
      <c r="D38">
        <v>26.6</v>
      </c>
      <c r="E38">
        <v>16.79</v>
      </c>
      <c r="F38">
        <v>14.67</v>
      </c>
      <c r="G38">
        <v>15.88</v>
      </c>
      <c r="H38">
        <v>18.47</v>
      </c>
      <c r="I38">
        <v>8</v>
      </c>
      <c r="J38">
        <v>0.64</v>
      </c>
      <c r="K38">
        <v>23.59</v>
      </c>
      <c r="L38">
        <v>15</v>
      </c>
      <c r="M38">
        <v>11.63</v>
      </c>
      <c r="N38">
        <v>11.82</v>
      </c>
      <c r="O38">
        <v>26.01</v>
      </c>
      <c r="P38">
        <v>29.96</v>
      </c>
      <c r="Q38">
        <v>0.33</v>
      </c>
      <c r="R38">
        <v>20</v>
      </c>
      <c r="S38">
        <v>16.36</v>
      </c>
    </row>
    <row r="39" spans="1:19" x14ac:dyDescent="0.35">
      <c r="A39">
        <v>38</v>
      </c>
      <c r="B39" t="s">
        <v>54</v>
      </c>
      <c r="C39">
        <v>16.32</v>
      </c>
      <c r="D39">
        <v>30</v>
      </c>
      <c r="E39">
        <v>17.95</v>
      </c>
      <c r="F39">
        <v>14.15</v>
      </c>
      <c r="G39">
        <v>15.47</v>
      </c>
      <c r="H39">
        <v>19.27</v>
      </c>
      <c r="I39">
        <v>2.25</v>
      </c>
      <c r="J39">
        <v>2.31</v>
      </c>
      <c r="K39">
        <v>34.86</v>
      </c>
      <c r="L39">
        <v>15</v>
      </c>
      <c r="M39">
        <v>12.57</v>
      </c>
      <c r="N39">
        <v>9.67</v>
      </c>
      <c r="O39">
        <v>14.25</v>
      </c>
      <c r="P39">
        <v>28.22</v>
      </c>
      <c r="Q39">
        <v>4.74</v>
      </c>
      <c r="R39">
        <v>20</v>
      </c>
      <c r="S39">
        <v>15.11</v>
      </c>
    </row>
    <row r="40" spans="1:19" x14ac:dyDescent="0.35">
      <c r="A40">
        <v>39</v>
      </c>
      <c r="B40" t="s">
        <v>32</v>
      </c>
      <c r="C40">
        <v>13.94</v>
      </c>
      <c r="D40">
        <v>26.24</v>
      </c>
      <c r="E40">
        <v>17.47</v>
      </c>
      <c r="F40">
        <v>17.07</v>
      </c>
      <c r="G40">
        <v>17.559999999999999</v>
      </c>
      <c r="H40">
        <v>16.91</v>
      </c>
      <c r="I40">
        <v>6.5</v>
      </c>
      <c r="J40">
        <v>2.39</v>
      </c>
      <c r="K40">
        <v>35.49</v>
      </c>
      <c r="L40">
        <v>15</v>
      </c>
      <c r="M40">
        <v>15.62</v>
      </c>
      <c r="N40">
        <v>7.79</v>
      </c>
      <c r="O40">
        <v>11.95</v>
      </c>
      <c r="P40">
        <v>20.22</v>
      </c>
      <c r="Q40">
        <v>3.45</v>
      </c>
      <c r="R40">
        <v>20</v>
      </c>
      <c r="S40">
        <v>21.28</v>
      </c>
    </row>
    <row r="41" spans="1:19" x14ac:dyDescent="0.35">
      <c r="A41">
        <v>40</v>
      </c>
      <c r="B41" t="s">
        <v>31</v>
      </c>
      <c r="C41">
        <v>14.35</v>
      </c>
      <c r="D41">
        <v>22.14</v>
      </c>
      <c r="E41">
        <v>14.98</v>
      </c>
      <c r="F41">
        <v>15.66</v>
      </c>
      <c r="G41">
        <v>24.45</v>
      </c>
      <c r="H41">
        <v>23.65</v>
      </c>
      <c r="I41">
        <v>4.5</v>
      </c>
      <c r="J41">
        <v>1.22</v>
      </c>
      <c r="K41">
        <v>33.97</v>
      </c>
      <c r="L41">
        <v>15</v>
      </c>
      <c r="M41">
        <v>15.91</v>
      </c>
      <c r="N41">
        <v>8.18</v>
      </c>
      <c r="O41">
        <v>13.18</v>
      </c>
      <c r="P41">
        <v>16.149999999999999</v>
      </c>
      <c r="Q41">
        <v>7.53</v>
      </c>
      <c r="R41">
        <v>20</v>
      </c>
      <c r="S41">
        <v>10.06</v>
      </c>
    </row>
    <row r="42" spans="1:19" x14ac:dyDescent="0.35">
      <c r="A42">
        <v>41</v>
      </c>
      <c r="B42" t="s">
        <v>89</v>
      </c>
      <c r="C42">
        <v>10.37</v>
      </c>
      <c r="D42">
        <v>24.3</v>
      </c>
      <c r="E42">
        <v>16.66</v>
      </c>
      <c r="F42">
        <v>19.899999999999999</v>
      </c>
      <c r="G42">
        <v>18.07</v>
      </c>
      <c r="H42">
        <v>19.7</v>
      </c>
      <c r="I42">
        <v>7</v>
      </c>
      <c r="J42">
        <v>4.3099999999999996</v>
      </c>
      <c r="K42">
        <v>29.64</v>
      </c>
      <c r="L42">
        <v>15</v>
      </c>
      <c r="M42">
        <v>13.06</v>
      </c>
      <c r="N42">
        <v>9.0399999999999991</v>
      </c>
      <c r="O42">
        <v>6.66</v>
      </c>
      <c r="P42">
        <v>24.13</v>
      </c>
      <c r="Q42">
        <v>3.4</v>
      </c>
      <c r="R42">
        <v>20</v>
      </c>
      <c r="S42">
        <v>20.74</v>
      </c>
    </row>
    <row r="43" spans="1:19" x14ac:dyDescent="0.35">
      <c r="A43">
        <v>42</v>
      </c>
      <c r="B43" t="s">
        <v>127</v>
      </c>
      <c r="C43">
        <v>15.5</v>
      </c>
      <c r="D43">
        <v>26.03</v>
      </c>
      <c r="E43">
        <v>15.61</v>
      </c>
      <c r="F43">
        <v>15.98</v>
      </c>
      <c r="G43">
        <v>22.92</v>
      </c>
      <c r="H43">
        <v>24.99</v>
      </c>
      <c r="I43">
        <v>4</v>
      </c>
      <c r="J43">
        <v>0.28000000000000003</v>
      </c>
      <c r="K43">
        <v>24.87</v>
      </c>
      <c r="L43">
        <v>15</v>
      </c>
      <c r="M43">
        <v>10.64</v>
      </c>
      <c r="N43">
        <v>0.6</v>
      </c>
      <c r="O43">
        <v>20.83</v>
      </c>
      <c r="P43">
        <v>21.8</v>
      </c>
      <c r="Q43">
        <v>0.08</v>
      </c>
      <c r="R43">
        <v>20</v>
      </c>
      <c r="S43">
        <v>25.69</v>
      </c>
    </row>
    <row r="44" spans="1:19" x14ac:dyDescent="0.35">
      <c r="A44">
        <v>43</v>
      </c>
      <c r="B44" t="s">
        <v>128</v>
      </c>
      <c r="C44">
        <v>14.97</v>
      </c>
      <c r="D44">
        <v>23.94</v>
      </c>
      <c r="E44">
        <v>15.75</v>
      </c>
      <c r="F44">
        <v>14.59</v>
      </c>
      <c r="G44">
        <v>22.8</v>
      </c>
      <c r="H44">
        <v>22.92</v>
      </c>
      <c r="I44">
        <v>1.25</v>
      </c>
      <c r="J44">
        <v>1.7</v>
      </c>
      <c r="K44">
        <v>31.3</v>
      </c>
      <c r="L44">
        <v>15</v>
      </c>
      <c r="M44">
        <v>14.89</v>
      </c>
      <c r="N44">
        <v>8.23</v>
      </c>
      <c r="O44">
        <v>12.68</v>
      </c>
      <c r="P44">
        <v>19.53</v>
      </c>
      <c r="Q44">
        <v>73.55</v>
      </c>
      <c r="R44">
        <v>20</v>
      </c>
      <c r="S44">
        <v>11.2</v>
      </c>
    </row>
    <row r="45" spans="1:19" x14ac:dyDescent="0.35">
      <c r="A45">
        <v>44</v>
      </c>
      <c r="B45" t="s">
        <v>34</v>
      </c>
      <c r="C45">
        <v>14.09</v>
      </c>
      <c r="D45">
        <v>23.65</v>
      </c>
      <c r="E45">
        <v>16.12</v>
      </c>
      <c r="F45">
        <v>16.559999999999999</v>
      </c>
      <c r="G45">
        <v>18.45</v>
      </c>
      <c r="H45">
        <v>17.920000000000002</v>
      </c>
      <c r="I45">
        <v>0.75</v>
      </c>
      <c r="J45">
        <v>1.59</v>
      </c>
      <c r="K45">
        <v>38.71</v>
      </c>
      <c r="L45">
        <v>15</v>
      </c>
      <c r="M45">
        <v>14.89</v>
      </c>
      <c r="N45">
        <v>9.4499999999999993</v>
      </c>
      <c r="O45">
        <v>14.74</v>
      </c>
      <c r="P45">
        <v>14.44</v>
      </c>
      <c r="Q45">
        <v>9.8000000000000007</v>
      </c>
      <c r="R45">
        <v>20</v>
      </c>
      <c r="S45">
        <v>20.18</v>
      </c>
    </row>
    <row r="46" spans="1:19" x14ac:dyDescent="0.35">
      <c r="A46">
        <v>45</v>
      </c>
      <c r="B46" t="s">
        <v>35</v>
      </c>
      <c r="C46">
        <v>7.96</v>
      </c>
      <c r="D46">
        <v>30</v>
      </c>
      <c r="E46">
        <v>19.59</v>
      </c>
      <c r="F46">
        <v>19.64</v>
      </c>
      <c r="G46">
        <v>14.91</v>
      </c>
      <c r="H46">
        <v>13.8</v>
      </c>
      <c r="I46">
        <v>0.5</v>
      </c>
      <c r="J46">
        <v>0.96</v>
      </c>
      <c r="K46">
        <v>32.6</v>
      </c>
      <c r="L46">
        <v>15</v>
      </c>
      <c r="M46">
        <v>17.27</v>
      </c>
      <c r="N46">
        <v>2.76</v>
      </c>
      <c r="O46">
        <v>20.57</v>
      </c>
      <c r="P46">
        <v>25.41</v>
      </c>
      <c r="Q46">
        <v>11.86</v>
      </c>
      <c r="R46">
        <v>20</v>
      </c>
      <c r="S46">
        <v>21.83</v>
      </c>
    </row>
    <row r="47" spans="1:19" x14ac:dyDescent="0.35">
      <c r="A47">
        <v>46</v>
      </c>
      <c r="B47" t="s">
        <v>98</v>
      </c>
      <c r="C47">
        <v>13.5</v>
      </c>
      <c r="D47">
        <v>26.94</v>
      </c>
      <c r="E47">
        <v>15.12</v>
      </c>
      <c r="F47">
        <v>14.37</v>
      </c>
      <c r="G47">
        <v>20.29</v>
      </c>
      <c r="H47">
        <v>19.28</v>
      </c>
      <c r="I47">
        <v>1</v>
      </c>
      <c r="J47">
        <v>0.75</v>
      </c>
      <c r="K47">
        <v>35.06</v>
      </c>
      <c r="L47">
        <v>15</v>
      </c>
      <c r="M47">
        <v>12.57</v>
      </c>
      <c r="N47">
        <v>6.71</v>
      </c>
      <c r="O47">
        <v>4.12</v>
      </c>
      <c r="P47">
        <v>25.67</v>
      </c>
      <c r="Q47">
        <v>7.31</v>
      </c>
      <c r="R47">
        <v>20</v>
      </c>
      <c r="S47">
        <v>20.46</v>
      </c>
    </row>
    <row r="48" spans="1:19" x14ac:dyDescent="0.35">
      <c r="A48">
        <v>47</v>
      </c>
      <c r="B48" t="s">
        <v>22</v>
      </c>
      <c r="C48">
        <v>9.33</v>
      </c>
      <c r="D48">
        <v>22.86</v>
      </c>
      <c r="E48">
        <v>15.64</v>
      </c>
      <c r="F48">
        <v>17.63</v>
      </c>
      <c r="G48">
        <v>18.7</v>
      </c>
      <c r="H48">
        <v>16.32</v>
      </c>
      <c r="I48">
        <v>1.5</v>
      </c>
      <c r="J48">
        <v>4.37</v>
      </c>
      <c r="K48">
        <v>27.16</v>
      </c>
      <c r="L48">
        <v>12.03</v>
      </c>
      <c r="M48">
        <v>25</v>
      </c>
      <c r="N48">
        <v>2.71</v>
      </c>
      <c r="O48">
        <v>20.96</v>
      </c>
      <c r="P48">
        <v>19.48</v>
      </c>
      <c r="Q48">
        <v>2.7</v>
      </c>
      <c r="R48">
        <v>20</v>
      </c>
      <c r="S48">
        <v>26.9</v>
      </c>
    </row>
    <row r="49" spans="1:19" x14ac:dyDescent="0.35">
      <c r="A49">
        <v>48</v>
      </c>
      <c r="B49" t="s">
        <v>88</v>
      </c>
      <c r="C49">
        <v>13.49</v>
      </c>
      <c r="D49">
        <v>29.9</v>
      </c>
      <c r="E49">
        <v>17.05</v>
      </c>
      <c r="F49">
        <v>15.49</v>
      </c>
      <c r="G49">
        <v>18.690000000000001</v>
      </c>
      <c r="H49">
        <v>18.23</v>
      </c>
      <c r="I49">
        <v>1.25</v>
      </c>
      <c r="J49">
        <v>1.04</v>
      </c>
      <c r="K49">
        <v>27.47</v>
      </c>
      <c r="L49">
        <v>14.72</v>
      </c>
      <c r="M49">
        <v>14.88</v>
      </c>
      <c r="N49">
        <v>5.43</v>
      </c>
      <c r="O49">
        <v>11.99</v>
      </c>
      <c r="P49">
        <v>19.05</v>
      </c>
      <c r="Q49">
        <v>1.41</v>
      </c>
      <c r="R49">
        <v>20</v>
      </c>
      <c r="S49">
        <v>19.04</v>
      </c>
    </row>
    <row r="50" spans="1:19" x14ac:dyDescent="0.35">
      <c r="A50">
        <v>49</v>
      </c>
      <c r="B50" t="s">
        <v>90</v>
      </c>
      <c r="C50">
        <v>12.26</v>
      </c>
      <c r="D50">
        <v>21.69</v>
      </c>
      <c r="E50">
        <v>13.92</v>
      </c>
      <c r="F50">
        <v>16.14</v>
      </c>
      <c r="G50">
        <v>19.27</v>
      </c>
      <c r="H50">
        <v>18.03</v>
      </c>
      <c r="I50">
        <v>1.25</v>
      </c>
      <c r="J50">
        <v>1.07</v>
      </c>
      <c r="K50">
        <v>34.06</v>
      </c>
      <c r="L50">
        <v>14.31</v>
      </c>
      <c r="M50">
        <v>13.21</v>
      </c>
      <c r="N50">
        <v>10.69</v>
      </c>
      <c r="O50">
        <v>11.42</v>
      </c>
      <c r="P50">
        <v>16.16</v>
      </c>
      <c r="Q50">
        <v>7.18</v>
      </c>
      <c r="R50">
        <v>20</v>
      </c>
      <c r="S50">
        <v>31.85</v>
      </c>
    </row>
    <row r="51" spans="1:19" x14ac:dyDescent="0.35">
      <c r="A51">
        <v>50</v>
      </c>
      <c r="B51" t="s">
        <v>59</v>
      </c>
      <c r="C51">
        <v>18</v>
      </c>
      <c r="D51">
        <v>21.78</v>
      </c>
      <c r="E51">
        <v>12.22</v>
      </c>
      <c r="F51">
        <v>7.41</v>
      </c>
      <c r="G51">
        <v>16.53</v>
      </c>
      <c r="H51">
        <v>23.41</v>
      </c>
      <c r="I51">
        <v>13</v>
      </c>
      <c r="J51">
        <v>0.08</v>
      </c>
      <c r="K51">
        <v>26.55</v>
      </c>
      <c r="L51">
        <v>15</v>
      </c>
      <c r="M51">
        <v>11.47</v>
      </c>
      <c r="N51">
        <v>4.75</v>
      </c>
      <c r="O51">
        <v>24.81</v>
      </c>
      <c r="P51">
        <v>19.39</v>
      </c>
      <c r="Q51">
        <v>2.9</v>
      </c>
      <c r="R51">
        <v>20</v>
      </c>
      <c r="S51">
        <v>21.83</v>
      </c>
    </row>
    <row r="52" spans="1:19" x14ac:dyDescent="0.35">
      <c r="A52">
        <v>51</v>
      </c>
      <c r="B52" t="s">
        <v>93</v>
      </c>
      <c r="C52">
        <v>8.9499999999999993</v>
      </c>
      <c r="D52">
        <v>30</v>
      </c>
      <c r="E52">
        <v>16.440000000000001</v>
      </c>
      <c r="F52">
        <v>22.43</v>
      </c>
      <c r="G52">
        <v>11.54</v>
      </c>
      <c r="H52">
        <v>10.06</v>
      </c>
      <c r="I52">
        <v>1</v>
      </c>
      <c r="J52">
        <v>0.92</v>
      </c>
      <c r="K52">
        <v>33.229999999999997</v>
      </c>
      <c r="L52">
        <v>14.07</v>
      </c>
      <c r="M52">
        <v>15.87</v>
      </c>
      <c r="N52">
        <v>3.72</v>
      </c>
      <c r="O52">
        <v>18.489999999999998</v>
      </c>
      <c r="P52">
        <v>17.97</v>
      </c>
      <c r="Q52">
        <v>4.63</v>
      </c>
      <c r="R52">
        <v>20</v>
      </c>
      <c r="S52">
        <v>32.270000000000003</v>
      </c>
    </row>
    <row r="53" spans="1:19" x14ac:dyDescent="0.35">
      <c r="A53">
        <v>52</v>
      </c>
      <c r="B53" t="s">
        <v>58</v>
      </c>
      <c r="C53">
        <v>12.7</v>
      </c>
      <c r="D53">
        <v>26.11</v>
      </c>
      <c r="E53">
        <v>14.25</v>
      </c>
      <c r="F53">
        <v>13.33</v>
      </c>
      <c r="G53">
        <v>17.13</v>
      </c>
      <c r="H53">
        <v>17.690000000000001</v>
      </c>
      <c r="I53">
        <v>8</v>
      </c>
      <c r="J53">
        <v>0.59</v>
      </c>
      <c r="K53">
        <v>22.76</v>
      </c>
      <c r="L53">
        <v>14.59</v>
      </c>
      <c r="M53">
        <v>11.31</v>
      </c>
      <c r="N53">
        <v>3.09</v>
      </c>
      <c r="O53">
        <v>17.989999999999998</v>
      </c>
      <c r="P53">
        <v>27.14</v>
      </c>
      <c r="Q53">
        <v>4.4000000000000004</v>
      </c>
      <c r="R53">
        <v>20</v>
      </c>
      <c r="S53">
        <v>30.99</v>
      </c>
    </row>
    <row r="54" spans="1:19" x14ac:dyDescent="0.35">
      <c r="A54">
        <v>53</v>
      </c>
      <c r="B54" t="s">
        <v>55</v>
      </c>
      <c r="C54">
        <v>13.18</v>
      </c>
      <c r="D54">
        <v>28.45</v>
      </c>
      <c r="E54">
        <v>19.47</v>
      </c>
      <c r="F54">
        <v>9.64</v>
      </c>
      <c r="G54">
        <v>27.22</v>
      </c>
      <c r="H54">
        <v>27.58</v>
      </c>
      <c r="I54">
        <v>5</v>
      </c>
      <c r="J54">
        <v>0.2</v>
      </c>
      <c r="K54">
        <v>10.58</v>
      </c>
      <c r="L54">
        <v>14.42</v>
      </c>
      <c r="M54">
        <v>8.61</v>
      </c>
      <c r="N54">
        <v>2.06</v>
      </c>
      <c r="O54">
        <v>15.86</v>
      </c>
      <c r="P54">
        <v>23.64</v>
      </c>
      <c r="Q54">
        <v>4.63</v>
      </c>
      <c r="R54">
        <v>20</v>
      </c>
      <c r="S54">
        <v>0.9</v>
      </c>
    </row>
    <row r="55" spans="1:19" x14ac:dyDescent="0.35">
      <c r="A55">
        <v>54</v>
      </c>
      <c r="B55" t="s">
        <v>16</v>
      </c>
      <c r="C55">
        <v>11.15</v>
      </c>
      <c r="D55">
        <v>16.88</v>
      </c>
      <c r="E55">
        <v>11.74</v>
      </c>
      <c r="F55">
        <v>18.84</v>
      </c>
      <c r="G55">
        <v>16.03</v>
      </c>
      <c r="H55">
        <v>16.829999999999998</v>
      </c>
      <c r="I55">
        <v>0.75</v>
      </c>
      <c r="J55">
        <v>2.27</v>
      </c>
      <c r="K55">
        <v>34.76</v>
      </c>
      <c r="L55">
        <v>15</v>
      </c>
      <c r="M55">
        <v>18.559999999999999</v>
      </c>
      <c r="N55">
        <v>6.64</v>
      </c>
      <c r="O55">
        <v>21.86</v>
      </c>
      <c r="P55">
        <v>9.8699999999999992</v>
      </c>
      <c r="Q55">
        <v>6.62</v>
      </c>
      <c r="R55">
        <v>20</v>
      </c>
      <c r="S55">
        <v>33.72</v>
      </c>
    </row>
    <row r="56" spans="1:19" x14ac:dyDescent="0.35">
      <c r="A56">
        <v>55</v>
      </c>
      <c r="B56" t="s">
        <v>36</v>
      </c>
      <c r="C56">
        <v>12.35</v>
      </c>
      <c r="D56">
        <v>20.29</v>
      </c>
      <c r="E56">
        <v>13.73</v>
      </c>
      <c r="F56">
        <v>14.54</v>
      </c>
      <c r="G56">
        <v>20.079999999999998</v>
      </c>
      <c r="H56">
        <v>21.08</v>
      </c>
      <c r="I56">
        <v>1.5</v>
      </c>
      <c r="J56">
        <v>1.21</v>
      </c>
      <c r="K56">
        <v>37.86</v>
      </c>
      <c r="L56">
        <v>15</v>
      </c>
      <c r="M56">
        <v>14.34</v>
      </c>
      <c r="N56">
        <v>6.95</v>
      </c>
      <c r="O56">
        <v>10.1</v>
      </c>
      <c r="P56">
        <v>11.45</v>
      </c>
      <c r="Q56">
        <v>8.25</v>
      </c>
      <c r="R56">
        <v>20</v>
      </c>
      <c r="S56">
        <v>10.42</v>
      </c>
    </row>
    <row r="57" spans="1:19" x14ac:dyDescent="0.35">
      <c r="A57">
        <v>56</v>
      </c>
      <c r="B57" t="s">
        <v>56</v>
      </c>
      <c r="C57">
        <v>15.12</v>
      </c>
      <c r="D57">
        <v>27.16</v>
      </c>
      <c r="E57">
        <v>14.39</v>
      </c>
      <c r="F57">
        <v>10.92</v>
      </c>
      <c r="G57">
        <v>16.350000000000001</v>
      </c>
      <c r="H57">
        <v>19.98</v>
      </c>
      <c r="I57">
        <v>1</v>
      </c>
      <c r="J57">
        <v>0.12</v>
      </c>
      <c r="K57">
        <v>24.46</v>
      </c>
      <c r="L57">
        <v>15</v>
      </c>
      <c r="M57">
        <v>13.33</v>
      </c>
      <c r="N57">
        <v>4.79</v>
      </c>
      <c r="O57">
        <v>18.02</v>
      </c>
      <c r="P57">
        <v>21.07</v>
      </c>
      <c r="Q57">
        <v>1.1399999999999999</v>
      </c>
      <c r="R57">
        <v>20</v>
      </c>
      <c r="S57">
        <v>30.56</v>
      </c>
    </row>
    <row r="58" spans="1:19" x14ac:dyDescent="0.35">
      <c r="A58">
        <v>57</v>
      </c>
      <c r="B58" t="s">
        <v>91</v>
      </c>
      <c r="C58">
        <v>15.04</v>
      </c>
      <c r="D58">
        <v>29.13</v>
      </c>
      <c r="E58">
        <v>15.34</v>
      </c>
      <c r="F58">
        <v>12.13</v>
      </c>
      <c r="G58">
        <v>10.92</v>
      </c>
      <c r="H58">
        <v>13.53</v>
      </c>
      <c r="I58">
        <v>1</v>
      </c>
      <c r="J58">
        <v>3.5</v>
      </c>
      <c r="K58">
        <v>33.869999999999997</v>
      </c>
      <c r="L58">
        <v>15</v>
      </c>
      <c r="M58">
        <v>18.850000000000001</v>
      </c>
      <c r="N58">
        <v>7.22</v>
      </c>
      <c r="O58">
        <v>9.57</v>
      </c>
      <c r="P58">
        <v>19.21</v>
      </c>
      <c r="Q58">
        <v>0.98</v>
      </c>
      <c r="R58">
        <v>20</v>
      </c>
      <c r="S58">
        <v>23.16</v>
      </c>
    </row>
    <row r="59" spans="1:19" x14ac:dyDescent="0.35">
      <c r="A59">
        <v>58</v>
      </c>
      <c r="B59" t="s">
        <v>37</v>
      </c>
      <c r="C59">
        <v>14.1</v>
      </c>
      <c r="D59">
        <v>27.63</v>
      </c>
      <c r="E59">
        <v>13.33</v>
      </c>
      <c r="F59">
        <v>12.1</v>
      </c>
      <c r="G59">
        <v>16.39</v>
      </c>
      <c r="H59">
        <v>18.7</v>
      </c>
      <c r="I59">
        <v>2</v>
      </c>
      <c r="J59">
        <v>0.27</v>
      </c>
      <c r="K59">
        <v>26.39</v>
      </c>
      <c r="L59">
        <v>13.52</v>
      </c>
      <c r="M59">
        <v>13.66</v>
      </c>
      <c r="N59">
        <v>6.57</v>
      </c>
      <c r="O59">
        <v>12.47</v>
      </c>
      <c r="P59">
        <v>20.37</v>
      </c>
      <c r="Q59">
        <v>7.37</v>
      </c>
      <c r="R59">
        <v>20</v>
      </c>
      <c r="S59">
        <v>16.97</v>
      </c>
    </row>
    <row r="60" spans="1:19" x14ac:dyDescent="0.35">
      <c r="A60">
        <v>59</v>
      </c>
      <c r="B60" t="s">
        <v>38</v>
      </c>
      <c r="C60">
        <v>12.96</v>
      </c>
      <c r="D60">
        <v>21.27</v>
      </c>
      <c r="E60">
        <v>13.88</v>
      </c>
      <c r="F60">
        <v>14.91</v>
      </c>
      <c r="G60">
        <v>18.32</v>
      </c>
      <c r="H60">
        <v>18</v>
      </c>
      <c r="I60">
        <v>2.25</v>
      </c>
      <c r="J60">
        <v>1.05</v>
      </c>
      <c r="K60">
        <v>31.87</v>
      </c>
      <c r="L60">
        <v>14.6</v>
      </c>
      <c r="M60">
        <v>13.66</v>
      </c>
      <c r="N60">
        <v>6.88</v>
      </c>
      <c r="O60">
        <v>11.81</v>
      </c>
      <c r="P60">
        <v>18.64</v>
      </c>
      <c r="Q60">
        <v>4.43</v>
      </c>
      <c r="R60">
        <v>20</v>
      </c>
      <c r="S60">
        <v>13.5</v>
      </c>
    </row>
    <row r="61" spans="1:19" x14ac:dyDescent="0.35">
      <c r="A61">
        <v>60</v>
      </c>
      <c r="B61" t="s">
        <v>39</v>
      </c>
      <c r="C61">
        <v>16.010000000000002</v>
      </c>
      <c r="D61">
        <v>15.21</v>
      </c>
      <c r="E61">
        <v>10.56</v>
      </c>
      <c r="F61">
        <v>16.739999999999998</v>
      </c>
      <c r="G61">
        <v>16.55</v>
      </c>
      <c r="H61">
        <v>17.13</v>
      </c>
      <c r="I61">
        <v>1.5</v>
      </c>
      <c r="J61">
        <v>1.4</v>
      </c>
      <c r="K61">
        <v>34.909999999999997</v>
      </c>
      <c r="L61">
        <v>15</v>
      </c>
      <c r="M61">
        <v>17.22</v>
      </c>
      <c r="N61">
        <v>7.94</v>
      </c>
      <c r="O61">
        <v>13.08</v>
      </c>
      <c r="P61">
        <v>11.45</v>
      </c>
      <c r="Q61">
        <v>8.41</v>
      </c>
      <c r="R61">
        <v>20</v>
      </c>
      <c r="S61">
        <v>18.170000000000002</v>
      </c>
    </row>
    <row r="62" spans="1:19" x14ac:dyDescent="0.35">
      <c r="A62">
        <v>61</v>
      </c>
      <c r="B62" t="s">
        <v>17</v>
      </c>
      <c r="C62">
        <v>8.32</v>
      </c>
      <c r="D62">
        <v>30</v>
      </c>
      <c r="E62">
        <v>17.399999999999999</v>
      </c>
      <c r="F62">
        <v>23.35</v>
      </c>
      <c r="G62">
        <v>8.01</v>
      </c>
      <c r="H62">
        <v>9.6</v>
      </c>
      <c r="I62">
        <v>0.5</v>
      </c>
      <c r="J62">
        <v>2.6</v>
      </c>
      <c r="K62">
        <v>32.700000000000003</v>
      </c>
      <c r="L62">
        <v>13.77</v>
      </c>
      <c r="M62">
        <v>17.010000000000002</v>
      </c>
      <c r="N62">
        <v>0.6</v>
      </c>
      <c r="O62">
        <v>14.63</v>
      </c>
      <c r="P62">
        <v>10.91</v>
      </c>
      <c r="Q62">
        <v>7.56</v>
      </c>
      <c r="R62">
        <v>20</v>
      </c>
      <c r="S62">
        <v>25.2</v>
      </c>
    </row>
    <row r="63" spans="1:19" x14ac:dyDescent="0.35">
      <c r="A63">
        <v>62</v>
      </c>
      <c r="B63" t="s">
        <v>18</v>
      </c>
      <c r="C63">
        <v>7.98</v>
      </c>
      <c r="D63">
        <v>29.89</v>
      </c>
      <c r="E63">
        <v>17.91</v>
      </c>
      <c r="F63">
        <v>23.66</v>
      </c>
      <c r="G63">
        <v>11.38</v>
      </c>
      <c r="H63">
        <v>12.6</v>
      </c>
      <c r="I63">
        <v>0</v>
      </c>
      <c r="J63">
        <v>3.29</v>
      </c>
      <c r="K63">
        <v>26.2</v>
      </c>
      <c r="L63">
        <v>14.5</v>
      </c>
      <c r="M63">
        <v>17.86</v>
      </c>
      <c r="N63">
        <v>1.43</v>
      </c>
      <c r="O63">
        <v>20.11</v>
      </c>
      <c r="P63">
        <v>9.25</v>
      </c>
      <c r="Q63">
        <v>3.51</v>
      </c>
      <c r="R63">
        <v>20</v>
      </c>
      <c r="S63">
        <v>12.16</v>
      </c>
    </row>
    <row r="64" spans="1:19" x14ac:dyDescent="0.35">
      <c r="A64">
        <v>63</v>
      </c>
      <c r="B64" t="s">
        <v>70</v>
      </c>
      <c r="C64">
        <v>4.8600000000000003</v>
      </c>
      <c r="D64">
        <v>30</v>
      </c>
      <c r="E64">
        <v>18.149999999999999</v>
      </c>
      <c r="F64">
        <v>21.08</v>
      </c>
      <c r="G64">
        <v>13.89</v>
      </c>
      <c r="H64">
        <v>13.45</v>
      </c>
      <c r="I64">
        <v>1</v>
      </c>
      <c r="J64">
        <v>7.09</v>
      </c>
      <c r="K64">
        <v>22.86</v>
      </c>
      <c r="L64">
        <v>10.95</v>
      </c>
      <c r="M64">
        <v>20.67</v>
      </c>
      <c r="N64">
        <v>2.42</v>
      </c>
      <c r="O64">
        <v>13.66</v>
      </c>
      <c r="P64">
        <v>22.93</v>
      </c>
      <c r="Q64">
        <v>0</v>
      </c>
      <c r="R64">
        <v>20</v>
      </c>
      <c r="S64">
        <v>4.7300000000000004</v>
      </c>
    </row>
    <row r="65" spans="1:19" x14ac:dyDescent="0.35">
      <c r="A65">
        <v>64</v>
      </c>
      <c r="B65" t="s">
        <v>19</v>
      </c>
      <c r="C65">
        <v>14.6</v>
      </c>
      <c r="D65">
        <v>30</v>
      </c>
      <c r="E65">
        <v>16.52</v>
      </c>
      <c r="F65">
        <v>21.19</v>
      </c>
      <c r="G65">
        <v>9.1</v>
      </c>
      <c r="H65">
        <v>8.7899999999999991</v>
      </c>
      <c r="I65">
        <v>0.5</v>
      </c>
      <c r="J65">
        <v>2.99</v>
      </c>
      <c r="K65">
        <v>30.26</v>
      </c>
      <c r="L65">
        <v>15</v>
      </c>
      <c r="M65">
        <v>16.55</v>
      </c>
      <c r="N65">
        <v>1.1000000000000001</v>
      </c>
      <c r="O65">
        <v>19.03</v>
      </c>
      <c r="P65">
        <v>20.78</v>
      </c>
      <c r="Q65">
        <v>5.63</v>
      </c>
      <c r="R65">
        <v>20</v>
      </c>
      <c r="S65">
        <v>22.36</v>
      </c>
    </row>
    <row r="66" spans="1:19" x14ac:dyDescent="0.35">
      <c r="A66">
        <v>65</v>
      </c>
      <c r="B66" t="s">
        <v>57</v>
      </c>
      <c r="C66">
        <v>14.67</v>
      </c>
      <c r="D66">
        <v>29.39</v>
      </c>
      <c r="E66">
        <v>16.48</v>
      </c>
      <c r="F66">
        <v>10.01</v>
      </c>
      <c r="G66">
        <v>14.79</v>
      </c>
      <c r="H66">
        <v>16.28</v>
      </c>
      <c r="I66">
        <v>6</v>
      </c>
      <c r="J66">
        <v>0.4</v>
      </c>
      <c r="K66">
        <v>25.03</v>
      </c>
      <c r="L66">
        <v>15</v>
      </c>
      <c r="M66">
        <v>11.24</v>
      </c>
      <c r="N66">
        <v>1.1599999999999999</v>
      </c>
      <c r="O66">
        <v>22.52</v>
      </c>
      <c r="P66">
        <v>26.16</v>
      </c>
      <c r="Q66">
        <v>0.09</v>
      </c>
      <c r="R66">
        <v>20</v>
      </c>
      <c r="S66">
        <v>4.7300000000000004</v>
      </c>
    </row>
    <row r="67" spans="1:19" x14ac:dyDescent="0.35">
      <c r="A67">
        <v>66</v>
      </c>
      <c r="B67" t="s">
        <v>68</v>
      </c>
      <c r="C67">
        <v>16.53</v>
      </c>
      <c r="D67">
        <v>26.04</v>
      </c>
      <c r="E67">
        <v>14.41</v>
      </c>
      <c r="F67">
        <v>10.06</v>
      </c>
      <c r="G67">
        <v>16.77</v>
      </c>
      <c r="H67">
        <v>16.850000000000001</v>
      </c>
      <c r="I67">
        <v>4</v>
      </c>
      <c r="J67">
        <v>0.56000000000000005</v>
      </c>
      <c r="K67">
        <v>22.69</v>
      </c>
      <c r="L67">
        <v>13.33</v>
      </c>
      <c r="M67">
        <v>9.4499999999999993</v>
      </c>
      <c r="N67">
        <v>6.17</v>
      </c>
      <c r="O67">
        <v>22.74</v>
      </c>
      <c r="P67">
        <v>27.08</v>
      </c>
      <c r="Q67">
        <v>0.52</v>
      </c>
      <c r="R67">
        <v>20</v>
      </c>
      <c r="S67">
        <v>12.83</v>
      </c>
    </row>
    <row r="68" spans="1:19" x14ac:dyDescent="0.35">
      <c r="A68">
        <v>67</v>
      </c>
      <c r="B68" t="s">
        <v>82</v>
      </c>
      <c r="C68">
        <v>14.62</v>
      </c>
      <c r="D68">
        <v>28.89</v>
      </c>
      <c r="E68">
        <v>14.8</v>
      </c>
      <c r="F68">
        <v>9.8800000000000008</v>
      </c>
      <c r="G68">
        <v>10.119999999999999</v>
      </c>
      <c r="H68">
        <v>11.93</v>
      </c>
      <c r="I68">
        <v>2.25</v>
      </c>
      <c r="J68">
        <v>0.26</v>
      </c>
      <c r="K68">
        <v>30.04</v>
      </c>
      <c r="L68">
        <v>15</v>
      </c>
      <c r="M68">
        <v>11.63</v>
      </c>
      <c r="N68">
        <v>3.31</v>
      </c>
      <c r="O68">
        <v>0.94</v>
      </c>
      <c r="P68">
        <v>23.95</v>
      </c>
      <c r="Q68">
        <v>1.88</v>
      </c>
      <c r="R68">
        <v>20</v>
      </c>
      <c r="S68">
        <v>54.15</v>
      </c>
    </row>
    <row r="69" spans="1:19" x14ac:dyDescent="0.35">
      <c r="A69">
        <v>68</v>
      </c>
      <c r="B69" t="s">
        <v>40</v>
      </c>
      <c r="C69">
        <v>6.64</v>
      </c>
      <c r="D69">
        <v>29.59</v>
      </c>
      <c r="E69">
        <v>17.899999999999999</v>
      </c>
      <c r="F69">
        <v>17.79</v>
      </c>
      <c r="G69">
        <v>15.88</v>
      </c>
      <c r="H69">
        <v>13.56</v>
      </c>
      <c r="I69">
        <v>0.5</v>
      </c>
      <c r="J69">
        <v>2.4500000000000002</v>
      </c>
      <c r="K69">
        <v>30.49</v>
      </c>
      <c r="L69">
        <v>12.9</v>
      </c>
      <c r="M69">
        <v>14.13</v>
      </c>
      <c r="N69">
        <v>3.36</v>
      </c>
      <c r="O69">
        <v>11.02</v>
      </c>
      <c r="P69">
        <v>18.73</v>
      </c>
      <c r="Q69">
        <v>11.14</v>
      </c>
      <c r="R69">
        <v>20</v>
      </c>
      <c r="S69">
        <v>3.49</v>
      </c>
    </row>
    <row r="70" spans="1:19" x14ac:dyDescent="0.35">
      <c r="A70">
        <v>69</v>
      </c>
      <c r="B70" t="s">
        <v>97</v>
      </c>
      <c r="C70">
        <v>7.27</v>
      </c>
      <c r="D70">
        <v>20.170000000000002</v>
      </c>
      <c r="E70">
        <v>11.25</v>
      </c>
      <c r="F70">
        <v>22.58</v>
      </c>
      <c r="G70">
        <v>24.88</v>
      </c>
      <c r="H70">
        <v>19.73</v>
      </c>
      <c r="I70">
        <v>2.5</v>
      </c>
      <c r="J70">
        <v>0.94</v>
      </c>
      <c r="K70">
        <v>31.45</v>
      </c>
      <c r="L70">
        <v>14.78</v>
      </c>
      <c r="M70">
        <v>9.25</v>
      </c>
      <c r="N70">
        <v>2.71</v>
      </c>
      <c r="O70">
        <v>0.06</v>
      </c>
      <c r="P70">
        <v>25.26</v>
      </c>
      <c r="Q70">
        <v>1.29</v>
      </c>
      <c r="R70">
        <v>20</v>
      </c>
      <c r="S70">
        <v>7.4</v>
      </c>
    </row>
    <row r="71" spans="1:19" x14ac:dyDescent="0.35">
      <c r="A71">
        <v>70</v>
      </c>
      <c r="B71" t="s">
        <v>75</v>
      </c>
      <c r="C71">
        <v>4.9000000000000004</v>
      </c>
      <c r="D71">
        <v>28.81</v>
      </c>
      <c r="E71">
        <v>18.260000000000002</v>
      </c>
      <c r="F71">
        <v>13.93</v>
      </c>
      <c r="G71">
        <v>26.04</v>
      </c>
      <c r="H71">
        <v>21.53</v>
      </c>
      <c r="I71">
        <v>0.5</v>
      </c>
      <c r="J71">
        <v>2.66</v>
      </c>
      <c r="K71">
        <v>18.22</v>
      </c>
      <c r="L71">
        <v>8.41</v>
      </c>
      <c r="M71">
        <v>12.18</v>
      </c>
      <c r="N71">
        <v>5.94</v>
      </c>
      <c r="O71">
        <v>7.56</v>
      </c>
      <c r="P71">
        <v>19.32</v>
      </c>
      <c r="Q71">
        <v>0</v>
      </c>
      <c r="R71">
        <v>20</v>
      </c>
      <c r="S71">
        <v>6.72</v>
      </c>
    </row>
    <row r="72" spans="1:19" x14ac:dyDescent="0.35">
      <c r="A72">
        <v>71</v>
      </c>
      <c r="B72" t="s">
        <v>41</v>
      </c>
      <c r="C72">
        <v>13.94</v>
      </c>
      <c r="D72">
        <v>19.010000000000002</v>
      </c>
      <c r="E72">
        <v>12.76</v>
      </c>
      <c r="F72">
        <v>12.12</v>
      </c>
      <c r="G72">
        <v>18.690000000000001</v>
      </c>
      <c r="H72">
        <v>19.36</v>
      </c>
      <c r="I72">
        <v>2.25</v>
      </c>
      <c r="J72">
        <v>0.5</v>
      </c>
      <c r="K72">
        <v>29.05</v>
      </c>
      <c r="L72">
        <v>15</v>
      </c>
      <c r="M72">
        <v>14.17</v>
      </c>
      <c r="N72">
        <v>7.76</v>
      </c>
      <c r="O72">
        <v>11.92</v>
      </c>
      <c r="P72">
        <v>16.48</v>
      </c>
      <c r="Q72">
        <v>8.56</v>
      </c>
      <c r="R72">
        <v>20</v>
      </c>
      <c r="S72">
        <v>3.91</v>
      </c>
    </row>
    <row r="73" spans="1:19" x14ac:dyDescent="0.35">
      <c r="A73">
        <v>72</v>
      </c>
      <c r="B73" t="s">
        <v>42</v>
      </c>
      <c r="C73">
        <v>15.01</v>
      </c>
      <c r="D73">
        <v>17.579999999999998</v>
      </c>
      <c r="E73">
        <v>12.32</v>
      </c>
      <c r="F73">
        <v>12.84</v>
      </c>
      <c r="G73">
        <v>14.61</v>
      </c>
      <c r="H73">
        <v>16.54</v>
      </c>
      <c r="I73">
        <v>2.25</v>
      </c>
      <c r="J73">
        <v>0.81</v>
      </c>
      <c r="K73">
        <v>33.93</v>
      </c>
      <c r="L73">
        <v>15</v>
      </c>
      <c r="M73">
        <v>16</v>
      </c>
      <c r="N73">
        <v>5.34</v>
      </c>
      <c r="O73">
        <v>12.28</v>
      </c>
      <c r="P73">
        <v>18.45</v>
      </c>
      <c r="Q73">
        <v>9.89</v>
      </c>
      <c r="R73">
        <v>20</v>
      </c>
      <c r="S73">
        <v>11.47</v>
      </c>
    </row>
    <row r="74" spans="1:19" x14ac:dyDescent="0.35">
      <c r="A74">
        <v>73</v>
      </c>
      <c r="B74" t="s">
        <v>20</v>
      </c>
      <c r="C74">
        <v>6.36</v>
      </c>
      <c r="D74">
        <v>29.97</v>
      </c>
      <c r="E74">
        <v>17.45</v>
      </c>
      <c r="F74">
        <v>22.94</v>
      </c>
      <c r="G74">
        <v>6.65</v>
      </c>
      <c r="H74">
        <v>7.74</v>
      </c>
      <c r="I74">
        <v>0</v>
      </c>
      <c r="J74">
        <v>5.54</v>
      </c>
      <c r="K74">
        <v>32.6</v>
      </c>
      <c r="L74">
        <v>15</v>
      </c>
      <c r="M74">
        <v>17.43</v>
      </c>
      <c r="N74">
        <v>0.67</v>
      </c>
      <c r="O74">
        <v>22.56</v>
      </c>
      <c r="P74">
        <v>9.2200000000000006</v>
      </c>
      <c r="Q74">
        <v>7.42</v>
      </c>
      <c r="R74">
        <v>20</v>
      </c>
      <c r="S74">
        <v>7.48</v>
      </c>
    </row>
    <row r="75" spans="1:19" x14ac:dyDescent="0.35">
      <c r="A75">
        <v>74</v>
      </c>
      <c r="B75" t="s">
        <v>23</v>
      </c>
      <c r="C75">
        <v>8.43</v>
      </c>
      <c r="D75">
        <v>19.13</v>
      </c>
      <c r="E75">
        <v>12.08</v>
      </c>
      <c r="F75">
        <v>26.85</v>
      </c>
      <c r="G75">
        <v>8.9700000000000006</v>
      </c>
      <c r="H75">
        <v>5.67</v>
      </c>
      <c r="I75">
        <v>0.5</v>
      </c>
      <c r="J75">
        <v>7.77</v>
      </c>
      <c r="K75">
        <v>29.44</v>
      </c>
      <c r="L75">
        <v>15</v>
      </c>
      <c r="M75">
        <v>22.68</v>
      </c>
      <c r="N75">
        <v>1.3</v>
      </c>
      <c r="O75">
        <v>23.28</v>
      </c>
      <c r="P75">
        <v>15.65</v>
      </c>
      <c r="Q75">
        <v>0</v>
      </c>
      <c r="R75">
        <v>20</v>
      </c>
      <c r="S75">
        <v>22.1</v>
      </c>
    </row>
    <row r="76" spans="1:19" x14ac:dyDescent="0.35">
      <c r="A76">
        <v>75</v>
      </c>
      <c r="B76" t="s">
        <v>129</v>
      </c>
      <c r="C76">
        <v>14.4</v>
      </c>
      <c r="D76">
        <v>27.13</v>
      </c>
      <c r="E76">
        <v>14.99</v>
      </c>
      <c r="F76">
        <v>11.44</v>
      </c>
      <c r="G76">
        <v>10.98</v>
      </c>
      <c r="H76">
        <v>10.98</v>
      </c>
      <c r="I76">
        <v>3</v>
      </c>
      <c r="J76">
        <v>0.3</v>
      </c>
      <c r="K76">
        <v>33.630000000000003</v>
      </c>
      <c r="L76">
        <v>15</v>
      </c>
      <c r="M76">
        <v>12.06</v>
      </c>
      <c r="N76">
        <v>1.94</v>
      </c>
      <c r="O76">
        <v>9.4499999999999993</v>
      </c>
      <c r="P76">
        <v>24.86</v>
      </c>
      <c r="Q76">
        <v>1.99</v>
      </c>
      <c r="R76">
        <v>20</v>
      </c>
      <c r="S76">
        <v>22.36</v>
      </c>
    </row>
    <row r="77" spans="1:19" x14ac:dyDescent="0.35">
      <c r="A77">
        <v>76</v>
      </c>
      <c r="B77" t="s">
        <v>92</v>
      </c>
      <c r="C77">
        <v>10</v>
      </c>
      <c r="D77">
        <v>30</v>
      </c>
      <c r="E77">
        <v>15.75</v>
      </c>
      <c r="F77">
        <v>23</v>
      </c>
      <c r="G77">
        <v>11.01</v>
      </c>
      <c r="H77">
        <v>13.84</v>
      </c>
      <c r="I77">
        <v>0.5</v>
      </c>
      <c r="J77">
        <v>0.1</v>
      </c>
      <c r="K77">
        <v>23.07</v>
      </c>
      <c r="L77">
        <v>14.63</v>
      </c>
      <c r="M77">
        <v>8.57</v>
      </c>
      <c r="N77">
        <v>3.09</v>
      </c>
      <c r="O77">
        <v>23.84</v>
      </c>
      <c r="P77">
        <v>19.16</v>
      </c>
      <c r="Q77">
        <v>2.02</v>
      </c>
      <c r="R77">
        <v>20</v>
      </c>
      <c r="S77">
        <v>5.93</v>
      </c>
    </row>
    <row r="78" spans="1:19" x14ac:dyDescent="0.35">
      <c r="A78">
        <v>77</v>
      </c>
      <c r="B78" t="s">
        <v>86</v>
      </c>
      <c r="C78">
        <v>11.5</v>
      </c>
      <c r="D78">
        <v>23.09</v>
      </c>
      <c r="E78">
        <v>11.55</v>
      </c>
      <c r="F78">
        <v>18.82</v>
      </c>
      <c r="G78">
        <v>9.25</v>
      </c>
      <c r="H78">
        <v>7.65</v>
      </c>
      <c r="I78">
        <v>2</v>
      </c>
      <c r="J78">
        <v>2.59</v>
      </c>
      <c r="K78">
        <v>35.21</v>
      </c>
      <c r="L78">
        <v>15</v>
      </c>
      <c r="M78">
        <v>14.6</v>
      </c>
      <c r="N78">
        <v>2.42</v>
      </c>
      <c r="O78">
        <v>2.48</v>
      </c>
      <c r="P78">
        <v>23.84</v>
      </c>
      <c r="Q78">
        <v>5.29</v>
      </c>
      <c r="R78">
        <v>20</v>
      </c>
      <c r="S78">
        <v>33.51</v>
      </c>
    </row>
    <row r="79" spans="1:19" x14ac:dyDescent="0.35">
      <c r="A79">
        <v>78</v>
      </c>
      <c r="B79" t="s">
        <v>130</v>
      </c>
      <c r="C79">
        <v>10.68</v>
      </c>
      <c r="D79">
        <v>26.54</v>
      </c>
      <c r="E79">
        <v>16.03</v>
      </c>
      <c r="F79">
        <v>11.54</v>
      </c>
      <c r="G79">
        <v>8.3000000000000007</v>
      </c>
      <c r="H79">
        <v>11.04</v>
      </c>
      <c r="I79">
        <v>1</v>
      </c>
      <c r="J79">
        <v>0.65</v>
      </c>
      <c r="K79">
        <v>37.909999999999997</v>
      </c>
      <c r="L79">
        <v>15</v>
      </c>
      <c r="M79">
        <v>12.93</v>
      </c>
      <c r="N79">
        <v>7.82</v>
      </c>
      <c r="O79">
        <v>17.77</v>
      </c>
      <c r="P79">
        <v>30</v>
      </c>
      <c r="Q79">
        <v>4.3899999999999997</v>
      </c>
      <c r="R79">
        <v>20</v>
      </c>
      <c r="S79">
        <v>1.78</v>
      </c>
    </row>
    <row r="80" spans="1:19" x14ac:dyDescent="0.35">
      <c r="A80">
        <v>79</v>
      </c>
      <c r="B80" t="s">
        <v>43</v>
      </c>
      <c r="C80">
        <v>12.79</v>
      </c>
      <c r="D80">
        <v>19.55</v>
      </c>
      <c r="E80">
        <v>12.92</v>
      </c>
      <c r="F80">
        <v>17.34</v>
      </c>
      <c r="G80">
        <v>13.52</v>
      </c>
      <c r="H80">
        <v>14.35</v>
      </c>
      <c r="I80">
        <v>1.25</v>
      </c>
      <c r="J80">
        <v>1.07</v>
      </c>
      <c r="K80">
        <v>30.93</v>
      </c>
      <c r="L80">
        <v>15</v>
      </c>
      <c r="M80">
        <v>14.02</v>
      </c>
      <c r="N80">
        <v>7.22</v>
      </c>
      <c r="O80">
        <v>12.35</v>
      </c>
      <c r="P80">
        <v>15.62</v>
      </c>
      <c r="Q80">
        <v>10.64</v>
      </c>
      <c r="R80">
        <v>20</v>
      </c>
      <c r="S80">
        <v>6.33</v>
      </c>
    </row>
    <row r="81" spans="1:19" x14ac:dyDescent="0.35">
      <c r="A81">
        <v>80</v>
      </c>
      <c r="B81" t="s">
        <v>131</v>
      </c>
      <c r="C81">
        <v>8</v>
      </c>
      <c r="D81">
        <v>30</v>
      </c>
      <c r="E81">
        <v>17.29</v>
      </c>
      <c r="F81">
        <v>22.26</v>
      </c>
      <c r="G81">
        <v>3.78</v>
      </c>
      <c r="H81">
        <v>8.0299999999999994</v>
      </c>
      <c r="I81">
        <v>0.5</v>
      </c>
      <c r="J81">
        <v>1.95</v>
      </c>
      <c r="K81">
        <v>37.47</v>
      </c>
      <c r="L81">
        <v>15</v>
      </c>
      <c r="M81">
        <v>13.69</v>
      </c>
      <c r="N81">
        <v>2.93</v>
      </c>
      <c r="O81">
        <v>18.73</v>
      </c>
      <c r="P81">
        <v>18.38</v>
      </c>
      <c r="Q81">
        <v>2.67</v>
      </c>
      <c r="R81">
        <v>20</v>
      </c>
      <c r="S81">
        <v>0.9</v>
      </c>
    </row>
    <row r="82" spans="1:19" x14ac:dyDescent="0.35">
      <c r="A82">
        <v>81</v>
      </c>
      <c r="B82" t="s">
        <v>44</v>
      </c>
      <c r="C82">
        <v>14.63</v>
      </c>
      <c r="D82">
        <v>12.63</v>
      </c>
      <c r="E82">
        <v>7.85</v>
      </c>
      <c r="F82">
        <v>14.78</v>
      </c>
      <c r="G82">
        <v>15.72</v>
      </c>
      <c r="H82">
        <v>18.72</v>
      </c>
      <c r="I82">
        <v>2.5</v>
      </c>
      <c r="J82">
        <v>0.82</v>
      </c>
      <c r="K82">
        <v>30.43</v>
      </c>
      <c r="L82">
        <v>15</v>
      </c>
      <c r="M82">
        <v>15.55</v>
      </c>
      <c r="N82">
        <v>4.88</v>
      </c>
      <c r="O82">
        <v>13.94</v>
      </c>
      <c r="P82">
        <v>11.45</v>
      </c>
      <c r="Q82">
        <v>7.24</v>
      </c>
      <c r="R82">
        <v>20</v>
      </c>
      <c r="S82">
        <v>20.74</v>
      </c>
    </row>
    <row r="83" spans="1:19" x14ac:dyDescent="0.35">
      <c r="A83">
        <v>82</v>
      </c>
      <c r="B83" t="s">
        <v>45</v>
      </c>
      <c r="C83">
        <v>12.59</v>
      </c>
      <c r="D83">
        <v>18.79</v>
      </c>
      <c r="E83">
        <v>12.22</v>
      </c>
      <c r="F83">
        <v>19.96</v>
      </c>
      <c r="G83">
        <v>11.34</v>
      </c>
      <c r="H83">
        <v>13.31</v>
      </c>
      <c r="I83">
        <v>0.75</v>
      </c>
      <c r="J83">
        <v>0.21</v>
      </c>
      <c r="K83">
        <v>33.25</v>
      </c>
      <c r="L83">
        <v>14.2</v>
      </c>
      <c r="M83">
        <v>12.71</v>
      </c>
      <c r="N83">
        <v>5.43</v>
      </c>
      <c r="O83">
        <v>12.06</v>
      </c>
      <c r="P83">
        <v>18.54</v>
      </c>
      <c r="Q83">
        <v>8.25</v>
      </c>
      <c r="R83">
        <v>20</v>
      </c>
      <c r="S83">
        <v>9.34</v>
      </c>
    </row>
    <row r="84" spans="1:19" x14ac:dyDescent="0.35">
      <c r="A84">
        <v>83</v>
      </c>
      <c r="B84" t="s">
        <v>85</v>
      </c>
      <c r="C84">
        <v>13.5</v>
      </c>
      <c r="D84">
        <v>26.73</v>
      </c>
      <c r="E84">
        <v>12.49</v>
      </c>
      <c r="F84">
        <v>13.32</v>
      </c>
      <c r="G84">
        <v>9.92</v>
      </c>
      <c r="H84">
        <v>10.38</v>
      </c>
      <c r="I84">
        <v>3</v>
      </c>
      <c r="J84">
        <v>0.2</v>
      </c>
      <c r="K84">
        <v>37.42</v>
      </c>
      <c r="L84">
        <v>15</v>
      </c>
      <c r="M84">
        <v>10.84</v>
      </c>
      <c r="N84">
        <v>0.6</v>
      </c>
      <c r="O84">
        <v>1.43</v>
      </c>
      <c r="P84">
        <v>22.88</v>
      </c>
      <c r="Q84">
        <v>3.38</v>
      </c>
      <c r="R84">
        <v>20</v>
      </c>
      <c r="S84">
        <v>21.28</v>
      </c>
    </row>
    <row r="85" spans="1:19" x14ac:dyDescent="0.35">
      <c r="A85">
        <v>84</v>
      </c>
      <c r="B85" t="s">
        <v>95</v>
      </c>
      <c r="C85">
        <v>13.22</v>
      </c>
      <c r="D85">
        <v>30</v>
      </c>
      <c r="E85">
        <v>19.260000000000002</v>
      </c>
      <c r="F85">
        <v>10.63</v>
      </c>
      <c r="G85">
        <v>9.44</v>
      </c>
      <c r="H85">
        <v>10.92</v>
      </c>
      <c r="I85">
        <v>0.25</v>
      </c>
      <c r="J85">
        <v>0.8</v>
      </c>
      <c r="K85">
        <v>23.32</v>
      </c>
      <c r="L85">
        <v>15</v>
      </c>
      <c r="M85">
        <v>11.42</v>
      </c>
      <c r="N85">
        <v>3.86</v>
      </c>
      <c r="O85">
        <v>11.43</v>
      </c>
      <c r="P85">
        <v>27.87</v>
      </c>
      <c r="Q85">
        <v>10.28</v>
      </c>
      <c r="R85">
        <v>20</v>
      </c>
      <c r="S85">
        <v>3.49</v>
      </c>
    </row>
    <row r="86" spans="1:19" x14ac:dyDescent="0.35">
      <c r="A86">
        <v>85</v>
      </c>
      <c r="B86" t="s">
        <v>24</v>
      </c>
      <c r="C86">
        <v>11.7</v>
      </c>
      <c r="D86">
        <v>15.88</v>
      </c>
      <c r="E86">
        <v>11.03</v>
      </c>
      <c r="F86">
        <v>15.69</v>
      </c>
      <c r="G86">
        <v>14.81</v>
      </c>
      <c r="H86">
        <v>13.44</v>
      </c>
      <c r="I86">
        <v>0.25</v>
      </c>
      <c r="J86">
        <v>3.16</v>
      </c>
      <c r="K86">
        <v>33.03</v>
      </c>
      <c r="L86">
        <v>15</v>
      </c>
      <c r="M86">
        <v>19.670000000000002</v>
      </c>
      <c r="N86">
        <v>4.01</v>
      </c>
      <c r="O86">
        <v>11.68</v>
      </c>
      <c r="P86">
        <v>12.41</v>
      </c>
      <c r="Q86">
        <v>0.25</v>
      </c>
      <c r="R86">
        <v>20</v>
      </c>
      <c r="S86">
        <v>17.57</v>
      </c>
    </row>
    <row r="87" spans="1:19" x14ac:dyDescent="0.35">
      <c r="A87">
        <v>86</v>
      </c>
      <c r="B87" t="s">
        <v>69</v>
      </c>
      <c r="C87">
        <v>15.13</v>
      </c>
      <c r="D87">
        <v>26.99</v>
      </c>
      <c r="E87">
        <v>14.21</v>
      </c>
      <c r="F87">
        <v>5.47</v>
      </c>
      <c r="G87">
        <v>14.7</v>
      </c>
      <c r="H87">
        <v>16.059999999999999</v>
      </c>
      <c r="I87">
        <v>6</v>
      </c>
      <c r="J87">
        <v>0.22</v>
      </c>
      <c r="K87">
        <v>21.19</v>
      </c>
      <c r="L87">
        <v>14.41</v>
      </c>
      <c r="M87">
        <v>8.5299999999999994</v>
      </c>
      <c r="N87">
        <v>1.03</v>
      </c>
      <c r="O87">
        <v>22.26</v>
      </c>
      <c r="P87">
        <v>20.190000000000001</v>
      </c>
      <c r="Q87">
        <v>6.69</v>
      </c>
      <c r="R87">
        <v>20</v>
      </c>
      <c r="S87">
        <v>7.4</v>
      </c>
    </row>
    <row r="88" spans="1:19" x14ac:dyDescent="0.35">
      <c r="A88">
        <v>87</v>
      </c>
      <c r="B88" t="s">
        <v>25</v>
      </c>
      <c r="C88">
        <v>10.54</v>
      </c>
      <c r="D88">
        <v>14.68</v>
      </c>
      <c r="E88">
        <v>10.11</v>
      </c>
      <c r="F88">
        <v>11.64</v>
      </c>
      <c r="G88">
        <v>11.46</v>
      </c>
      <c r="H88">
        <v>11.67</v>
      </c>
      <c r="I88">
        <v>1</v>
      </c>
      <c r="J88">
        <v>0.81</v>
      </c>
      <c r="K88">
        <v>36.51</v>
      </c>
      <c r="L88">
        <v>15</v>
      </c>
      <c r="M88">
        <v>23.63</v>
      </c>
      <c r="N88">
        <v>5.47</v>
      </c>
      <c r="O88">
        <v>18.829999999999998</v>
      </c>
      <c r="P88">
        <v>12.18</v>
      </c>
      <c r="Q88">
        <v>3.41</v>
      </c>
      <c r="R88">
        <v>20</v>
      </c>
      <c r="S88">
        <v>27.14</v>
      </c>
    </row>
    <row r="89" spans="1:19" x14ac:dyDescent="0.35">
      <c r="A89">
        <v>88</v>
      </c>
      <c r="B89" t="s">
        <v>77</v>
      </c>
      <c r="C89">
        <v>14.5</v>
      </c>
      <c r="D89">
        <v>22.45</v>
      </c>
      <c r="E89">
        <v>11.8</v>
      </c>
      <c r="F89">
        <v>18.62</v>
      </c>
      <c r="G89">
        <v>10.029999999999999</v>
      </c>
      <c r="H89">
        <v>11.11</v>
      </c>
      <c r="I89">
        <v>0.25</v>
      </c>
      <c r="J89">
        <v>2.2999999999999998</v>
      </c>
      <c r="K89">
        <v>29.62</v>
      </c>
      <c r="L89">
        <v>14.35</v>
      </c>
      <c r="M89">
        <v>10.55</v>
      </c>
      <c r="N89">
        <v>2.48</v>
      </c>
      <c r="O89">
        <v>4.2</v>
      </c>
      <c r="P89">
        <v>25.79</v>
      </c>
      <c r="Q89">
        <v>6.49</v>
      </c>
      <c r="R89">
        <v>20</v>
      </c>
      <c r="S89">
        <v>14.15</v>
      </c>
    </row>
    <row r="90" spans="1:19" x14ac:dyDescent="0.35">
      <c r="A90">
        <v>89</v>
      </c>
      <c r="B90" t="s">
        <v>78</v>
      </c>
      <c r="C90">
        <v>11</v>
      </c>
      <c r="D90">
        <v>22.28</v>
      </c>
      <c r="E90">
        <v>12.62</v>
      </c>
      <c r="F90">
        <v>11.92</v>
      </c>
      <c r="G90">
        <v>14.77</v>
      </c>
      <c r="H90">
        <v>13.94</v>
      </c>
      <c r="I90">
        <v>0.5</v>
      </c>
      <c r="J90">
        <v>0.97</v>
      </c>
      <c r="K90">
        <v>29.39</v>
      </c>
      <c r="L90">
        <v>15</v>
      </c>
      <c r="M90">
        <v>13.89</v>
      </c>
      <c r="N90">
        <v>4.25</v>
      </c>
      <c r="O90">
        <v>8.73</v>
      </c>
      <c r="P90">
        <v>22.23</v>
      </c>
      <c r="Q90">
        <v>1.18</v>
      </c>
      <c r="R90">
        <v>20</v>
      </c>
      <c r="S90">
        <v>15.43</v>
      </c>
    </row>
    <row r="91" spans="1:19" x14ac:dyDescent="0.35">
      <c r="A91">
        <v>90</v>
      </c>
      <c r="B91" t="s">
        <v>79</v>
      </c>
      <c r="C91">
        <v>11.49</v>
      </c>
      <c r="D91">
        <v>26.36</v>
      </c>
      <c r="E91">
        <v>13.53</v>
      </c>
      <c r="F91">
        <v>19.43</v>
      </c>
      <c r="G91">
        <v>4.18</v>
      </c>
      <c r="H91">
        <v>5.57</v>
      </c>
      <c r="I91">
        <v>1</v>
      </c>
      <c r="J91">
        <v>1.58</v>
      </c>
      <c r="K91">
        <v>30.79</v>
      </c>
      <c r="L91">
        <v>15</v>
      </c>
      <c r="M91">
        <v>11.39</v>
      </c>
      <c r="N91">
        <v>8.7100000000000009</v>
      </c>
      <c r="O91">
        <v>10.74</v>
      </c>
      <c r="P91">
        <v>30</v>
      </c>
      <c r="Q91">
        <v>7.77</v>
      </c>
      <c r="R91">
        <v>20</v>
      </c>
      <c r="S91">
        <v>6.33</v>
      </c>
    </row>
    <row r="92" spans="1:19" x14ac:dyDescent="0.35">
      <c r="A92">
        <v>91</v>
      </c>
      <c r="B92" t="s">
        <v>96</v>
      </c>
      <c r="C92">
        <v>14.65</v>
      </c>
      <c r="D92">
        <v>30</v>
      </c>
      <c r="E92">
        <v>15.6</v>
      </c>
      <c r="F92">
        <v>6.63</v>
      </c>
      <c r="G92">
        <v>8.35</v>
      </c>
      <c r="H92">
        <v>10.87</v>
      </c>
      <c r="I92">
        <v>3</v>
      </c>
      <c r="J92">
        <v>0.35</v>
      </c>
      <c r="K92">
        <v>24.64</v>
      </c>
      <c r="L92">
        <v>15</v>
      </c>
      <c r="M92">
        <v>10.39</v>
      </c>
      <c r="N92">
        <v>4.5199999999999996</v>
      </c>
      <c r="O92">
        <v>11.07</v>
      </c>
      <c r="P92">
        <v>26.89</v>
      </c>
      <c r="Q92">
        <v>6.41</v>
      </c>
      <c r="R92">
        <v>20</v>
      </c>
      <c r="S92">
        <v>12.49</v>
      </c>
    </row>
    <row r="93" spans="1:19" x14ac:dyDescent="0.35">
      <c r="A93">
        <v>92</v>
      </c>
      <c r="B93" t="s">
        <v>61</v>
      </c>
      <c r="C93">
        <v>9.0399999999999991</v>
      </c>
      <c r="D93">
        <v>25.2</v>
      </c>
      <c r="E93">
        <v>15.46</v>
      </c>
      <c r="F93">
        <v>5.01</v>
      </c>
      <c r="G93">
        <v>18.170000000000002</v>
      </c>
      <c r="H93">
        <v>21.68</v>
      </c>
      <c r="I93">
        <v>2.5</v>
      </c>
      <c r="J93">
        <v>0.18</v>
      </c>
      <c r="K93">
        <v>19.28</v>
      </c>
      <c r="L93">
        <v>14.74</v>
      </c>
      <c r="M93">
        <v>8.44</v>
      </c>
      <c r="N93">
        <v>3.36</v>
      </c>
      <c r="O93">
        <v>15.53</v>
      </c>
      <c r="P93">
        <v>30</v>
      </c>
      <c r="Q93">
        <v>3.5</v>
      </c>
      <c r="R93">
        <v>20</v>
      </c>
      <c r="S93">
        <v>4.7300000000000004</v>
      </c>
    </row>
    <row r="94" spans="1:19" x14ac:dyDescent="0.35">
      <c r="A94">
        <v>93</v>
      </c>
      <c r="B94" t="s">
        <v>62</v>
      </c>
      <c r="C94">
        <v>8.26</v>
      </c>
      <c r="D94">
        <v>26.46</v>
      </c>
      <c r="E94">
        <v>15.66</v>
      </c>
      <c r="F94">
        <v>10.61</v>
      </c>
      <c r="G94">
        <v>17.850000000000001</v>
      </c>
      <c r="H94">
        <v>16.989999999999998</v>
      </c>
      <c r="I94">
        <v>4</v>
      </c>
      <c r="J94">
        <v>0.06</v>
      </c>
      <c r="K94">
        <v>12.57</v>
      </c>
      <c r="L94">
        <v>11.18</v>
      </c>
      <c r="M94">
        <v>9.84</v>
      </c>
      <c r="N94">
        <v>0.82</v>
      </c>
      <c r="O94">
        <v>16.739999999999998</v>
      </c>
      <c r="P94">
        <v>21.63</v>
      </c>
      <c r="Q94">
        <v>3.16</v>
      </c>
      <c r="R94">
        <v>20</v>
      </c>
      <c r="S94">
        <v>20.18</v>
      </c>
    </row>
    <row r="95" spans="1:19" x14ac:dyDescent="0.35">
      <c r="A95">
        <v>94</v>
      </c>
      <c r="B95" t="s">
        <v>63</v>
      </c>
      <c r="C95">
        <v>15.47</v>
      </c>
      <c r="D95">
        <v>15.69</v>
      </c>
      <c r="E95">
        <v>9.6199999999999992</v>
      </c>
      <c r="F95">
        <v>11.82</v>
      </c>
      <c r="G95">
        <v>14.01</v>
      </c>
      <c r="H95">
        <v>17.16</v>
      </c>
      <c r="I95">
        <v>5</v>
      </c>
      <c r="J95">
        <v>0.03</v>
      </c>
      <c r="K95">
        <v>21.32</v>
      </c>
      <c r="L95">
        <v>15</v>
      </c>
      <c r="M95">
        <v>12.02</v>
      </c>
      <c r="N95">
        <v>3.2</v>
      </c>
      <c r="O95">
        <v>19.52</v>
      </c>
      <c r="P95">
        <v>24.35</v>
      </c>
      <c r="Q95">
        <v>1.04</v>
      </c>
      <c r="R95">
        <v>20</v>
      </c>
      <c r="S95">
        <v>13.82</v>
      </c>
    </row>
    <row r="96" spans="1:19" x14ac:dyDescent="0.35">
      <c r="A96">
        <v>95</v>
      </c>
      <c r="B96" t="s">
        <v>64</v>
      </c>
      <c r="C96">
        <v>13.23</v>
      </c>
      <c r="D96">
        <v>28.02</v>
      </c>
      <c r="E96">
        <v>14.98</v>
      </c>
      <c r="F96">
        <v>8.85</v>
      </c>
      <c r="G96">
        <v>11.06</v>
      </c>
      <c r="H96">
        <v>15.56</v>
      </c>
      <c r="I96">
        <v>5</v>
      </c>
      <c r="J96">
        <v>0.54</v>
      </c>
      <c r="K96">
        <v>16.95</v>
      </c>
      <c r="L96">
        <v>12.41</v>
      </c>
      <c r="M96">
        <v>10.96</v>
      </c>
      <c r="N96">
        <v>4.0599999999999996</v>
      </c>
      <c r="O96">
        <v>15.89</v>
      </c>
      <c r="P96">
        <v>23.27</v>
      </c>
      <c r="Q96">
        <v>2.04</v>
      </c>
      <c r="R96">
        <v>20</v>
      </c>
      <c r="S96">
        <v>5.13</v>
      </c>
    </row>
    <row r="97" spans="1:19" x14ac:dyDescent="0.35">
      <c r="A97">
        <v>96</v>
      </c>
      <c r="B97" t="s">
        <v>65</v>
      </c>
      <c r="C97">
        <v>15.38</v>
      </c>
      <c r="D97">
        <v>30</v>
      </c>
      <c r="E97">
        <v>17.16</v>
      </c>
      <c r="F97">
        <v>13.66</v>
      </c>
      <c r="G97">
        <v>0.82</v>
      </c>
      <c r="H97">
        <v>2.66</v>
      </c>
      <c r="I97">
        <v>1</v>
      </c>
      <c r="J97">
        <v>0.36</v>
      </c>
      <c r="K97">
        <v>31.5</v>
      </c>
      <c r="L97">
        <v>15</v>
      </c>
      <c r="M97">
        <v>10.17</v>
      </c>
      <c r="N97">
        <v>0.82</v>
      </c>
      <c r="O97">
        <v>18.11</v>
      </c>
      <c r="P97">
        <v>30</v>
      </c>
      <c r="Q97">
        <v>6.11</v>
      </c>
      <c r="R97">
        <v>20</v>
      </c>
      <c r="S97">
        <v>13.17</v>
      </c>
    </row>
    <row r="98" spans="1:19" x14ac:dyDescent="0.35">
      <c r="A98">
        <v>97</v>
      </c>
      <c r="B98" t="s">
        <v>46</v>
      </c>
      <c r="C98">
        <v>8.9700000000000006</v>
      </c>
      <c r="D98">
        <v>22.95</v>
      </c>
      <c r="E98">
        <v>15.39</v>
      </c>
      <c r="F98">
        <v>14.47</v>
      </c>
      <c r="G98">
        <v>8.56</v>
      </c>
      <c r="H98">
        <v>10.83</v>
      </c>
      <c r="I98">
        <v>2</v>
      </c>
      <c r="J98">
        <v>0.59</v>
      </c>
      <c r="K98">
        <v>27.72</v>
      </c>
      <c r="L98">
        <v>15</v>
      </c>
      <c r="M98">
        <v>13.32</v>
      </c>
      <c r="N98">
        <v>2.42</v>
      </c>
      <c r="O98">
        <v>15.19</v>
      </c>
      <c r="P98">
        <v>19.649999999999999</v>
      </c>
      <c r="Q98">
        <v>11.75</v>
      </c>
      <c r="R98">
        <v>20</v>
      </c>
      <c r="S98">
        <v>9.6999999999999993</v>
      </c>
    </row>
    <row r="99" spans="1:19" x14ac:dyDescent="0.35">
      <c r="A99">
        <v>98</v>
      </c>
      <c r="B99" t="s">
        <v>66</v>
      </c>
      <c r="C99">
        <v>13.97</v>
      </c>
      <c r="D99">
        <v>30</v>
      </c>
      <c r="E99">
        <v>18.07</v>
      </c>
      <c r="F99">
        <v>9.08</v>
      </c>
      <c r="G99">
        <v>5.91</v>
      </c>
      <c r="H99">
        <v>8.25</v>
      </c>
      <c r="I99">
        <v>2.5</v>
      </c>
      <c r="J99">
        <v>0.02</v>
      </c>
      <c r="K99">
        <v>29.07</v>
      </c>
      <c r="L99">
        <v>15</v>
      </c>
      <c r="M99">
        <v>8.6300000000000008</v>
      </c>
      <c r="N99">
        <v>0.6</v>
      </c>
      <c r="O99">
        <v>7.21</v>
      </c>
      <c r="P99">
        <v>29.78</v>
      </c>
      <c r="Q99">
        <v>6.6</v>
      </c>
      <c r="R99">
        <v>20</v>
      </c>
      <c r="S99">
        <v>9.34</v>
      </c>
    </row>
    <row r="100" spans="1:19" x14ac:dyDescent="0.35">
      <c r="A100">
        <v>99</v>
      </c>
      <c r="B100" t="s">
        <v>132</v>
      </c>
      <c r="C100">
        <v>14</v>
      </c>
      <c r="D100">
        <v>27.03</v>
      </c>
      <c r="E100">
        <v>15.37</v>
      </c>
      <c r="F100">
        <v>11.14</v>
      </c>
      <c r="G100">
        <v>7.34</v>
      </c>
      <c r="H100">
        <v>6.76</v>
      </c>
      <c r="I100">
        <v>2.25</v>
      </c>
      <c r="J100">
        <v>3.1</v>
      </c>
      <c r="K100">
        <v>28.39</v>
      </c>
      <c r="L100">
        <v>15</v>
      </c>
      <c r="M100">
        <v>14.29</v>
      </c>
      <c r="N100">
        <v>1.3</v>
      </c>
      <c r="O100">
        <v>6.94</v>
      </c>
      <c r="P100">
        <v>22.74</v>
      </c>
      <c r="Q100">
        <v>2.46</v>
      </c>
      <c r="R100">
        <v>20</v>
      </c>
      <c r="S100">
        <v>19.899999999999999</v>
      </c>
    </row>
    <row r="101" spans="1:19" x14ac:dyDescent="0.35">
      <c r="A101">
        <v>100</v>
      </c>
      <c r="B101" t="s">
        <v>84</v>
      </c>
      <c r="C101">
        <v>12.42</v>
      </c>
      <c r="D101">
        <v>30</v>
      </c>
      <c r="E101">
        <v>14.78</v>
      </c>
      <c r="F101">
        <v>9.49</v>
      </c>
      <c r="G101">
        <v>6.31</v>
      </c>
      <c r="H101">
        <v>8.09</v>
      </c>
      <c r="I101">
        <v>0.5</v>
      </c>
      <c r="J101">
        <v>4.0999999999999996</v>
      </c>
      <c r="K101">
        <v>33.229999999999997</v>
      </c>
      <c r="L101">
        <v>14.95</v>
      </c>
      <c r="M101">
        <v>12.36</v>
      </c>
      <c r="N101">
        <v>1.23</v>
      </c>
      <c r="O101">
        <v>6.06</v>
      </c>
      <c r="P101">
        <v>28.02</v>
      </c>
      <c r="Q101">
        <v>5.73</v>
      </c>
      <c r="R101">
        <v>20</v>
      </c>
      <c r="S101">
        <v>10.06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workbookViewId="0">
      <selection activeCell="G15" sqref="G15"/>
    </sheetView>
  </sheetViews>
  <sheetFormatPr defaultRowHeight="14.5" x14ac:dyDescent="0.35"/>
  <cols>
    <col min="2" max="2" width="55.26953125" bestFit="1" customWidth="1"/>
  </cols>
  <sheetData>
    <row r="1" spans="1:19" x14ac:dyDescent="0.35">
      <c r="A1" s="2" t="s">
        <v>133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1</v>
      </c>
      <c r="C2">
        <f>VLOOKUP(B2, 'Top 100'!B:S, COLUMN()-1, FALSE)</f>
        <v>18.5</v>
      </c>
      <c r="D2">
        <f>VLOOKUP(B2, 'Top 100'!B:S, COLUMN()-1, FALSE)</f>
        <v>30</v>
      </c>
      <c r="E2">
        <f>VLOOKUP(B2, 'Top 100'!B:S, COLUMN()-1, FALSE)</f>
        <v>17.29</v>
      </c>
      <c r="F2">
        <f>VLOOKUP(B2, 'Top 100'!B:S, COLUMN()-1, FALSE)</f>
        <v>30</v>
      </c>
      <c r="G2">
        <f>VLOOKUP(B2, 'Top 100'!B:S, COLUMN()-1, FALSE)</f>
        <v>34.950000000000003</v>
      </c>
      <c r="H2">
        <f>VLOOKUP(B2, 'Top 100'!B:S, COLUMN()-1, FALSE)</f>
        <v>34.369999999999997</v>
      </c>
      <c r="I2">
        <f>VLOOKUP(B2, 'Top 100'!B:S, COLUMN()-1, FALSE)</f>
        <v>14</v>
      </c>
      <c r="J2">
        <f>VLOOKUP(B2, 'Top 100'!B:S, COLUMN()-1, FALSE)</f>
        <v>9.7799999999999994</v>
      </c>
      <c r="K2">
        <f>VLOOKUP(B2, 'Top 100'!B:S, COLUMN()-1, FALSE)</f>
        <v>29.74</v>
      </c>
      <c r="L2">
        <f>VLOOKUP(B2, 'Top 100'!B:S, COLUMN()-1, FALSE)</f>
        <v>15</v>
      </c>
      <c r="M2">
        <f>VLOOKUP(B2, 'Top 100'!B:S, COLUMN()-1, FALSE)</f>
        <v>19.34</v>
      </c>
      <c r="N2">
        <f>VLOOKUP(B2, 'Top 100'!B:S, COLUMN()-1, FALSE)</f>
        <v>16.98</v>
      </c>
      <c r="O2">
        <f>VLOOKUP(B2, 'Top 100'!B:S, COLUMN()-1, FALSE)</f>
        <v>21.57</v>
      </c>
      <c r="P2">
        <f>VLOOKUP(B2, 'Top 100'!B:S, COLUMN()-1, FALSE)</f>
        <v>14.88</v>
      </c>
      <c r="Q2">
        <f>VLOOKUP(B2, 'Top 100'!B:S, COLUMN()-1, FALSE)</f>
        <v>9.4</v>
      </c>
      <c r="R2">
        <f>VLOOKUP(B2, 'Top 100'!B:S, COLUMN()-1, FALSE)</f>
        <v>20</v>
      </c>
      <c r="S2">
        <f>VLOOKUP(B2, 'Top 100'!B:S, COLUMN()-1, FALSE)</f>
        <v>100</v>
      </c>
    </row>
    <row r="3" spans="1:19" x14ac:dyDescent="0.35">
      <c r="A3">
        <v>2</v>
      </c>
      <c r="B3" t="s">
        <v>2</v>
      </c>
      <c r="C3">
        <f>VLOOKUP(B3, 'Top 100'!B:S, COLUMN()-1, FALSE)</f>
        <v>18.5</v>
      </c>
      <c r="D3">
        <f>VLOOKUP(B3, 'Top 100'!B:S, COLUMN()-1, FALSE)</f>
        <v>23.18</v>
      </c>
      <c r="E3">
        <f>VLOOKUP(B3, 'Top 100'!B:S, COLUMN()-1, FALSE)</f>
        <v>15.61</v>
      </c>
      <c r="F3">
        <f>VLOOKUP(B3, 'Top 100'!B:S, COLUMN()-1, FALSE)</f>
        <v>28.41</v>
      </c>
      <c r="G3">
        <f>VLOOKUP(B3, 'Top 100'!B:S, COLUMN()-1, FALSE)</f>
        <v>35</v>
      </c>
      <c r="H3">
        <f>VLOOKUP(B3, 'Top 100'!B:S, COLUMN()-1, FALSE)</f>
        <v>37.630000000000003</v>
      </c>
      <c r="I3">
        <f>VLOOKUP(B3, 'Top 100'!B:S, COLUMN()-1, FALSE)</f>
        <v>13</v>
      </c>
      <c r="J3">
        <f>VLOOKUP(B3, 'Top 100'!B:S, COLUMN()-1, FALSE)</f>
        <v>6.56</v>
      </c>
      <c r="K3">
        <f>VLOOKUP(B3, 'Top 100'!B:S, COLUMN()-1, FALSE)</f>
        <v>33.049999999999997</v>
      </c>
      <c r="L3">
        <f>VLOOKUP(B3, 'Top 100'!B:S, COLUMN()-1, FALSE)</f>
        <v>13.06</v>
      </c>
      <c r="M3">
        <f>VLOOKUP(B3, 'Top 100'!B:S, COLUMN()-1, FALSE)</f>
        <v>20.93</v>
      </c>
      <c r="N3">
        <f>VLOOKUP(B3, 'Top 100'!B:S, COLUMN()-1, FALSE)</f>
        <v>17.489999999999998</v>
      </c>
      <c r="O3">
        <f>VLOOKUP(B3, 'Top 100'!B:S, COLUMN()-1, FALSE)</f>
        <v>24.05</v>
      </c>
      <c r="P3">
        <f>VLOOKUP(B3, 'Top 100'!B:S, COLUMN()-1, FALSE)</f>
        <v>14.07</v>
      </c>
      <c r="Q3">
        <f>VLOOKUP(B3, 'Top 100'!B:S, COLUMN()-1, FALSE)</f>
        <v>7.27</v>
      </c>
      <c r="R3">
        <f>VLOOKUP(B3, 'Top 100'!B:S, COLUMN()-1, FALSE)</f>
        <v>20</v>
      </c>
      <c r="S3">
        <f>VLOOKUP(B3, 'Top 100'!B:S, COLUMN()-1, FALSE)</f>
        <v>98.53</v>
      </c>
    </row>
    <row r="4" spans="1:19" x14ac:dyDescent="0.35">
      <c r="A4">
        <v>3</v>
      </c>
      <c r="B4" t="s">
        <v>3</v>
      </c>
      <c r="C4">
        <v>18.5</v>
      </c>
      <c r="D4">
        <v>25.58</v>
      </c>
      <c r="E4">
        <v>16.91</v>
      </c>
      <c r="F4">
        <v>25.36</v>
      </c>
      <c r="G4">
        <v>31.61</v>
      </c>
      <c r="H4">
        <v>32.520000000000003</v>
      </c>
      <c r="I4">
        <v>13</v>
      </c>
      <c r="J4">
        <v>7.06</v>
      </c>
      <c r="K4">
        <v>32</v>
      </c>
      <c r="L4">
        <v>13.93</v>
      </c>
      <c r="M4">
        <v>19.989999999999998</v>
      </c>
      <c r="N4">
        <v>18.87</v>
      </c>
      <c r="O4">
        <v>19.25</v>
      </c>
      <c r="P4">
        <v>14.89</v>
      </c>
      <c r="Q4">
        <v>4.53</v>
      </c>
      <c r="R4">
        <v>20</v>
      </c>
      <c r="S4">
        <v>91.13</v>
      </c>
    </row>
    <row r="5" spans="1:19" x14ac:dyDescent="0.35">
      <c r="A5">
        <v>4</v>
      </c>
      <c r="B5" t="s">
        <v>4</v>
      </c>
      <c r="C5">
        <f>VLOOKUP(B5, 'Top 100'!B:S, COLUMN()-1, FALSE)</f>
        <v>18.329999999999998</v>
      </c>
      <c r="D5">
        <f>VLOOKUP(B5, 'Top 100'!B:S, COLUMN()-1, FALSE)</f>
        <v>28.72</v>
      </c>
      <c r="E5">
        <f>VLOOKUP(B5, 'Top 100'!B:S, COLUMN()-1, FALSE)</f>
        <v>19.45</v>
      </c>
      <c r="F5">
        <f>VLOOKUP(B5, 'Top 100'!B:S, COLUMN()-1, FALSE)</f>
        <v>27.76</v>
      </c>
      <c r="G5">
        <f>VLOOKUP(B5, 'Top 100'!B:S, COLUMN()-1, FALSE)</f>
        <v>28.49</v>
      </c>
      <c r="H5">
        <f>VLOOKUP(B5, 'Top 100'!B:S, COLUMN()-1, FALSE)</f>
        <v>28.87</v>
      </c>
      <c r="I5">
        <f>VLOOKUP(B5, 'Top 100'!B:S, COLUMN()-1, FALSE)</f>
        <v>10</v>
      </c>
      <c r="J5">
        <f>VLOOKUP(B5, 'Top 100'!B:S, COLUMN()-1, FALSE)</f>
        <v>6.72</v>
      </c>
      <c r="K5">
        <f>VLOOKUP(B5, 'Top 100'!B:S, COLUMN()-1, FALSE)</f>
        <v>36.130000000000003</v>
      </c>
      <c r="L5">
        <f>VLOOKUP(B5, 'Top 100'!B:S, COLUMN()-1, FALSE)</f>
        <v>15</v>
      </c>
      <c r="M5">
        <f>VLOOKUP(B5, 'Top 100'!B:S, COLUMN()-1, FALSE)</f>
        <v>21.84</v>
      </c>
      <c r="N5">
        <f>VLOOKUP(B5, 'Top 100'!B:S, COLUMN()-1, FALSE)</f>
        <v>16.079999999999998</v>
      </c>
      <c r="O5">
        <f>VLOOKUP(B5, 'Top 100'!B:S, COLUMN()-1, FALSE)</f>
        <v>19.940000000000001</v>
      </c>
      <c r="P5">
        <f>VLOOKUP(B5, 'Top 100'!B:S, COLUMN()-1, FALSE)</f>
        <v>12.94</v>
      </c>
      <c r="Q5">
        <f>VLOOKUP(B5, 'Top 100'!B:S, COLUMN()-1, FALSE)</f>
        <v>7.74</v>
      </c>
      <c r="R5">
        <f>VLOOKUP(B5, 'Top 100'!B:S, COLUMN()-1, FALSE)</f>
        <v>20</v>
      </c>
      <c r="S5">
        <f>VLOOKUP(B5, 'Top 100'!B:S, COLUMN()-1, FALSE)</f>
        <v>84.19</v>
      </c>
    </row>
    <row r="6" spans="1:19" x14ac:dyDescent="0.35">
      <c r="A6">
        <v>5</v>
      </c>
      <c r="B6" t="s">
        <v>5</v>
      </c>
      <c r="C6">
        <f>VLOOKUP(B6, 'Top 100'!B:S, COLUMN()-1, FALSE)</f>
        <v>19.760000000000002</v>
      </c>
      <c r="D6">
        <f>VLOOKUP(B6, 'Top 100'!B:S, COLUMN()-1, FALSE)</f>
        <v>21.5</v>
      </c>
      <c r="E6">
        <f>VLOOKUP(B6, 'Top 100'!B:S, COLUMN()-1, FALSE)</f>
        <v>14.79</v>
      </c>
      <c r="F6">
        <f>VLOOKUP(B6, 'Top 100'!B:S, COLUMN()-1, FALSE)</f>
        <v>22.47</v>
      </c>
      <c r="G6">
        <f>VLOOKUP(B6, 'Top 100'!B:S, COLUMN()-1, FALSE)</f>
        <v>30.68</v>
      </c>
      <c r="H6">
        <f>VLOOKUP(B6, 'Top 100'!B:S, COLUMN()-1, FALSE)</f>
        <v>34.86</v>
      </c>
      <c r="I6">
        <f>VLOOKUP(B6, 'Top 100'!B:S, COLUMN()-1, FALSE)</f>
        <v>10</v>
      </c>
      <c r="J6">
        <f>VLOOKUP(B6, 'Top 100'!B:S, COLUMN()-1, FALSE)</f>
        <v>3.75</v>
      </c>
      <c r="K6">
        <f>VLOOKUP(B6, 'Top 100'!B:S, COLUMN()-1, FALSE)</f>
        <v>24.3</v>
      </c>
      <c r="L6">
        <f>VLOOKUP(B6, 'Top 100'!B:S, COLUMN()-1, FALSE)</f>
        <v>13.99</v>
      </c>
      <c r="M6">
        <f>VLOOKUP(B6, 'Top 100'!B:S, COLUMN()-1, FALSE)</f>
        <v>20.87</v>
      </c>
      <c r="N6">
        <f>VLOOKUP(B6, 'Top 100'!B:S, COLUMN()-1, FALSE)</f>
        <v>20</v>
      </c>
      <c r="O6">
        <f>VLOOKUP(B6, 'Top 100'!B:S, COLUMN()-1, FALSE)</f>
        <v>21.87</v>
      </c>
      <c r="P6">
        <f>VLOOKUP(B6, 'Top 100'!B:S, COLUMN()-1, FALSE)</f>
        <v>11.93</v>
      </c>
      <c r="Q6">
        <f>VLOOKUP(B6, 'Top 100'!B:S, COLUMN()-1, FALSE)</f>
        <v>4.0199999999999996</v>
      </c>
      <c r="R6">
        <f>VLOOKUP(B6, 'Top 100'!B:S, COLUMN()-1, FALSE)</f>
        <v>20</v>
      </c>
      <c r="S6">
        <f>VLOOKUP(B6, 'Top 100'!B:S, COLUMN()-1, FALSE)</f>
        <v>80.260000000000005</v>
      </c>
    </row>
    <row r="7" spans="1:19" x14ac:dyDescent="0.35">
      <c r="A7">
        <v>6</v>
      </c>
      <c r="B7" t="s">
        <v>6</v>
      </c>
      <c r="C7">
        <f>VLOOKUP(B7, 'Top 100'!B:S, COLUMN()-1, FALSE)</f>
        <v>17.66</v>
      </c>
      <c r="D7">
        <f>VLOOKUP(B7, 'Top 100'!B:S, COLUMN()-1, FALSE)</f>
        <v>23.13</v>
      </c>
      <c r="E7">
        <f>VLOOKUP(B7, 'Top 100'!B:S, COLUMN()-1, FALSE)</f>
        <v>15.28</v>
      </c>
      <c r="F7">
        <f>VLOOKUP(B7, 'Top 100'!B:S, COLUMN()-1, FALSE)</f>
        <v>21.67</v>
      </c>
      <c r="G7">
        <f>VLOOKUP(B7, 'Top 100'!B:S, COLUMN()-1, FALSE)</f>
        <v>30.25</v>
      </c>
      <c r="H7">
        <f>VLOOKUP(B7, 'Top 100'!B:S, COLUMN()-1, FALSE)</f>
        <v>33.200000000000003</v>
      </c>
      <c r="I7">
        <f>VLOOKUP(B7, 'Top 100'!B:S, COLUMN()-1, FALSE)</f>
        <v>7</v>
      </c>
      <c r="J7">
        <f>VLOOKUP(B7, 'Top 100'!B:S, COLUMN()-1, FALSE)</f>
        <v>4.25</v>
      </c>
      <c r="K7">
        <f>VLOOKUP(B7, 'Top 100'!B:S, COLUMN()-1, FALSE)</f>
        <v>37.74</v>
      </c>
      <c r="L7">
        <f>VLOOKUP(B7, 'Top 100'!B:S, COLUMN()-1, FALSE)</f>
        <v>15</v>
      </c>
      <c r="M7">
        <f>VLOOKUP(B7, 'Top 100'!B:S, COLUMN()-1, FALSE)</f>
        <v>20.170000000000002</v>
      </c>
      <c r="N7">
        <f>VLOOKUP(B7, 'Top 100'!B:S, COLUMN()-1, FALSE)</f>
        <v>14.44</v>
      </c>
      <c r="O7">
        <f>VLOOKUP(B7, 'Top 100'!B:S, COLUMN()-1, FALSE)</f>
        <v>23.72</v>
      </c>
      <c r="P7">
        <f>VLOOKUP(B7, 'Top 100'!B:S, COLUMN()-1, FALSE)</f>
        <v>12.64</v>
      </c>
      <c r="Q7">
        <f>VLOOKUP(B7, 'Top 100'!B:S, COLUMN()-1, FALSE)</f>
        <v>5.84</v>
      </c>
      <c r="R7">
        <f>VLOOKUP(B7, 'Top 100'!B:S, COLUMN()-1, FALSE)</f>
        <v>20</v>
      </c>
      <c r="S7">
        <f>VLOOKUP(B7, 'Top 100'!B:S, COLUMN()-1, FALSE)</f>
        <v>65.790000000000006</v>
      </c>
    </row>
    <row r="8" spans="1:19" x14ac:dyDescent="0.35">
      <c r="A8">
        <v>7</v>
      </c>
      <c r="B8" t="s">
        <v>7</v>
      </c>
      <c r="C8">
        <f>VLOOKUP(B8, 'Top 100'!B:S, COLUMN()-1, FALSE)</f>
        <v>18.32</v>
      </c>
      <c r="D8">
        <f>VLOOKUP(B8, 'Top 100'!B:S, COLUMN()-1, FALSE)</f>
        <v>24.57</v>
      </c>
      <c r="E8">
        <f>VLOOKUP(B8, 'Top 100'!B:S, COLUMN()-1, FALSE)</f>
        <v>13.71</v>
      </c>
      <c r="F8">
        <f>VLOOKUP(B8, 'Top 100'!B:S, COLUMN()-1, FALSE)</f>
        <v>20.22</v>
      </c>
      <c r="G8">
        <f>VLOOKUP(B8, 'Top 100'!B:S, COLUMN()-1, FALSE)</f>
        <v>29.8</v>
      </c>
      <c r="H8">
        <f>VLOOKUP(B8, 'Top 100'!B:S, COLUMN()-1, FALSE)</f>
        <v>29.68</v>
      </c>
      <c r="I8">
        <f>VLOOKUP(B8, 'Top 100'!B:S, COLUMN()-1, FALSE)</f>
        <v>3</v>
      </c>
      <c r="J8">
        <f>VLOOKUP(B8, 'Top 100'!B:S, COLUMN()-1, FALSE)</f>
        <v>5.58</v>
      </c>
      <c r="K8">
        <f>VLOOKUP(B8, 'Top 100'!B:S, COLUMN()-1, FALSE)</f>
        <v>32.200000000000003</v>
      </c>
      <c r="L8">
        <f>VLOOKUP(B8, 'Top 100'!B:S, COLUMN()-1, FALSE)</f>
        <v>14.94</v>
      </c>
      <c r="M8">
        <f>VLOOKUP(B8, 'Top 100'!B:S, COLUMN()-1, FALSE)</f>
        <v>21.63</v>
      </c>
      <c r="N8">
        <f>VLOOKUP(B8, 'Top 100'!B:S, COLUMN()-1, FALSE)</f>
        <v>15.71</v>
      </c>
      <c r="O8">
        <f>VLOOKUP(B8, 'Top 100'!B:S, COLUMN()-1, FALSE)</f>
        <v>24.79</v>
      </c>
      <c r="P8">
        <f>VLOOKUP(B8, 'Top 100'!B:S, COLUMN()-1, FALSE)</f>
        <v>11.94</v>
      </c>
      <c r="Q8">
        <f>VLOOKUP(B8, 'Top 100'!B:S, COLUMN()-1, FALSE)</f>
        <v>2.84</v>
      </c>
      <c r="R8">
        <f>VLOOKUP(B8, 'Top 100'!B:S, COLUMN()-1, FALSE)</f>
        <v>20</v>
      </c>
      <c r="S8">
        <f>VLOOKUP(B8, 'Top 100'!B:S, COLUMN()-1, FALSE)</f>
        <v>55.38</v>
      </c>
    </row>
    <row r="9" spans="1:19" x14ac:dyDescent="0.35">
      <c r="A9">
        <v>8</v>
      </c>
      <c r="B9" t="s">
        <v>8</v>
      </c>
      <c r="C9">
        <f>VLOOKUP(B9, 'Top 100'!B:S, COLUMN()-1, FALSE)</f>
        <v>12.41</v>
      </c>
      <c r="D9">
        <f>VLOOKUP(B9, 'Top 100'!B:S, COLUMN()-1, FALSE)</f>
        <v>30</v>
      </c>
      <c r="E9">
        <f>VLOOKUP(B9, 'Top 100'!B:S, COLUMN()-1, FALSE)</f>
        <v>19.489999999999998</v>
      </c>
      <c r="F9">
        <f>VLOOKUP(B9, 'Top 100'!B:S, COLUMN()-1, FALSE)</f>
        <v>26.83</v>
      </c>
      <c r="G9">
        <f>VLOOKUP(B9, 'Top 100'!B:S, COLUMN()-1, FALSE)</f>
        <v>25.51</v>
      </c>
      <c r="H9">
        <f>VLOOKUP(B9, 'Top 100'!B:S, COLUMN()-1, FALSE)</f>
        <v>23.82</v>
      </c>
      <c r="I9">
        <f>VLOOKUP(B9, 'Top 100'!B:S, COLUMN()-1, FALSE)</f>
        <v>3</v>
      </c>
      <c r="J9">
        <f>VLOOKUP(B9, 'Top 100'!B:S, COLUMN()-1, FALSE)</f>
        <v>5.18</v>
      </c>
      <c r="K9">
        <f>VLOOKUP(B9, 'Top 100'!B:S, COLUMN()-1, FALSE)</f>
        <v>33.08</v>
      </c>
      <c r="L9">
        <f>VLOOKUP(B9, 'Top 100'!B:S, COLUMN()-1, FALSE)</f>
        <v>15</v>
      </c>
      <c r="M9">
        <f>VLOOKUP(B9, 'Top 100'!B:S, COLUMN()-1, FALSE)</f>
        <v>20.79</v>
      </c>
      <c r="N9">
        <f>VLOOKUP(B9, 'Top 100'!B:S, COLUMN()-1, FALSE)</f>
        <v>9.01</v>
      </c>
      <c r="O9">
        <f>VLOOKUP(B9, 'Top 100'!B:S, COLUMN()-1, FALSE)</f>
        <v>17.52</v>
      </c>
      <c r="P9">
        <f>VLOOKUP(B9, 'Top 100'!B:S, COLUMN()-1, FALSE)</f>
        <v>12.57</v>
      </c>
      <c r="Q9">
        <f>VLOOKUP(B9, 'Top 100'!B:S, COLUMN()-1, FALSE)</f>
        <v>5.6</v>
      </c>
      <c r="R9">
        <f>VLOOKUP(B9, 'Top 100'!B:S, COLUMN()-1, FALSE)</f>
        <v>20</v>
      </c>
      <c r="S9">
        <f>VLOOKUP(B9, 'Top 100'!B:S, COLUMN()-1, FALSE)</f>
        <v>65.31</v>
      </c>
    </row>
    <row r="10" spans="1:19" x14ac:dyDescent="0.35">
      <c r="A10">
        <v>9</v>
      </c>
      <c r="B10" t="s">
        <v>9</v>
      </c>
      <c r="C10">
        <f>VLOOKUP(B10, 'Top 100'!B:S, COLUMN()-1, FALSE)</f>
        <v>15.43</v>
      </c>
      <c r="D10">
        <f>VLOOKUP(B10, 'Top 100'!B:S, COLUMN()-1, FALSE)</f>
        <v>23.35</v>
      </c>
      <c r="E10">
        <f>VLOOKUP(B10, 'Top 100'!B:S, COLUMN()-1, FALSE)</f>
        <v>15.59</v>
      </c>
      <c r="F10">
        <f>VLOOKUP(B10, 'Top 100'!B:S, COLUMN()-1, FALSE)</f>
        <v>19.02</v>
      </c>
      <c r="G10">
        <f>VLOOKUP(B10, 'Top 100'!B:S, COLUMN()-1, FALSE)</f>
        <v>27.4</v>
      </c>
      <c r="H10">
        <f>VLOOKUP(B10, 'Top 100'!B:S, COLUMN()-1, FALSE)</f>
        <v>29.33</v>
      </c>
      <c r="I10">
        <f>VLOOKUP(B10, 'Top 100'!B:S, COLUMN()-1, FALSE)</f>
        <v>2.25</v>
      </c>
      <c r="J10">
        <f>VLOOKUP(B10, 'Top 100'!B:S, COLUMN()-1, FALSE)</f>
        <v>1.93</v>
      </c>
      <c r="K10">
        <f>VLOOKUP(B10, 'Top 100'!B:S, COLUMN()-1, FALSE)</f>
        <v>31.21</v>
      </c>
      <c r="L10">
        <f>VLOOKUP(B10, 'Top 100'!B:S, COLUMN()-1, FALSE)</f>
        <v>12.69</v>
      </c>
      <c r="M10">
        <f>VLOOKUP(B10, 'Top 100'!B:S, COLUMN()-1, FALSE)</f>
        <v>17.86</v>
      </c>
      <c r="N10">
        <f>VLOOKUP(B10, 'Top 100'!B:S, COLUMN()-1, FALSE)</f>
        <v>14.18</v>
      </c>
      <c r="O10">
        <f>VLOOKUP(B10, 'Top 100'!B:S, COLUMN()-1, FALSE)</f>
        <v>20.440000000000001</v>
      </c>
      <c r="P10">
        <f>VLOOKUP(B10, 'Top 100'!B:S, COLUMN()-1, FALSE)</f>
        <v>11.62</v>
      </c>
      <c r="Q10">
        <f>VLOOKUP(B10, 'Top 100'!B:S, COLUMN()-1, FALSE)</f>
        <v>77.180000000000007</v>
      </c>
      <c r="R10">
        <f>VLOOKUP(B10, 'Top 100'!B:S, COLUMN()-1, FALSE)</f>
        <v>20</v>
      </c>
      <c r="S10">
        <f>VLOOKUP(B10, 'Top 100'!B:S, COLUMN()-1, FALSE)</f>
        <v>33.72</v>
      </c>
    </row>
    <row r="11" spans="1:19" x14ac:dyDescent="0.35">
      <c r="A11">
        <v>10</v>
      </c>
      <c r="B11" t="s">
        <v>10</v>
      </c>
      <c r="C11">
        <f>VLOOKUP(B11, 'Top 100'!B:S, COLUMN()-1, FALSE)</f>
        <v>10.73</v>
      </c>
      <c r="D11">
        <f>VLOOKUP(B11, 'Top 100'!B:S, COLUMN()-1, FALSE)</f>
        <v>30</v>
      </c>
      <c r="E11">
        <f>VLOOKUP(B11, 'Top 100'!B:S, COLUMN()-1, FALSE)</f>
        <v>18.010000000000002</v>
      </c>
      <c r="F11">
        <f>VLOOKUP(B11, 'Top 100'!B:S, COLUMN()-1, FALSE)</f>
        <v>21.05</v>
      </c>
      <c r="G11">
        <f>VLOOKUP(B11, 'Top 100'!B:S, COLUMN()-1, FALSE)</f>
        <v>24.71</v>
      </c>
      <c r="H11">
        <f>VLOOKUP(B11, 'Top 100'!B:S, COLUMN()-1, FALSE)</f>
        <v>24.7</v>
      </c>
      <c r="I11">
        <f>VLOOKUP(B11, 'Top 100'!B:S, COLUMN()-1, FALSE)</f>
        <v>2.25</v>
      </c>
      <c r="J11">
        <f>VLOOKUP(B11, 'Top 100'!B:S, COLUMN()-1, FALSE)</f>
        <v>3.56</v>
      </c>
      <c r="K11">
        <f>VLOOKUP(B11, 'Top 100'!B:S, COLUMN()-1, FALSE)</f>
        <v>30.64</v>
      </c>
      <c r="L11">
        <f>VLOOKUP(B11, 'Top 100'!B:S, COLUMN()-1, FALSE)</f>
        <v>15</v>
      </c>
      <c r="M11">
        <f>VLOOKUP(B11, 'Top 100'!B:S, COLUMN()-1, FALSE)</f>
        <v>20.22</v>
      </c>
      <c r="N11">
        <f>VLOOKUP(B11, 'Top 100'!B:S, COLUMN()-1, FALSE)</f>
        <v>9.9600000000000009</v>
      </c>
      <c r="O11">
        <f>VLOOKUP(B11, 'Top 100'!B:S, COLUMN()-1, FALSE)</f>
        <v>20.09</v>
      </c>
      <c r="P11">
        <f>VLOOKUP(B11, 'Top 100'!B:S, COLUMN()-1, FALSE)</f>
        <v>14.12</v>
      </c>
      <c r="Q11">
        <f>VLOOKUP(B11, 'Top 100'!B:S, COLUMN()-1, FALSE)</f>
        <v>6.46</v>
      </c>
      <c r="R11">
        <f>VLOOKUP(B11, 'Top 100'!B:S, COLUMN()-1, FALSE)</f>
        <v>20</v>
      </c>
      <c r="S11">
        <f>VLOOKUP(B11, 'Top 100'!B:S, COLUMN()-1, FALSE)</f>
        <v>29.9</v>
      </c>
    </row>
    <row r="12" spans="1:19" x14ac:dyDescent="0.35">
      <c r="A12">
        <v>11</v>
      </c>
      <c r="B12" t="s">
        <v>11</v>
      </c>
      <c r="C12">
        <f>VLOOKUP(B12, 'Top 100'!B:S, COLUMN()-1, FALSE)</f>
        <v>11.5</v>
      </c>
      <c r="D12">
        <f>VLOOKUP(B12, 'Top 100'!B:S, COLUMN()-1, FALSE)</f>
        <v>30</v>
      </c>
      <c r="E12">
        <f>VLOOKUP(B12, 'Top 100'!B:S, COLUMN()-1, FALSE)</f>
        <v>19.8</v>
      </c>
      <c r="F12">
        <f>VLOOKUP(B12, 'Top 100'!B:S, COLUMN()-1, FALSE)</f>
        <v>27.09</v>
      </c>
      <c r="G12">
        <f>VLOOKUP(B12, 'Top 100'!B:S, COLUMN()-1, FALSE)</f>
        <v>18.13</v>
      </c>
      <c r="H12">
        <f>VLOOKUP(B12, 'Top 100'!B:S, COLUMN()-1, FALSE)</f>
        <v>16.38</v>
      </c>
      <c r="I12">
        <f>VLOOKUP(B12, 'Top 100'!B:S, COLUMN()-1, FALSE)</f>
        <v>2</v>
      </c>
      <c r="J12">
        <f>VLOOKUP(B12, 'Top 100'!B:S, COLUMN()-1, FALSE)</f>
        <v>5.69</v>
      </c>
      <c r="K12">
        <f>VLOOKUP(B12, 'Top 100'!B:S, COLUMN()-1, FALSE)</f>
        <v>30.19</v>
      </c>
      <c r="L12">
        <f>VLOOKUP(B12, 'Top 100'!B:S, COLUMN()-1, FALSE)</f>
        <v>15</v>
      </c>
      <c r="M12">
        <f>VLOOKUP(B12, 'Top 100'!B:S, COLUMN()-1, FALSE)</f>
        <v>17.47</v>
      </c>
      <c r="N12">
        <f>VLOOKUP(B12, 'Top 100'!B:S, COLUMN()-1, FALSE)</f>
        <v>7.66</v>
      </c>
      <c r="O12">
        <f>VLOOKUP(B12, 'Top 100'!B:S, COLUMN()-1, FALSE)</f>
        <v>22.52</v>
      </c>
      <c r="P12">
        <f>VLOOKUP(B12, 'Top 100'!B:S, COLUMN()-1, FALSE)</f>
        <v>18.53</v>
      </c>
      <c r="Q12">
        <f>VLOOKUP(B12, 'Top 100'!B:S, COLUMN()-1, FALSE)</f>
        <v>4.5199999999999996</v>
      </c>
      <c r="R12">
        <f>VLOOKUP(B12, 'Top 100'!B:S, COLUMN()-1, FALSE)</f>
        <v>20</v>
      </c>
      <c r="S12">
        <f>VLOOKUP(B12, 'Top 100'!B:S, COLUMN()-1, FALSE)</f>
        <v>36.08</v>
      </c>
    </row>
    <row r="13" spans="1:19" x14ac:dyDescent="0.35">
      <c r="A13">
        <v>12</v>
      </c>
      <c r="B13" t="s">
        <v>12</v>
      </c>
      <c r="C13">
        <f>VLOOKUP(B13, 'Top 100'!B:S, COLUMN()-1, FALSE)</f>
        <v>12.41</v>
      </c>
      <c r="D13">
        <f>VLOOKUP(B13, 'Top 100'!B:S, COLUMN()-1, FALSE)</f>
        <v>26.58</v>
      </c>
      <c r="E13">
        <f>VLOOKUP(B13, 'Top 100'!B:S, COLUMN()-1, FALSE)</f>
        <v>16.600000000000001</v>
      </c>
      <c r="F13">
        <f>VLOOKUP(B13, 'Top 100'!B:S, COLUMN()-1, FALSE)</f>
        <v>21.72</v>
      </c>
      <c r="G13">
        <f>VLOOKUP(B13, 'Top 100'!B:S, COLUMN()-1, FALSE)</f>
        <v>20.260000000000002</v>
      </c>
      <c r="H13">
        <f>VLOOKUP(B13, 'Top 100'!B:S, COLUMN()-1, FALSE)</f>
        <v>19.53</v>
      </c>
      <c r="I13">
        <f>VLOOKUP(B13, 'Top 100'!B:S, COLUMN()-1, FALSE)</f>
        <v>2.5</v>
      </c>
      <c r="J13">
        <f>VLOOKUP(B13, 'Top 100'!B:S, COLUMN()-1, FALSE)</f>
        <v>4.1100000000000003</v>
      </c>
      <c r="K13">
        <f>VLOOKUP(B13, 'Top 100'!B:S, COLUMN()-1, FALSE)</f>
        <v>32.24</v>
      </c>
      <c r="L13">
        <f>VLOOKUP(B13, 'Top 100'!B:S, COLUMN()-1, FALSE)</f>
        <v>15</v>
      </c>
      <c r="M13">
        <f>VLOOKUP(B13, 'Top 100'!B:S, COLUMN()-1, FALSE)</f>
        <v>19.5</v>
      </c>
      <c r="N13">
        <f>VLOOKUP(B13, 'Top 100'!B:S, COLUMN()-1, FALSE)</f>
        <v>6.85</v>
      </c>
      <c r="O13">
        <f>VLOOKUP(B13, 'Top 100'!B:S, COLUMN()-1, FALSE)</f>
        <v>22.71</v>
      </c>
      <c r="P13">
        <f>VLOOKUP(B13, 'Top 100'!B:S, COLUMN()-1, FALSE)</f>
        <v>14.33</v>
      </c>
      <c r="Q13">
        <f>VLOOKUP(B13, 'Top 100'!B:S, COLUMN()-1, FALSE)</f>
        <v>8.1</v>
      </c>
      <c r="R13">
        <f>VLOOKUP(B13, 'Top 100'!B:S, COLUMN()-1, FALSE)</f>
        <v>20</v>
      </c>
      <c r="S13">
        <f>VLOOKUP(B13, 'Top 100'!B:S, COLUMN()-1, FALSE)</f>
        <v>32.06</v>
      </c>
    </row>
    <row r="14" spans="1:19" x14ac:dyDescent="0.35">
      <c r="A14">
        <v>13</v>
      </c>
      <c r="B14" t="s">
        <v>13</v>
      </c>
      <c r="C14">
        <f>VLOOKUP(B14, 'Top 100'!B:S, COLUMN()-1, FALSE)</f>
        <v>12.53</v>
      </c>
      <c r="D14">
        <f>VLOOKUP(B14, 'Top 100'!B:S, COLUMN()-1, FALSE)</f>
        <v>30</v>
      </c>
      <c r="E14">
        <f>VLOOKUP(B14, 'Top 100'!B:S, COLUMN()-1, FALSE)</f>
        <v>18.39</v>
      </c>
      <c r="F14">
        <f>VLOOKUP(B14, 'Top 100'!B:S, COLUMN()-1, FALSE)</f>
        <v>26.13</v>
      </c>
      <c r="G14">
        <f>VLOOKUP(B14, 'Top 100'!B:S, COLUMN()-1, FALSE)</f>
        <v>17.32</v>
      </c>
      <c r="H14">
        <f>VLOOKUP(B14, 'Top 100'!B:S, COLUMN()-1, FALSE)</f>
        <v>17.75</v>
      </c>
      <c r="I14">
        <f>VLOOKUP(B14, 'Top 100'!B:S, COLUMN()-1, FALSE)</f>
        <v>1</v>
      </c>
      <c r="J14">
        <f>VLOOKUP(B14, 'Top 100'!B:S, COLUMN()-1, FALSE)</f>
        <v>4.17</v>
      </c>
      <c r="K14">
        <f>VLOOKUP(B14, 'Top 100'!B:S, COLUMN()-1, FALSE)</f>
        <v>35.43</v>
      </c>
      <c r="L14">
        <f>VLOOKUP(B14, 'Top 100'!B:S, COLUMN()-1, FALSE)</f>
        <v>15</v>
      </c>
      <c r="M14">
        <f>VLOOKUP(B14, 'Top 100'!B:S, COLUMN()-1, FALSE)</f>
        <v>18.27</v>
      </c>
      <c r="N14">
        <f>VLOOKUP(B14, 'Top 100'!B:S, COLUMN()-1, FALSE)</f>
        <v>3.56</v>
      </c>
      <c r="O14">
        <f>VLOOKUP(B14, 'Top 100'!B:S, COLUMN()-1, FALSE)</f>
        <v>19.62</v>
      </c>
      <c r="P14">
        <f>VLOOKUP(B14, 'Top 100'!B:S, COLUMN()-1, FALSE)</f>
        <v>20.45</v>
      </c>
      <c r="Q14">
        <f>VLOOKUP(B14, 'Top 100'!B:S, COLUMN()-1, FALSE)</f>
        <v>6.17</v>
      </c>
      <c r="R14">
        <f>VLOOKUP(B14, 'Top 100'!B:S, COLUMN()-1, FALSE)</f>
        <v>20</v>
      </c>
      <c r="S14">
        <f>VLOOKUP(B14, 'Top 100'!B:S, COLUMN()-1, FALSE)</f>
        <v>13.5</v>
      </c>
    </row>
    <row r="15" spans="1:19" x14ac:dyDescent="0.35">
      <c r="A15">
        <v>14</v>
      </c>
      <c r="B15" t="s">
        <v>14</v>
      </c>
      <c r="C15">
        <f>VLOOKUP(B15, 'Top 100'!B:S, COLUMN()-1, FALSE)</f>
        <v>9.7899999999999991</v>
      </c>
      <c r="D15">
        <f>VLOOKUP(B15, 'Top 100'!B:S, COLUMN()-1, FALSE)</f>
        <v>26.28</v>
      </c>
      <c r="E15">
        <f>VLOOKUP(B15, 'Top 100'!B:S, COLUMN()-1, FALSE)</f>
        <v>17.75</v>
      </c>
      <c r="F15">
        <f>VLOOKUP(B15, 'Top 100'!B:S, COLUMN()-1, FALSE)</f>
        <v>21.07</v>
      </c>
      <c r="G15">
        <f>VLOOKUP(B15, 'Top 100'!B:S, COLUMN()-1, FALSE)</f>
        <v>18.899999999999999</v>
      </c>
      <c r="H15">
        <f>VLOOKUP(B15, 'Top 100'!B:S, COLUMN()-1, FALSE)</f>
        <v>18.29</v>
      </c>
      <c r="I15">
        <f>VLOOKUP(B15, 'Top 100'!B:S, COLUMN()-1, FALSE)</f>
        <v>2.5</v>
      </c>
      <c r="J15">
        <f>VLOOKUP(B15, 'Top 100'!B:S, COLUMN()-1, FALSE)</f>
        <v>2.11</v>
      </c>
      <c r="K15">
        <f>VLOOKUP(B15, 'Top 100'!B:S, COLUMN()-1, FALSE)</f>
        <v>36.32</v>
      </c>
      <c r="L15">
        <f>VLOOKUP(B15, 'Top 100'!B:S, COLUMN()-1, FALSE)</f>
        <v>13.5</v>
      </c>
      <c r="M15">
        <f>VLOOKUP(B15, 'Top 100'!B:S, COLUMN()-1, FALSE)</f>
        <v>21.37</v>
      </c>
      <c r="N15">
        <f>VLOOKUP(B15, 'Top 100'!B:S, COLUMN()-1, FALSE)</f>
        <v>7.85</v>
      </c>
      <c r="O15">
        <f>VLOOKUP(B15, 'Top 100'!B:S, COLUMN()-1, FALSE)</f>
        <v>23.07</v>
      </c>
      <c r="P15">
        <f>VLOOKUP(B15, 'Top 100'!B:S, COLUMN()-1, FALSE)</f>
        <v>19.079999999999998</v>
      </c>
      <c r="Q15">
        <f>VLOOKUP(B15, 'Top 100'!B:S, COLUMN()-1, FALSE)</f>
        <v>8.36</v>
      </c>
      <c r="R15">
        <f>VLOOKUP(B15, 'Top 100'!B:S, COLUMN()-1, FALSE)</f>
        <v>20</v>
      </c>
      <c r="S15">
        <f>VLOOKUP(B15, 'Top 100'!B:S, COLUMN()-1, FALSE)</f>
        <v>19.899999999999999</v>
      </c>
    </row>
    <row r="16" spans="1:19" x14ac:dyDescent="0.35">
      <c r="A16">
        <v>15</v>
      </c>
      <c r="B16" t="s">
        <v>15</v>
      </c>
      <c r="C16">
        <f>VLOOKUP(B16, 'Top 100'!B:S, COLUMN()-1, FALSE)</f>
        <v>12.02</v>
      </c>
      <c r="D16">
        <f>VLOOKUP(B16, 'Top 100'!B:S, COLUMN()-1, FALSE)</f>
        <v>20.67</v>
      </c>
      <c r="E16">
        <f>VLOOKUP(B16, 'Top 100'!B:S, COLUMN()-1, FALSE)</f>
        <v>13.68</v>
      </c>
      <c r="F16">
        <f>VLOOKUP(B16, 'Top 100'!B:S, COLUMN()-1, FALSE)</f>
        <v>20.84</v>
      </c>
      <c r="G16">
        <f>VLOOKUP(B16, 'Top 100'!B:S, COLUMN()-1, FALSE)</f>
        <v>22.18</v>
      </c>
      <c r="H16">
        <f>VLOOKUP(B16, 'Top 100'!B:S, COLUMN()-1, FALSE)</f>
        <v>21.15</v>
      </c>
      <c r="I16">
        <f>VLOOKUP(B16, 'Top 100'!B:S, COLUMN()-1, FALSE)</f>
        <v>2.25</v>
      </c>
      <c r="J16">
        <f>VLOOKUP(B16, 'Top 100'!B:S, COLUMN()-1, FALSE)</f>
        <v>3.83</v>
      </c>
      <c r="K16">
        <f>VLOOKUP(B16, 'Top 100'!B:S, COLUMN()-1, FALSE)</f>
        <v>33.92</v>
      </c>
      <c r="L16">
        <f>VLOOKUP(B16, 'Top 100'!B:S, COLUMN()-1, FALSE)</f>
        <v>14.27</v>
      </c>
      <c r="M16">
        <f>VLOOKUP(B16, 'Top 100'!B:S, COLUMN()-1, FALSE)</f>
        <v>20.74</v>
      </c>
      <c r="N16">
        <f>VLOOKUP(B16, 'Top 100'!B:S, COLUMN()-1, FALSE)</f>
        <v>8.8000000000000007</v>
      </c>
      <c r="O16">
        <f>VLOOKUP(B16, 'Top 100'!B:S, COLUMN()-1, FALSE)</f>
        <v>18.309999999999999</v>
      </c>
      <c r="P16">
        <f>VLOOKUP(B16, 'Top 100'!B:S, COLUMN()-1, FALSE)</f>
        <v>9.61</v>
      </c>
      <c r="Q16">
        <f>VLOOKUP(B16, 'Top 100'!B:S, COLUMN()-1, FALSE)</f>
        <v>5.08</v>
      </c>
      <c r="R16">
        <f>VLOOKUP(B16, 'Top 100'!B:S, COLUMN()-1, FALSE)</f>
        <v>20</v>
      </c>
      <c r="S16">
        <f>VLOOKUP(B16, 'Top 100'!B:S, COLUMN()-1, FALSE)</f>
        <v>25.69</v>
      </c>
    </row>
    <row r="17" spans="1:19" x14ac:dyDescent="0.35">
      <c r="A17">
        <v>16</v>
      </c>
      <c r="B17" t="s">
        <v>16</v>
      </c>
      <c r="C17">
        <f>VLOOKUP(B17, 'Top 100'!B:S, COLUMN()-1, FALSE)</f>
        <v>11.15</v>
      </c>
      <c r="D17">
        <f>VLOOKUP(B17, 'Top 100'!B:S, COLUMN()-1, FALSE)</f>
        <v>16.88</v>
      </c>
      <c r="E17">
        <f>VLOOKUP(B17, 'Top 100'!B:S, COLUMN()-1, FALSE)</f>
        <v>11.74</v>
      </c>
      <c r="F17">
        <f>VLOOKUP(B17, 'Top 100'!B:S, COLUMN()-1, FALSE)</f>
        <v>18.84</v>
      </c>
      <c r="G17">
        <f>VLOOKUP(B17, 'Top 100'!B:S, COLUMN()-1, FALSE)</f>
        <v>16.03</v>
      </c>
      <c r="H17">
        <f>VLOOKUP(B17, 'Top 100'!B:S, COLUMN()-1, FALSE)</f>
        <v>16.829999999999998</v>
      </c>
      <c r="I17">
        <f>VLOOKUP(B17, 'Top 100'!B:S, COLUMN()-1, FALSE)</f>
        <v>0.75</v>
      </c>
      <c r="J17">
        <f>VLOOKUP(B17, 'Top 100'!B:S, COLUMN()-1, FALSE)</f>
        <v>2.27</v>
      </c>
      <c r="K17">
        <f>VLOOKUP(B17, 'Top 100'!B:S, COLUMN()-1, FALSE)</f>
        <v>34.76</v>
      </c>
      <c r="L17">
        <f>VLOOKUP(B17, 'Top 100'!B:S, COLUMN()-1, FALSE)</f>
        <v>15</v>
      </c>
      <c r="M17">
        <f>VLOOKUP(B17, 'Top 100'!B:S, COLUMN()-1, FALSE)</f>
        <v>18.559999999999999</v>
      </c>
      <c r="N17">
        <f>VLOOKUP(B17, 'Top 100'!B:S, COLUMN()-1, FALSE)</f>
        <v>6.64</v>
      </c>
      <c r="O17">
        <f>VLOOKUP(B17, 'Top 100'!B:S, COLUMN()-1, FALSE)</f>
        <v>21.86</v>
      </c>
      <c r="P17">
        <f>VLOOKUP(B17, 'Top 100'!B:S, COLUMN()-1, FALSE)</f>
        <v>9.8699999999999992</v>
      </c>
      <c r="Q17">
        <f>VLOOKUP(B17, 'Top 100'!B:S, COLUMN()-1, FALSE)</f>
        <v>6.62</v>
      </c>
      <c r="R17">
        <f>VLOOKUP(B17, 'Top 100'!B:S, COLUMN()-1, FALSE)</f>
        <v>20</v>
      </c>
      <c r="S17">
        <f>VLOOKUP(B17, 'Top 100'!B:S, COLUMN()-1, FALSE)</f>
        <v>33.72</v>
      </c>
    </row>
    <row r="18" spans="1:19" x14ac:dyDescent="0.35">
      <c r="A18">
        <v>17</v>
      </c>
      <c r="B18" t="s">
        <v>17</v>
      </c>
      <c r="C18">
        <f>VLOOKUP(B18, 'Top 100'!B:S, COLUMN()-1, FALSE)</f>
        <v>8.32</v>
      </c>
      <c r="D18">
        <f>VLOOKUP(B18, 'Top 100'!B:S, COLUMN()-1, FALSE)</f>
        <v>30</v>
      </c>
      <c r="E18">
        <f>VLOOKUP(B18, 'Top 100'!B:S, COLUMN()-1, FALSE)</f>
        <v>17.399999999999999</v>
      </c>
      <c r="F18">
        <f>VLOOKUP(B18, 'Top 100'!B:S, COLUMN()-1, FALSE)</f>
        <v>23.35</v>
      </c>
      <c r="G18">
        <f>VLOOKUP(B18, 'Top 100'!B:S, COLUMN()-1, FALSE)</f>
        <v>8.01</v>
      </c>
      <c r="H18">
        <f>VLOOKUP(B18, 'Top 100'!B:S, COLUMN()-1, FALSE)</f>
        <v>9.6</v>
      </c>
      <c r="I18">
        <f>VLOOKUP(B18, 'Top 100'!B:S, COLUMN()-1, FALSE)</f>
        <v>0.5</v>
      </c>
      <c r="J18">
        <f>VLOOKUP(B18, 'Top 100'!B:S, COLUMN()-1, FALSE)</f>
        <v>2.6</v>
      </c>
      <c r="K18">
        <f>VLOOKUP(B18, 'Top 100'!B:S, COLUMN()-1, FALSE)</f>
        <v>32.700000000000003</v>
      </c>
      <c r="L18">
        <f>VLOOKUP(B18, 'Top 100'!B:S, COLUMN()-1, FALSE)</f>
        <v>13.77</v>
      </c>
      <c r="M18">
        <f>VLOOKUP(B18, 'Top 100'!B:S, COLUMN()-1, FALSE)</f>
        <v>17.010000000000002</v>
      </c>
      <c r="N18">
        <f>VLOOKUP(B18, 'Top 100'!B:S, COLUMN()-1, FALSE)</f>
        <v>0.6</v>
      </c>
      <c r="O18">
        <f>VLOOKUP(B18, 'Top 100'!B:S, COLUMN()-1, FALSE)</f>
        <v>14.63</v>
      </c>
      <c r="P18">
        <f>VLOOKUP(B18, 'Top 100'!B:S, COLUMN()-1, FALSE)</f>
        <v>10.91</v>
      </c>
      <c r="Q18">
        <f>VLOOKUP(B18, 'Top 100'!B:S, COLUMN()-1, FALSE)</f>
        <v>7.56</v>
      </c>
      <c r="R18">
        <f>VLOOKUP(B18, 'Top 100'!B:S, COLUMN()-1, FALSE)</f>
        <v>20</v>
      </c>
      <c r="S18">
        <f>VLOOKUP(B18, 'Top 100'!B:S, COLUMN()-1, FALSE)</f>
        <v>25.2</v>
      </c>
    </row>
    <row r="19" spans="1:19" x14ac:dyDescent="0.35">
      <c r="A19">
        <v>18</v>
      </c>
      <c r="B19" t="s">
        <v>18</v>
      </c>
      <c r="C19">
        <f>VLOOKUP(B19, 'Top 100'!B:S, COLUMN()-1, FALSE)</f>
        <v>7.98</v>
      </c>
      <c r="D19">
        <f>VLOOKUP(B19, 'Top 100'!B:S, COLUMN()-1, FALSE)</f>
        <v>29.89</v>
      </c>
      <c r="E19">
        <f>VLOOKUP(B19, 'Top 100'!B:S, COLUMN()-1, FALSE)</f>
        <v>17.91</v>
      </c>
      <c r="F19">
        <f>VLOOKUP(B19, 'Top 100'!B:S, COLUMN()-1, FALSE)</f>
        <v>23.66</v>
      </c>
      <c r="G19">
        <f>VLOOKUP(B19, 'Top 100'!B:S, COLUMN()-1, FALSE)</f>
        <v>11.38</v>
      </c>
      <c r="H19">
        <f>VLOOKUP(B19, 'Top 100'!B:S, COLUMN()-1, FALSE)</f>
        <v>12.6</v>
      </c>
      <c r="I19">
        <f>VLOOKUP(B19, 'Top 100'!B:S, COLUMN()-1, FALSE)</f>
        <v>0</v>
      </c>
      <c r="J19">
        <f>VLOOKUP(B19, 'Top 100'!B:S, COLUMN()-1, FALSE)</f>
        <v>3.29</v>
      </c>
      <c r="K19">
        <f>VLOOKUP(B19, 'Top 100'!B:S, COLUMN()-1, FALSE)</f>
        <v>26.2</v>
      </c>
      <c r="L19">
        <f>VLOOKUP(B19, 'Top 100'!B:S, COLUMN()-1, FALSE)</f>
        <v>14.5</v>
      </c>
      <c r="M19">
        <f>VLOOKUP(B19, 'Top 100'!B:S, COLUMN()-1, FALSE)</f>
        <v>17.86</v>
      </c>
      <c r="N19">
        <f>VLOOKUP(B19, 'Top 100'!B:S, COLUMN()-1, FALSE)</f>
        <v>1.43</v>
      </c>
      <c r="O19">
        <f>VLOOKUP(B19, 'Top 100'!B:S, COLUMN()-1, FALSE)</f>
        <v>20.11</v>
      </c>
      <c r="P19">
        <f>VLOOKUP(B19, 'Top 100'!B:S, COLUMN()-1, FALSE)</f>
        <v>9.25</v>
      </c>
      <c r="Q19">
        <f>VLOOKUP(B19, 'Top 100'!B:S, COLUMN()-1, FALSE)</f>
        <v>3.51</v>
      </c>
      <c r="R19">
        <f>VLOOKUP(B19, 'Top 100'!B:S, COLUMN()-1, FALSE)</f>
        <v>20</v>
      </c>
      <c r="S19">
        <f>VLOOKUP(B19, 'Top 100'!B:S, COLUMN()-1, FALSE)</f>
        <v>12.16</v>
      </c>
    </row>
    <row r="20" spans="1:19" x14ac:dyDescent="0.35">
      <c r="A20">
        <v>19</v>
      </c>
      <c r="B20" t="s">
        <v>19</v>
      </c>
      <c r="C20">
        <f>VLOOKUP(B20, 'Top 100'!B:S, COLUMN()-1, FALSE)</f>
        <v>14.6</v>
      </c>
      <c r="D20">
        <f>VLOOKUP(B20, 'Top 100'!B:S, COLUMN()-1, FALSE)</f>
        <v>30</v>
      </c>
      <c r="E20">
        <f>VLOOKUP(B20, 'Top 100'!B:S, COLUMN()-1, FALSE)</f>
        <v>16.52</v>
      </c>
      <c r="F20">
        <f>VLOOKUP(B20, 'Top 100'!B:S, COLUMN()-1, FALSE)</f>
        <v>21.19</v>
      </c>
      <c r="G20">
        <f>VLOOKUP(B20, 'Top 100'!B:S, COLUMN()-1, FALSE)</f>
        <v>9.1</v>
      </c>
      <c r="H20">
        <f>VLOOKUP(B20, 'Top 100'!B:S, COLUMN()-1, FALSE)</f>
        <v>8.7899999999999991</v>
      </c>
      <c r="I20">
        <f>VLOOKUP(B20, 'Top 100'!B:S, COLUMN()-1, FALSE)</f>
        <v>0.5</v>
      </c>
      <c r="J20">
        <f>VLOOKUP(B20, 'Top 100'!B:S, COLUMN()-1, FALSE)</f>
        <v>2.99</v>
      </c>
      <c r="K20">
        <f>VLOOKUP(B20, 'Top 100'!B:S, COLUMN()-1, FALSE)</f>
        <v>30.26</v>
      </c>
      <c r="L20">
        <f>VLOOKUP(B20, 'Top 100'!B:S, COLUMN()-1, FALSE)</f>
        <v>15</v>
      </c>
      <c r="M20">
        <f>VLOOKUP(B20, 'Top 100'!B:S, COLUMN()-1, FALSE)</f>
        <v>16.55</v>
      </c>
      <c r="N20">
        <f>VLOOKUP(B20, 'Top 100'!B:S, COLUMN()-1, FALSE)</f>
        <v>1.1000000000000001</v>
      </c>
      <c r="O20">
        <f>VLOOKUP(B20, 'Top 100'!B:S, COLUMN()-1, FALSE)</f>
        <v>19.03</v>
      </c>
      <c r="P20">
        <f>VLOOKUP(B20, 'Top 100'!B:S, COLUMN()-1, FALSE)</f>
        <v>20.78</v>
      </c>
      <c r="Q20">
        <f>VLOOKUP(B20, 'Top 100'!B:S, COLUMN()-1, FALSE)</f>
        <v>5.63</v>
      </c>
      <c r="R20">
        <f>VLOOKUP(B20, 'Top 100'!B:S, COLUMN()-1, FALSE)</f>
        <v>20</v>
      </c>
      <c r="S20">
        <f>VLOOKUP(B20, 'Top 100'!B:S, COLUMN()-1, FALSE)</f>
        <v>22.36</v>
      </c>
    </row>
    <row r="21" spans="1:19" x14ac:dyDescent="0.35">
      <c r="A21">
        <v>20</v>
      </c>
      <c r="B21" t="s">
        <v>20</v>
      </c>
      <c r="C21">
        <f>VLOOKUP(B21, 'Top 100'!B:S, COLUMN()-1, FALSE)</f>
        <v>6.36</v>
      </c>
      <c r="D21">
        <f>VLOOKUP(B21, 'Top 100'!B:S, COLUMN()-1, FALSE)</f>
        <v>29.97</v>
      </c>
      <c r="E21">
        <f>VLOOKUP(B21, 'Top 100'!B:S, COLUMN()-1, FALSE)</f>
        <v>17.45</v>
      </c>
      <c r="F21">
        <f>VLOOKUP(B21, 'Top 100'!B:S, COLUMN()-1, FALSE)</f>
        <v>22.94</v>
      </c>
      <c r="G21">
        <f>VLOOKUP(B21, 'Top 100'!B:S, COLUMN()-1, FALSE)</f>
        <v>6.65</v>
      </c>
      <c r="H21">
        <f>VLOOKUP(B21, 'Top 100'!B:S, COLUMN()-1, FALSE)</f>
        <v>7.74</v>
      </c>
      <c r="I21">
        <f>VLOOKUP(B21, 'Top 100'!B:S, COLUMN()-1, FALSE)</f>
        <v>0</v>
      </c>
      <c r="J21">
        <f>VLOOKUP(B21, 'Top 100'!B:S, COLUMN()-1, FALSE)</f>
        <v>5.54</v>
      </c>
      <c r="K21">
        <f>VLOOKUP(B21, 'Top 100'!B:S, COLUMN()-1, FALSE)</f>
        <v>32.6</v>
      </c>
      <c r="L21">
        <f>VLOOKUP(B21, 'Top 100'!B:S, COLUMN()-1, FALSE)</f>
        <v>15</v>
      </c>
      <c r="M21">
        <f>VLOOKUP(B21, 'Top 100'!B:S, COLUMN()-1, FALSE)</f>
        <v>17.43</v>
      </c>
      <c r="N21">
        <f>VLOOKUP(B21, 'Top 100'!B:S, COLUMN()-1, FALSE)</f>
        <v>0.67</v>
      </c>
      <c r="O21">
        <f>VLOOKUP(B21, 'Top 100'!B:S, COLUMN()-1, FALSE)</f>
        <v>22.56</v>
      </c>
      <c r="P21">
        <f>VLOOKUP(B21, 'Top 100'!B:S, COLUMN()-1, FALSE)</f>
        <v>9.2200000000000006</v>
      </c>
      <c r="Q21">
        <f>VLOOKUP(B21, 'Top 100'!B:S, COLUMN()-1, FALSE)</f>
        <v>7.42</v>
      </c>
      <c r="R21">
        <f>VLOOKUP(B21, 'Top 100'!B:S, COLUMN()-1, FALSE)</f>
        <v>20</v>
      </c>
      <c r="S21">
        <f>VLOOKUP(B21, 'Top 100'!B:S, COLUMN()-1, FALSE)</f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>
      <selection activeCell="F11" sqref="F11"/>
    </sheetView>
  </sheetViews>
  <sheetFormatPr defaultRowHeight="14.5" x14ac:dyDescent="0.35"/>
  <cols>
    <col min="2" max="2" width="52.08984375" bestFit="1" customWidth="1"/>
  </cols>
  <sheetData>
    <row r="1" spans="1:19" x14ac:dyDescent="0.35">
      <c r="A1" s="2" t="s">
        <v>133</v>
      </c>
      <c r="B1" s="1" t="s">
        <v>21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22</v>
      </c>
      <c r="C2">
        <f>VLOOKUP(B2, 'Top 100'!B:S, COLUMN()-1, FALSE)</f>
        <v>9.33</v>
      </c>
      <c r="D2">
        <f>VLOOKUP(B2, 'Top 100'!B:S, COLUMN()-1, FALSE)</f>
        <v>22.86</v>
      </c>
      <c r="E2">
        <f>VLOOKUP(B2, 'Top 100'!B:S, COLUMN()-1, FALSE)</f>
        <v>15.64</v>
      </c>
      <c r="F2">
        <f>VLOOKUP(B2, 'Top 100'!B:S, COLUMN()-1, FALSE)</f>
        <v>17.63</v>
      </c>
      <c r="G2">
        <f>VLOOKUP(B2, 'Top 100'!B:S, COLUMN()-1, FALSE)</f>
        <v>18.7</v>
      </c>
      <c r="H2">
        <f>VLOOKUP(B2, 'Top 100'!B:S, COLUMN()-1, FALSE)</f>
        <v>16.32</v>
      </c>
      <c r="I2">
        <f>VLOOKUP(B2, 'Top 100'!B:S, COLUMN()-1, FALSE)</f>
        <v>1.5</v>
      </c>
      <c r="J2">
        <f>VLOOKUP(B2, 'Top 100'!B:S, COLUMN()-1, FALSE)</f>
        <v>4.37</v>
      </c>
      <c r="K2">
        <f>VLOOKUP(B2, 'Top 100'!B:S, COLUMN()-1, FALSE)</f>
        <v>27.16</v>
      </c>
      <c r="L2">
        <f>VLOOKUP(B2, 'Top 100'!B:S, COLUMN()-1, FALSE)</f>
        <v>12.03</v>
      </c>
      <c r="M2">
        <f>VLOOKUP(B2, 'Top 100'!B:S, COLUMN()-1, FALSE)</f>
        <v>25</v>
      </c>
      <c r="N2">
        <f>VLOOKUP(B2, 'Top 100'!B:S, COLUMN()-1, FALSE)</f>
        <v>2.71</v>
      </c>
      <c r="O2">
        <f>VLOOKUP(B2, 'Top 100'!B:S, COLUMN()-1, FALSE)</f>
        <v>20.96</v>
      </c>
      <c r="P2">
        <f>VLOOKUP(B2, 'Top 100'!B:S, COLUMN()-1, FALSE)</f>
        <v>19.48</v>
      </c>
      <c r="Q2">
        <f>VLOOKUP(B2, 'Top 100'!B:S, COLUMN()-1, FALSE)</f>
        <v>2.7</v>
      </c>
      <c r="R2">
        <f>VLOOKUP(B2, 'Top 100'!B:S, COLUMN()-1, FALSE)</f>
        <v>20</v>
      </c>
      <c r="S2">
        <f>VLOOKUP(B2, 'Top 100'!B:S, COLUMN()-1, FALSE)</f>
        <v>26.9</v>
      </c>
    </row>
    <row r="3" spans="1:19" x14ac:dyDescent="0.35">
      <c r="A3">
        <v>2</v>
      </c>
      <c r="B3" t="s">
        <v>23</v>
      </c>
      <c r="C3">
        <f>VLOOKUP(B3, 'Top 100'!B:S, COLUMN()-1, FALSE)</f>
        <v>8.43</v>
      </c>
      <c r="D3">
        <f>VLOOKUP(B3, 'Top 100'!B:S, COLUMN()-1, FALSE)</f>
        <v>19.13</v>
      </c>
      <c r="E3">
        <f>VLOOKUP(B3, 'Top 100'!B:S, COLUMN()-1, FALSE)</f>
        <v>12.08</v>
      </c>
      <c r="F3">
        <f>VLOOKUP(B3, 'Top 100'!B:S, COLUMN()-1, FALSE)</f>
        <v>26.85</v>
      </c>
      <c r="G3">
        <f>VLOOKUP(B3, 'Top 100'!B:S, COLUMN()-1, FALSE)</f>
        <v>8.9700000000000006</v>
      </c>
      <c r="H3">
        <f>VLOOKUP(B3, 'Top 100'!B:S, COLUMN()-1, FALSE)</f>
        <v>5.67</v>
      </c>
      <c r="I3">
        <f>VLOOKUP(B3, 'Top 100'!B:S, COLUMN()-1, FALSE)</f>
        <v>0.5</v>
      </c>
      <c r="J3">
        <f>VLOOKUP(B3, 'Top 100'!B:S, COLUMN()-1, FALSE)</f>
        <v>7.77</v>
      </c>
      <c r="K3">
        <f>VLOOKUP(B3, 'Top 100'!B:S, COLUMN()-1, FALSE)</f>
        <v>29.44</v>
      </c>
      <c r="L3">
        <f>VLOOKUP(B3, 'Top 100'!B:S, COLUMN()-1, FALSE)</f>
        <v>15</v>
      </c>
      <c r="M3">
        <f>VLOOKUP(B3, 'Top 100'!B:S, COLUMN()-1, FALSE)</f>
        <v>22.68</v>
      </c>
      <c r="N3">
        <f>VLOOKUP(B3, 'Top 100'!B:S, COLUMN()-1, FALSE)</f>
        <v>1.3</v>
      </c>
      <c r="O3">
        <f>VLOOKUP(B3, 'Top 100'!B:S, COLUMN()-1, FALSE)</f>
        <v>23.28</v>
      </c>
      <c r="P3">
        <f>VLOOKUP(B3, 'Top 100'!B:S, COLUMN()-1, FALSE)</f>
        <v>15.65</v>
      </c>
      <c r="Q3">
        <f>VLOOKUP(B3, 'Top 100'!B:S, COLUMN()-1, FALSE)</f>
        <v>0</v>
      </c>
      <c r="R3">
        <f>VLOOKUP(B3, 'Top 100'!B:S, COLUMN()-1, FALSE)</f>
        <v>20</v>
      </c>
      <c r="S3">
        <f>VLOOKUP(B3, 'Top 100'!B:S, COLUMN()-1, FALSE)</f>
        <v>22.1</v>
      </c>
    </row>
    <row r="4" spans="1:19" x14ac:dyDescent="0.35">
      <c r="A4">
        <v>3</v>
      </c>
      <c r="B4" t="s">
        <v>24</v>
      </c>
      <c r="C4">
        <f>VLOOKUP(B4, 'Top 100'!B:S, COLUMN()-1, FALSE)</f>
        <v>11.7</v>
      </c>
      <c r="D4">
        <f>VLOOKUP(B4, 'Top 100'!B:S, COLUMN()-1, FALSE)</f>
        <v>15.88</v>
      </c>
      <c r="E4">
        <f>VLOOKUP(B4, 'Top 100'!B:S, COLUMN()-1, FALSE)</f>
        <v>11.03</v>
      </c>
      <c r="F4">
        <f>VLOOKUP(B4, 'Top 100'!B:S, COLUMN()-1, FALSE)</f>
        <v>15.69</v>
      </c>
      <c r="G4">
        <f>VLOOKUP(B4, 'Top 100'!B:S, COLUMN()-1, FALSE)</f>
        <v>14.81</v>
      </c>
      <c r="H4">
        <f>VLOOKUP(B4, 'Top 100'!B:S, COLUMN()-1, FALSE)</f>
        <v>13.44</v>
      </c>
      <c r="I4">
        <f>VLOOKUP(B4, 'Top 100'!B:S, COLUMN()-1, FALSE)</f>
        <v>0.25</v>
      </c>
      <c r="J4">
        <f>VLOOKUP(B4, 'Top 100'!B:S, COLUMN()-1, FALSE)</f>
        <v>3.16</v>
      </c>
      <c r="K4">
        <f>VLOOKUP(B4, 'Top 100'!B:S, COLUMN()-1, FALSE)</f>
        <v>33.03</v>
      </c>
      <c r="L4">
        <f>VLOOKUP(B4, 'Top 100'!B:S, COLUMN()-1, FALSE)</f>
        <v>15</v>
      </c>
      <c r="M4">
        <f>VLOOKUP(B4, 'Top 100'!B:S, COLUMN()-1, FALSE)</f>
        <v>19.670000000000002</v>
      </c>
      <c r="N4">
        <f>VLOOKUP(B4, 'Top 100'!B:S, COLUMN()-1, FALSE)</f>
        <v>4.01</v>
      </c>
      <c r="O4">
        <f>VLOOKUP(B4, 'Top 100'!B:S, COLUMN()-1, FALSE)</f>
        <v>11.68</v>
      </c>
      <c r="P4">
        <f>VLOOKUP(B4, 'Top 100'!B:S, COLUMN()-1, FALSE)</f>
        <v>12.41</v>
      </c>
      <c r="Q4">
        <f>VLOOKUP(B4, 'Top 100'!B:S, COLUMN()-1, FALSE)</f>
        <v>0.25</v>
      </c>
      <c r="R4">
        <f>VLOOKUP(B4, 'Top 100'!B:S, COLUMN()-1, FALSE)</f>
        <v>20</v>
      </c>
      <c r="S4">
        <f>VLOOKUP(B4, 'Top 100'!B:S, COLUMN()-1, FALSE)</f>
        <v>17.57</v>
      </c>
    </row>
    <row r="5" spans="1:19" x14ac:dyDescent="0.35">
      <c r="A5">
        <v>4</v>
      </c>
      <c r="B5" t="s">
        <v>25</v>
      </c>
      <c r="C5">
        <f>VLOOKUP(B5, 'Top 100'!B:S, COLUMN()-1, FALSE)</f>
        <v>10.54</v>
      </c>
      <c r="D5">
        <f>VLOOKUP(B5, 'Top 100'!B:S, COLUMN()-1, FALSE)</f>
        <v>14.68</v>
      </c>
      <c r="E5">
        <f>VLOOKUP(B5, 'Top 100'!B:S, COLUMN()-1, FALSE)</f>
        <v>10.11</v>
      </c>
      <c r="F5">
        <f>VLOOKUP(B5, 'Top 100'!B:S, COLUMN()-1, FALSE)</f>
        <v>11.64</v>
      </c>
      <c r="G5">
        <f>VLOOKUP(B5, 'Top 100'!B:S, COLUMN()-1, FALSE)</f>
        <v>11.46</v>
      </c>
      <c r="H5">
        <f>VLOOKUP(B5, 'Top 100'!B:S, COLUMN()-1, FALSE)</f>
        <v>11.67</v>
      </c>
      <c r="I5">
        <f>VLOOKUP(B5, 'Top 100'!B:S, COLUMN()-1, FALSE)</f>
        <v>1</v>
      </c>
      <c r="J5">
        <f>VLOOKUP(B5, 'Top 100'!B:S, COLUMN()-1, FALSE)</f>
        <v>0.81</v>
      </c>
      <c r="K5">
        <f>VLOOKUP(B5, 'Top 100'!B:S, COLUMN()-1, FALSE)</f>
        <v>36.51</v>
      </c>
      <c r="L5">
        <f>VLOOKUP(B5, 'Top 100'!B:S, COLUMN()-1, FALSE)</f>
        <v>15</v>
      </c>
      <c r="M5">
        <f>VLOOKUP(B5, 'Top 100'!B:S, COLUMN()-1, FALSE)</f>
        <v>23.63</v>
      </c>
      <c r="N5">
        <f>VLOOKUP(B5, 'Top 100'!B:S, COLUMN()-1, FALSE)</f>
        <v>5.47</v>
      </c>
      <c r="O5">
        <f>VLOOKUP(B5, 'Top 100'!B:S, COLUMN()-1, FALSE)</f>
        <v>18.829999999999998</v>
      </c>
      <c r="P5">
        <f>VLOOKUP(B5, 'Top 100'!B:S, COLUMN()-1, FALSE)</f>
        <v>12.18</v>
      </c>
      <c r="Q5">
        <f>VLOOKUP(B5, 'Top 100'!B:S, COLUMN()-1, FALSE)</f>
        <v>3.41</v>
      </c>
      <c r="R5">
        <f>VLOOKUP(B5, 'Top 100'!B:S, COLUMN()-1, FALSE)</f>
        <v>20</v>
      </c>
      <c r="S5">
        <f>VLOOKUP(B5, 'Top 100'!B:S, COLUMN()-1, FALSE)</f>
        <v>27.14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>
      <selection activeCell="C16" sqref="C16"/>
    </sheetView>
  </sheetViews>
  <sheetFormatPr defaultRowHeight="14.5" x14ac:dyDescent="0.35"/>
  <cols>
    <col min="2" max="2" width="51.90625" bestFit="1" customWidth="1"/>
  </cols>
  <sheetData>
    <row r="1" spans="1:19" x14ac:dyDescent="0.35">
      <c r="A1" s="2" t="s">
        <v>133</v>
      </c>
      <c r="B1" s="1" t="s">
        <v>26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27</v>
      </c>
      <c r="C2">
        <v>17.5</v>
      </c>
      <c r="D2">
        <v>19.309999999999999</v>
      </c>
      <c r="E2">
        <v>13.02</v>
      </c>
      <c r="F2">
        <v>19.87</v>
      </c>
      <c r="G2">
        <v>25.31</v>
      </c>
      <c r="H2">
        <v>25.66</v>
      </c>
      <c r="I2">
        <v>6</v>
      </c>
      <c r="J2">
        <v>2.19</v>
      </c>
      <c r="K2">
        <v>35</v>
      </c>
      <c r="L2">
        <v>15</v>
      </c>
      <c r="M2">
        <v>17.34</v>
      </c>
      <c r="N2">
        <v>11.35</v>
      </c>
      <c r="O2">
        <v>16.71</v>
      </c>
      <c r="P2">
        <v>18.190000000000001</v>
      </c>
      <c r="Q2">
        <v>8.2200000000000006</v>
      </c>
      <c r="R2">
        <v>20</v>
      </c>
      <c r="S2">
        <v>68.069999999999993</v>
      </c>
    </row>
    <row r="3" spans="1:19" x14ac:dyDescent="0.35">
      <c r="A3">
        <v>2</v>
      </c>
      <c r="B3" t="s">
        <v>28</v>
      </c>
      <c r="C3">
        <f>VLOOKUP(B3, 'Top 100'!B:S, COLUMN()-1, FALSE)</f>
        <v>17.5</v>
      </c>
      <c r="D3">
        <f>VLOOKUP(B3, 'Top 100'!B:S, COLUMN()-1, FALSE)</f>
        <v>20.02</v>
      </c>
      <c r="E3">
        <f>VLOOKUP(B3, 'Top 100'!B:S, COLUMN()-1, FALSE)</f>
        <v>13</v>
      </c>
      <c r="F3">
        <f>VLOOKUP(B3, 'Top 100'!B:S, COLUMN()-1, FALSE)</f>
        <v>24.14</v>
      </c>
      <c r="G3">
        <f>VLOOKUP(B3, 'Top 100'!B:S, COLUMN()-1, FALSE)</f>
        <v>22.45</v>
      </c>
      <c r="H3">
        <f>VLOOKUP(B3, 'Top 100'!B:S, COLUMN()-1, FALSE)</f>
        <v>21.45</v>
      </c>
      <c r="I3">
        <f>VLOOKUP(B3, 'Top 100'!B:S, COLUMN()-1, FALSE)</f>
        <v>2.5</v>
      </c>
      <c r="J3">
        <f>VLOOKUP(B3, 'Top 100'!B:S, COLUMN()-1, FALSE)</f>
        <v>2.93</v>
      </c>
      <c r="K3">
        <f>VLOOKUP(B3, 'Top 100'!B:S, COLUMN()-1, FALSE)</f>
        <v>34.549999999999997</v>
      </c>
      <c r="L3">
        <f>VLOOKUP(B3, 'Top 100'!B:S, COLUMN()-1, FALSE)</f>
        <v>15</v>
      </c>
      <c r="M3">
        <f>VLOOKUP(B3, 'Top 100'!B:S, COLUMN()-1, FALSE)</f>
        <v>17.18</v>
      </c>
      <c r="N3">
        <f>VLOOKUP(B3, 'Top 100'!B:S, COLUMN()-1, FALSE)</f>
        <v>11.7</v>
      </c>
      <c r="O3">
        <f>VLOOKUP(B3, 'Top 100'!B:S, COLUMN()-1, FALSE)</f>
        <v>16.940000000000001</v>
      </c>
      <c r="P3">
        <f>VLOOKUP(B3, 'Top 100'!B:S, COLUMN()-1, FALSE)</f>
        <v>16.02</v>
      </c>
      <c r="Q3">
        <f>VLOOKUP(B3, 'Top 100'!B:S, COLUMN()-1, FALSE)</f>
        <v>9.34</v>
      </c>
      <c r="R3">
        <f>VLOOKUP(B3, 'Top 100'!B:S, COLUMN()-1, FALSE)</f>
        <v>20</v>
      </c>
      <c r="S3">
        <f>VLOOKUP(B3, 'Top 100'!B:S, COLUMN()-1, FALSE)</f>
        <v>52.37</v>
      </c>
    </row>
    <row r="4" spans="1:19" x14ac:dyDescent="0.35">
      <c r="A4">
        <v>3</v>
      </c>
      <c r="B4" t="s">
        <v>29</v>
      </c>
      <c r="C4">
        <f>VLOOKUP(B4, 'Top 100'!B:S, COLUMN()-1, FALSE)</f>
        <v>17.5</v>
      </c>
      <c r="D4">
        <f>VLOOKUP(B4, 'Top 100'!B:S, COLUMN()-1, FALSE)</f>
        <v>24.98</v>
      </c>
      <c r="E4">
        <f>VLOOKUP(B4, 'Top 100'!B:S, COLUMN()-1, FALSE)</f>
        <v>16.27</v>
      </c>
      <c r="F4">
        <f>VLOOKUP(B4, 'Top 100'!B:S, COLUMN()-1, FALSE)</f>
        <v>17.73</v>
      </c>
      <c r="G4">
        <f>VLOOKUP(B4, 'Top 100'!B:S, COLUMN()-1, FALSE)</f>
        <v>26</v>
      </c>
      <c r="H4">
        <f>VLOOKUP(B4, 'Top 100'!B:S, COLUMN()-1, FALSE)</f>
        <v>26.49</v>
      </c>
      <c r="I4">
        <f>VLOOKUP(B4, 'Top 100'!B:S, COLUMN()-1, FALSE)</f>
        <v>2.5</v>
      </c>
      <c r="J4">
        <f>VLOOKUP(B4, 'Top 100'!B:S, COLUMN()-1, FALSE)</f>
        <v>2.0099999999999998</v>
      </c>
      <c r="K4">
        <f>VLOOKUP(B4, 'Top 100'!B:S, COLUMN()-1, FALSE)</f>
        <v>31.45</v>
      </c>
      <c r="L4">
        <f>VLOOKUP(B4, 'Top 100'!B:S, COLUMN()-1, FALSE)</f>
        <v>15</v>
      </c>
      <c r="M4">
        <f>VLOOKUP(B4, 'Top 100'!B:S, COLUMN()-1, FALSE)</f>
        <v>15.17</v>
      </c>
      <c r="N4">
        <f>VLOOKUP(B4, 'Top 100'!B:S, COLUMN()-1, FALSE)</f>
        <v>11.63</v>
      </c>
      <c r="O4">
        <f>VLOOKUP(B4, 'Top 100'!B:S, COLUMN()-1, FALSE)</f>
        <v>15.69</v>
      </c>
      <c r="P4">
        <f>VLOOKUP(B4, 'Top 100'!B:S, COLUMN()-1, FALSE)</f>
        <v>14.48</v>
      </c>
      <c r="Q4">
        <f>VLOOKUP(B4, 'Top 100'!B:S, COLUMN()-1, FALSE)</f>
        <v>9.25</v>
      </c>
      <c r="R4">
        <f>VLOOKUP(B4, 'Top 100'!B:S, COLUMN()-1, FALSE)</f>
        <v>20</v>
      </c>
      <c r="S4">
        <f>VLOOKUP(B4, 'Top 100'!B:S, COLUMN()-1, FALSE)</f>
        <v>27.38</v>
      </c>
    </row>
    <row r="5" spans="1:19" x14ac:dyDescent="0.35">
      <c r="A5">
        <v>4</v>
      </c>
      <c r="B5" t="s">
        <v>30</v>
      </c>
      <c r="C5">
        <f>VLOOKUP(B5, 'Top 100'!B:S, COLUMN()-1, FALSE)</f>
        <v>16.5</v>
      </c>
      <c r="D5">
        <f>VLOOKUP(B5, 'Top 100'!B:S, COLUMN()-1, FALSE)</f>
        <v>24.8</v>
      </c>
      <c r="E5">
        <f>VLOOKUP(B5, 'Top 100'!B:S, COLUMN()-1, FALSE)</f>
        <v>16.34</v>
      </c>
      <c r="F5">
        <f>VLOOKUP(B5, 'Top 100'!B:S, COLUMN()-1, FALSE)</f>
        <v>19.350000000000001</v>
      </c>
      <c r="G5">
        <f>VLOOKUP(B5, 'Top 100'!B:S, COLUMN()-1, FALSE)</f>
        <v>22.36</v>
      </c>
      <c r="H5">
        <f>VLOOKUP(B5, 'Top 100'!B:S, COLUMN()-1, FALSE)</f>
        <v>22.65</v>
      </c>
      <c r="I5">
        <f>VLOOKUP(B5, 'Top 100'!B:S, COLUMN()-1, FALSE)</f>
        <v>2.25</v>
      </c>
      <c r="J5">
        <f>VLOOKUP(B5, 'Top 100'!B:S, COLUMN()-1, FALSE)</f>
        <v>0.99</v>
      </c>
      <c r="K5">
        <f>VLOOKUP(B5, 'Top 100'!B:S, COLUMN()-1, FALSE)</f>
        <v>32.93</v>
      </c>
      <c r="L5">
        <f>VLOOKUP(B5, 'Top 100'!B:S, COLUMN()-1, FALSE)</f>
        <v>15</v>
      </c>
      <c r="M5">
        <f>VLOOKUP(B5, 'Top 100'!B:S, COLUMN()-1, FALSE)</f>
        <v>17.84</v>
      </c>
      <c r="N5">
        <f>VLOOKUP(B5, 'Top 100'!B:S, COLUMN()-1, FALSE)</f>
        <v>9.5</v>
      </c>
      <c r="O5">
        <f>VLOOKUP(B5, 'Top 100'!B:S, COLUMN()-1, FALSE)</f>
        <v>14.57</v>
      </c>
      <c r="P5">
        <f>VLOOKUP(B5, 'Top 100'!B:S, COLUMN()-1, FALSE)</f>
        <v>16.39</v>
      </c>
      <c r="Q5">
        <f>VLOOKUP(B5, 'Top 100'!B:S, COLUMN()-1, FALSE)</f>
        <v>7.08</v>
      </c>
      <c r="R5">
        <f>VLOOKUP(B5, 'Top 100'!B:S, COLUMN()-1, FALSE)</f>
        <v>20</v>
      </c>
      <c r="S5">
        <f>VLOOKUP(B5, 'Top 100'!B:S, COLUMN()-1, FALSE)</f>
        <v>32.9</v>
      </c>
    </row>
    <row r="6" spans="1:19" x14ac:dyDescent="0.35">
      <c r="A6">
        <v>5</v>
      </c>
      <c r="B6" t="s">
        <v>31</v>
      </c>
      <c r="C6">
        <f>VLOOKUP(B6, 'Top 100'!B:S, COLUMN()-1, FALSE)</f>
        <v>14.35</v>
      </c>
      <c r="D6">
        <f>VLOOKUP(B6, 'Top 100'!B:S, COLUMN()-1, FALSE)</f>
        <v>22.14</v>
      </c>
      <c r="E6">
        <f>VLOOKUP(B6, 'Top 100'!B:S, COLUMN()-1, FALSE)</f>
        <v>14.98</v>
      </c>
      <c r="F6">
        <f>VLOOKUP(B6, 'Top 100'!B:S, COLUMN()-1, FALSE)</f>
        <v>15.66</v>
      </c>
      <c r="G6">
        <f>VLOOKUP(B6, 'Top 100'!B:S, COLUMN()-1, FALSE)</f>
        <v>24.45</v>
      </c>
      <c r="H6">
        <f>VLOOKUP(B6, 'Top 100'!B:S, COLUMN()-1, FALSE)</f>
        <v>23.65</v>
      </c>
      <c r="I6">
        <f>VLOOKUP(B6, 'Top 100'!B:S, COLUMN()-1, FALSE)</f>
        <v>4.5</v>
      </c>
      <c r="J6">
        <f>VLOOKUP(B6, 'Top 100'!B:S, COLUMN()-1, FALSE)</f>
        <v>1.22</v>
      </c>
      <c r="K6">
        <f>VLOOKUP(B6, 'Top 100'!B:S, COLUMN()-1, FALSE)</f>
        <v>33.97</v>
      </c>
      <c r="L6">
        <f>VLOOKUP(B6, 'Top 100'!B:S, COLUMN()-1, FALSE)</f>
        <v>15</v>
      </c>
      <c r="M6">
        <f>VLOOKUP(B6, 'Top 100'!B:S, COLUMN()-1, FALSE)</f>
        <v>15.91</v>
      </c>
      <c r="N6">
        <f>VLOOKUP(B6, 'Top 100'!B:S, COLUMN()-1, FALSE)</f>
        <v>8.18</v>
      </c>
      <c r="O6">
        <f>VLOOKUP(B6, 'Top 100'!B:S, COLUMN()-1, FALSE)</f>
        <v>13.18</v>
      </c>
      <c r="P6">
        <f>VLOOKUP(B6, 'Top 100'!B:S, COLUMN()-1, FALSE)</f>
        <v>16.149999999999999</v>
      </c>
      <c r="Q6">
        <f>VLOOKUP(B6, 'Top 100'!B:S, COLUMN()-1, FALSE)</f>
        <v>7.53</v>
      </c>
      <c r="R6">
        <f>VLOOKUP(B6, 'Top 100'!B:S, COLUMN()-1, FALSE)</f>
        <v>20</v>
      </c>
      <c r="S6">
        <f>VLOOKUP(B6, 'Top 100'!B:S, COLUMN()-1, FALSE)</f>
        <v>10.06</v>
      </c>
    </row>
    <row r="7" spans="1:19" x14ac:dyDescent="0.35">
      <c r="A7">
        <v>6</v>
      </c>
      <c r="B7" t="s">
        <v>32</v>
      </c>
      <c r="C7">
        <f>VLOOKUP(B7, 'Top 100'!B:S, COLUMN()-1, FALSE)</f>
        <v>13.94</v>
      </c>
      <c r="D7">
        <f>VLOOKUP(B7, 'Top 100'!B:S, COLUMN()-1, FALSE)</f>
        <v>26.24</v>
      </c>
      <c r="E7">
        <f>VLOOKUP(B7, 'Top 100'!B:S, COLUMN()-1, FALSE)</f>
        <v>17.47</v>
      </c>
      <c r="F7">
        <f>VLOOKUP(B7, 'Top 100'!B:S, COLUMN()-1, FALSE)</f>
        <v>17.07</v>
      </c>
      <c r="G7">
        <f>VLOOKUP(B7, 'Top 100'!B:S, COLUMN()-1, FALSE)</f>
        <v>17.559999999999999</v>
      </c>
      <c r="H7">
        <f>VLOOKUP(B7, 'Top 100'!B:S, COLUMN()-1, FALSE)</f>
        <v>16.91</v>
      </c>
      <c r="I7">
        <f>VLOOKUP(B7, 'Top 100'!B:S, COLUMN()-1, FALSE)</f>
        <v>6.5</v>
      </c>
      <c r="J7">
        <f>VLOOKUP(B7, 'Top 100'!B:S, COLUMN()-1, FALSE)</f>
        <v>2.39</v>
      </c>
      <c r="K7">
        <f>VLOOKUP(B7, 'Top 100'!B:S, COLUMN()-1, FALSE)</f>
        <v>35.49</v>
      </c>
      <c r="L7">
        <f>VLOOKUP(B7, 'Top 100'!B:S, COLUMN()-1, FALSE)</f>
        <v>15</v>
      </c>
      <c r="M7">
        <f>VLOOKUP(B7, 'Top 100'!B:S, COLUMN()-1, FALSE)</f>
        <v>15.62</v>
      </c>
      <c r="N7">
        <f>VLOOKUP(B7, 'Top 100'!B:S, COLUMN()-1, FALSE)</f>
        <v>7.79</v>
      </c>
      <c r="O7">
        <f>VLOOKUP(B7, 'Top 100'!B:S, COLUMN()-1, FALSE)</f>
        <v>11.95</v>
      </c>
      <c r="P7">
        <f>VLOOKUP(B7, 'Top 100'!B:S, COLUMN()-1, FALSE)</f>
        <v>20.22</v>
      </c>
      <c r="Q7">
        <f>VLOOKUP(B7, 'Top 100'!B:S, COLUMN()-1, FALSE)</f>
        <v>3.45</v>
      </c>
      <c r="R7">
        <f>VLOOKUP(B7, 'Top 100'!B:S, COLUMN()-1, FALSE)</f>
        <v>20</v>
      </c>
      <c r="S7">
        <f>VLOOKUP(B7, 'Top 100'!B:S, COLUMN()-1, FALSE)</f>
        <v>21.28</v>
      </c>
    </row>
    <row r="8" spans="1:19" x14ac:dyDescent="0.35">
      <c r="A8">
        <v>7</v>
      </c>
      <c r="B8" t="s">
        <v>33</v>
      </c>
      <c r="C8">
        <v>14.97</v>
      </c>
      <c r="D8">
        <v>23.94</v>
      </c>
      <c r="E8">
        <v>15.75</v>
      </c>
      <c r="F8">
        <v>14.59</v>
      </c>
      <c r="G8">
        <v>22.8</v>
      </c>
      <c r="H8">
        <v>22.92</v>
      </c>
      <c r="I8">
        <v>1.25</v>
      </c>
      <c r="J8">
        <v>1.7</v>
      </c>
      <c r="K8">
        <v>31.3</v>
      </c>
      <c r="L8">
        <v>15</v>
      </c>
      <c r="M8">
        <v>14.89</v>
      </c>
      <c r="N8">
        <v>8.23</v>
      </c>
      <c r="O8">
        <v>12.68</v>
      </c>
      <c r="P8">
        <v>19.53</v>
      </c>
      <c r="Q8">
        <v>73.55</v>
      </c>
      <c r="R8">
        <v>20</v>
      </c>
      <c r="S8">
        <v>11.2</v>
      </c>
    </row>
    <row r="9" spans="1:19" x14ac:dyDescent="0.35">
      <c r="A9">
        <v>8</v>
      </c>
      <c r="B9" t="s">
        <v>34</v>
      </c>
      <c r="C9">
        <f>VLOOKUP(B9, 'Top 100'!B:S, COLUMN()-1, FALSE)</f>
        <v>14.09</v>
      </c>
      <c r="D9">
        <f>VLOOKUP(B9, 'Top 100'!B:S, COLUMN()-1, FALSE)</f>
        <v>23.65</v>
      </c>
      <c r="E9">
        <f>VLOOKUP(B9, 'Top 100'!B:S, COLUMN()-1, FALSE)</f>
        <v>16.12</v>
      </c>
      <c r="F9">
        <f>VLOOKUP(B9, 'Top 100'!B:S, COLUMN()-1, FALSE)</f>
        <v>16.559999999999999</v>
      </c>
      <c r="G9">
        <f>VLOOKUP(B9, 'Top 100'!B:S, COLUMN()-1, FALSE)</f>
        <v>18.45</v>
      </c>
      <c r="H9">
        <f>VLOOKUP(B9, 'Top 100'!B:S, COLUMN()-1, FALSE)</f>
        <v>17.920000000000002</v>
      </c>
      <c r="I9">
        <f>VLOOKUP(B9, 'Top 100'!B:S, COLUMN()-1, FALSE)</f>
        <v>0.75</v>
      </c>
      <c r="J9">
        <f>VLOOKUP(B9, 'Top 100'!B:S, COLUMN()-1, FALSE)</f>
        <v>1.59</v>
      </c>
      <c r="K9">
        <f>VLOOKUP(B9, 'Top 100'!B:S, COLUMN()-1, FALSE)</f>
        <v>38.71</v>
      </c>
      <c r="L9">
        <f>VLOOKUP(B9, 'Top 100'!B:S, COLUMN()-1, FALSE)</f>
        <v>15</v>
      </c>
      <c r="M9">
        <f>VLOOKUP(B9, 'Top 100'!B:S, COLUMN()-1, FALSE)</f>
        <v>14.89</v>
      </c>
      <c r="N9">
        <f>VLOOKUP(B9, 'Top 100'!B:S, COLUMN()-1, FALSE)</f>
        <v>9.4499999999999993</v>
      </c>
      <c r="O9">
        <f>VLOOKUP(B9, 'Top 100'!B:S, COLUMN()-1, FALSE)</f>
        <v>14.74</v>
      </c>
      <c r="P9">
        <f>VLOOKUP(B9, 'Top 100'!B:S, COLUMN()-1, FALSE)</f>
        <v>14.44</v>
      </c>
      <c r="Q9">
        <f>VLOOKUP(B9, 'Top 100'!B:S, COLUMN()-1, FALSE)</f>
        <v>9.8000000000000007</v>
      </c>
      <c r="R9">
        <f>VLOOKUP(B9, 'Top 100'!B:S, COLUMN()-1, FALSE)</f>
        <v>20</v>
      </c>
      <c r="S9">
        <f>VLOOKUP(B9, 'Top 100'!B:S, COLUMN()-1, FALSE)</f>
        <v>20.18</v>
      </c>
    </row>
    <row r="10" spans="1:19" x14ac:dyDescent="0.35">
      <c r="A10">
        <v>9</v>
      </c>
      <c r="B10" t="s">
        <v>35</v>
      </c>
      <c r="C10">
        <f>VLOOKUP(B10, 'Top 100'!B:S, COLUMN()-1, FALSE)</f>
        <v>7.96</v>
      </c>
      <c r="D10">
        <f>VLOOKUP(B10, 'Top 100'!B:S, COLUMN()-1, FALSE)</f>
        <v>30</v>
      </c>
      <c r="E10">
        <f>VLOOKUP(B10, 'Top 100'!B:S, COLUMN()-1, FALSE)</f>
        <v>19.59</v>
      </c>
      <c r="F10">
        <f>VLOOKUP(B10, 'Top 100'!B:S, COLUMN()-1, FALSE)</f>
        <v>19.64</v>
      </c>
      <c r="G10">
        <f>VLOOKUP(B10, 'Top 100'!B:S, COLUMN()-1, FALSE)</f>
        <v>14.91</v>
      </c>
      <c r="H10">
        <f>VLOOKUP(B10, 'Top 100'!B:S, COLUMN()-1, FALSE)</f>
        <v>13.8</v>
      </c>
      <c r="I10">
        <f>VLOOKUP(B10, 'Top 100'!B:S, COLUMN()-1, FALSE)</f>
        <v>0.5</v>
      </c>
      <c r="J10">
        <f>VLOOKUP(B10, 'Top 100'!B:S, COLUMN()-1, FALSE)</f>
        <v>0.96</v>
      </c>
      <c r="K10">
        <f>VLOOKUP(B10, 'Top 100'!B:S, COLUMN()-1, FALSE)</f>
        <v>32.6</v>
      </c>
      <c r="L10">
        <f>VLOOKUP(B10, 'Top 100'!B:S, COLUMN()-1, FALSE)</f>
        <v>15</v>
      </c>
      <c r="M10">
        <f>VLOOKUP(B10, 'Top 100'!B:S, COLUMN()-1, FALSE)</f>
        <v>17.27</v>
      </c>
      <c r="N10">
        <f>VLOOKUP(B10, 'Top 100'!B:S, COLUMN()-1, FALSE)</f>
        <v>2.76</v>
      </c>
      <c r="O10">
        <f>VLOOKUP(B10, 'Top 100'!B:S, COLUMN()-1, FALSE)</f>
        <v>20.57</v>
      </c>
      <c r="P10">
        <f>VLOOKUP(B10, 'Top 100'!B:S, COLUMN()-1, FALSE)</f>
        <v>25.41</v>
      </c>
      <c r="Q10">
        <f>VLOOKUP(B10, 'Top 100'!B:S, COLUMN()-1, FALSE)</f>
        <v>11.86</v>
      </c>
      <c r="R10">
        <f>VLOOKUP(B10, 'Top 100'!B:S, COLUMN()-1, FALSE)</f>
        <v>20</v>
      </c>
      <c r="S10">
        <f>VLOOKUP(B10, 'Top 100'!B:S, COLUMN()-1, FALSE)</f>
        <v>21.83</v>
      </c>
    </row>
    <row r="11" spans="1:19" x14ac:dyDescent="0.35">
      <c r="A11">
        <v>10</v>
      </c>
      <c r="B11" t="s">
        <v>36</v>
      </c>
      <c r="C11">
        <f>VLOOKUP(B11, 'Top 100'!B:S, COLUMN()-1, FALSE)</f>
        <v>12.35</v>
      </c>
      <c r="D11">
        <f>VLOOKUP(B11, 'Top 100'!B:S, COLUMN()-1, FALSE)</f>
        <v>20.29</v>
      </c>
      <c r="E11">
        <f>VLOOKUP(B11, 'Top 100'!B:S, COLUMN()-1, FALSE)</f>
        <v>13.73</v>
      </c>
      <c r="F11">
        <f>VLOOKUP(B11, 'Top 100'!B:S, COLUMN()-1, FALSE)</f>
        <v>14.54</v>
      </c>
      <c r="G11">
        <f>VLOOKUP(B11, 'Top 100'!B:S, COLUMN()-1, FALSE)</f>
        <v>20.079999999999998</v>
      </c>
      <c r="H11">
        <f>VLOOKUP(B11, 'Top 100'!B:S, COLUMN()-1, FALSE)</f>
        <v>21.08</v>
      </c>
      <c r="I11">
        <f>VLOOKUP(B11, 'Top 100'!B:S, COLUMN()-1, FALSE)</f>
        <v>1.5</v>
      </c>
      <c r="J11">
        <f>VLOOKUP(B11, 'Top 100'!B:S, COLUMN()-1, FALSE)</f>
        <v>1.21</v>
      </c>
      <c r="K11">
        <f>VLOOKUP(B11, 'Top 100'!B:S, COLUMN()-1, FALSE)</f>
        <v>37.86</v>
      </c>
      <c r="L11">
        <f>VLOOKUP(B11, 'Top 100'!B:S, COLUMN()-1, FALSE)</f>
        <v>15</v>
      </c>
      <c r="M11">
        <f>VLOOKUP(B11, 'Top 100'!B:S, COLUMN()-1, FALSE)</f>
        <v>14.34</v>
      </c>
      <c r="N11">
        <f>VLOOKUP(B11, 'Top 100'!B:S, COLUMN()-1, FALSE)</f>
        <v>6.95</v>
      </c>
      <c r="O11">
        <f>VLOOKUP(B11, 'Top 100'!B:S, COLUMN()-1, FALSE)</f>
        <v>10.1</v>
      </c>
      <c r="P11">
        <f>VLOOKUP(B11, 'Top 100'!B:S, COLUMN()-1, FALSE)</f>
        <v>11.45</v>
      </c>
      <c r="Q11">
        <f>VLOOKUP(B11, 'Top 100'!B:S, COLUMN()-1, FALSE)</f>
        <v>8.25</v>
      </c>
      <c r="R11">
        <f>VLOOKUP(B11, 'Top 100'!B:S, COLUMN()-1, FALSE)</f>
        <v>20</v>
      </c>
      <c r="S11">
        <f>VLOOKUP(B11, 'Top 100'!B:S, COLUMN()-1, FALSE)</f>
        <v>10.42</v>
      </c>
    </row>
    <row r="12" spans="1:19" x14ac:dyDescent="0.35">
      <c r="A12">
        <v>11</v>
      </c>
      <c r="B12" t="s">
        <v>37</v>
      </c>
      <c r="C12">
        <f>VLOOKUP(B12, 'Top 100'!B:S, COLUMN()-1, FALSE)</f>
        <v>14.1</v>
      </c>
      <c r="D12">
        <f>VLOOKUP(B12, 'Top 100'!B:S, COLUMN()-1, FALSE)</f>
        <v>27.63</v>
      </c>
      <c r="E12">
        <f>VLOOKUP(B12, 'Top 100'!B:S, COLUMN()-1, FALSE)</f>
        <v>13.33</v>
      </c>
      <c r="F12">
        <f>VLOOKUP(B12, 'Top 100'!B:S, COLUMN()-1, FALSE)</f>
        <v>12.1</v>
      </c>
      <c r="G12">
        <f>VLOOKUP(B12, 'Top 100'!B:S, COLUMN()-1, FALSE)</f>
        <v>16.39</v>
      </c>
      <c r="H12">
        <f>VLOOKUP(B12, 'Top 100'!B:S, COLUMN()-1, FALSE)</f>
        <v>18.7</v>
      </c>
      <c r="I12">
        <f>VLOOKUP(B12, 'Top 100'!B:S, COLUMN()-1, FALSE)</f>
        <v>2</v>
      </c>
      <c r="J12">
        <f>VLOOKUP(B12, 'Top 100'!B:S, COLUMN()-1, FALSE)</f>
        <v>0.27</v>
      </c>
      <c r="K12">
        <f>VLOOKUP(B12, 'Top 100'!B:S, COLUMN()-1, FALSE)</f>
        <v>26.39</v>
      </c>
      <c r="L12">
        <f>VLOOKUP(B12, 'Top 100'!B:S, COLUMN()-1, FALSE)</f>
        <v>13.52</v>
      </c>
      <c r="M12">
        <f>VLOOKUP(B12, 'Top 100'!B:S, COLUMN()-1, FALSE)</f>
        <v>13.66</v>
      </c>
      <c r="N12">
        <f>VLOOKUP(B12, 'Top 100'!B:S, COLUMN()-1, FALSE)</f>
        <v>6.57</v>
      </c>
      <c r="O12">
        <f>VLOOKUP(B12, 'Top 100'!B:S, COLUMN()-1, FALSE)</f>
        <v>12.47</v>
      </c>
      <c r="P12">
        <f>VLOOKUP(B12, 'Top 100'!B:S, COLUMN()-1, FALSE)</f>
        <v>20.37</v>
      </c>
      <c r="Q12">
        <f>VLOOKUP(B12, 'Top 100'!B:S, COLUMN()-1, FALSE)</f>
        <v>7.37</v>
      </c>
      <c r="R12">
        <f>VLOOKUP(B12, 'Top 100'!B:S, COLUMN()-1, FALSE)</f>
        <v>20</v>
      </c>
      <c r="S12">
        <f>VLOOKUP(B12, 'Top 100'!B:S, COLUMN()-1, FALSE)</f>
        <v>16.97</v>
      </c>
    </row>
    <row r="13" spans="1:19" x14ac:dyDescent="0.35">
      <c r="A13">
        <v>12</v>
      </c>
      <c r="B13" t="s">
        <v>38</v>
      </c>
      <c r="C13">
        <f>VLOOKUP(B13, 'Top 100'!B:S, COLUMN()-1, FALSE)</f>
        <v>12.96</v>
      </c>
      <c r="D13">
        <f>VLOOKUP(B13, 'Top 100'!B:S, COLUMN()-1, FALSE)</f>
        <v>21.27</v>
      </c>
      <c r="E13">
        <f>VLOOKUP(B13, 'Top 100'!B:S, COLUMN()-1, FALSE)</f>
        <v>13.88</v>
      </c>
      <c r="F13">
        <f>VLOOKUP(B13, 'Top 100'!B:S, COLUMN()-1, FALSE)</f>
        <v>14.91</v>
      </c>
      <c r="G13">
        <f>VLOOKUP(B13, 'Top 100'!B:S, COLUMN()-1, FALSE)</f>
        <v>18.32</v>
      </c>
      <c r="H13">
        <f>VLOOKUP(B13, 'Top 100'!B:S, COLUMN()-1, FALSE)</f>
        <v>18</v>
      </c>
      <c r="I13">
        <f>VLOOKUP(B13, 'Top 100'!B:S, COLUMN()-1, FALSE)</f>
        <v>2.25</v>
      </c>
      <c r="J13">
        <f>VLOOKUP(B13, 'Top 100'!B:S, COLUMN()-1, FALSE)</f>
        <v>1.05</v>
      </c>
      <c r="K13">
        <f>VLOOKUP(B13, 'Top 100'!B:S, COLUMN()-1, FALSE)</f>
        <v>31.87</v>
      </c>
      <c r="L13">
        <f>VLOOKUP(B13, 'Top 100'!B:S, COLUMN()-1, FALSE)</f>
        <v>14.6</v>
      </c>
      <c r="M13">
        <f>VLOOKUP(B13, 'Top 100'!B:S, COLUMN()-1, FALSE)</f>
        <v>13.66</v>
      </c>
      <c r="N13">
        <f>VLOOKUP(B13, 'Top 100'!B:S, COLUMN()-1, FALSE)</f>
        <v>6.88</v>
      </c>
      <c r="O13">
        <f>VLOOKUP(B13, 'Top 100'!B:S, COLUMN()-1, FALSE)</f>
        <v>11.81</v>
      </c>
      <c r="P13">
        <f>VLOOKUP(B13, 'Top 100'!B:S, COLUMN()-1, FALSE)</f>
        <v>18.64</v>
      </c>
      <c r="Q13">
        <f>VLOOKUP(B13, 'Top 100'!B:S, COLUMN()-1, FALSE)</f>
        <v>4.43</v>
      </c>
      <c r="R13">
        <f>VLOOKUP(B13, 'Top 100'!B:S, COLUMN()-1, FALSE)</f>
        <v>20</v>
      </c>
      <c r="S13">
        <f>VLOOKUP(B13, 'Top 100'!B:S, COLUMN()-1, FALSE)</f>
        <v>13.5</v>
      </c>
    </row>
    <row r="14" spans="1:19" x14ac:dyDescent="0.35">
      <c r="A14">
        <v>13</v>
      </c>
      <c r="B14" t="s">
        <v>39</v>
      </c>
      <c r="C14">
        <f>VLOOKUP(B14, 'Top 100'!B:S, COLUMN()-1, FALSE)</f>
        <v>16.010000000000002</v>
      </c>
      <c r="D14">
        <f>VLOOKUP(B14, 'Top 100'!B:S, COLUMN()-1, FALSE)</f>
        <v>15.21</v>
      </c>
      <c r="E14">
        <f>VLOOKUP(B14, 'Top 100'!B:S, COLUMN()-1, FALSE)</f>
        <v>10.56</v>
      </c>
      <c r="F14">
        <f>VLOOKUP(B14, 'Top 100'!B:S, COLUMN()-1, FALSE)</f>
        <v>16.739999999999998</v>
      </c>
      <c r="G14">
        <f>VLOOKUP(B14, 'Top 100'!B:S, COLUMN()-1, FALSE)</f>
        <v>16.55</v>
      </c>
      <c r="H14">
        <f>VLOOKUP(B14, 'Top 100'!B:S, COLUMN()-1, FALSE)</f>
        <v>17.13</v>
      </c>
      <c r="I14">
        <f>VLOOKUP(B14, 'Top 100'!B:S, COLUMN()-1, FALSE)</f>
        <v>1.5</v>
      </c>
      <c r="J14">
        <f>VLOOKUP(B14, 'Top 100'!B:S, COLUMN()-1, FALSE)</f>
        <v>1.4</v>
      </c>
      <c r="K14">
        <f>VLOOKUP(B14, 'Top 100'!B:S, COLUMN()-1, FALSE)</f>
        <v>34.909999999999997</v>
      </c>
      <c r="L14">
        <f>VLOOKUP(B14, 'Top 100'!B:S, COLUMN()-1, FALSE)</f>
        <v>15</v>
      </c>
      <c r="M14">
        <f>VLOOKUP(B14, 'Top 100'!B:S, COLUMN()-1, FALSE)</f>
        <v>17.22</v>
      </c>
      <c r="N14">
        <f>VLOOKUP(B14, 'Top 100'!B:S, COLUMN()-1, FALSE)</f>
        <v>7.94</v>
      </c>
      <c r="O14">
        <f>VLOOKUP(B14, 'Top 100'!B:S, COLUMN()-1, FALSE)</f>
        <v>13.08</v>
      </c>
      <c r="P14">
        <f>VLOOKUP(B14, 'Top 100'!B:S, COLUMN()-1, FALSE)</f>
        <v>11.45</v>
      </c>
      <c r="Q14">
        <f>VLOOKUP(B14, 'Top 100'!B:S, COLUMN()-1, FALSE)</f>
        <v>8.41</v>
      </c>
      <c r="R14">
        <f>VLOOKUP(B14, 'Top 100'!B:S, COLUMN()-1, FALSE)</f>
        <v>20</v>
      </c>
      <c r="S14">
        <f>VLOOKUP(B14, 'Top 100'!B:S, COLUMN()-1, FALSE)</f>
        <v>18.170000000000002</v>
      </c>
    </row>
    <row r="15" spans="1:19" x14ac:dyDescent="0.35">
      <c r="A15">
        <v>14</v>
      </c>
      <c r="B15" t="s">
        <v>40</v>
      </c>
      <c r="C15">
        <f>VLOOKUP(B15, 'Top 100'!B:S, COLUMN()-1, FALSE)</f>
        <v>6.64</v>
      </c>
      <c r="D15">
        <f>VLOOKUP(B15, 'Top 100'!B:S, COLUMN()-1, FALSE)</f>
        <v>29.59</v>
      </c>
      <c r="E15">
        <f>VLOOKUP(B15, 'Top 100'!B:S, COLUMN()-1, FALSE)</f>
        <v>17.899999999999999</v>
      </c>
      <c r="F15">
        <f>VLOOKUP(B15, 'Top 100'!B:S, COLUMN()-1, FALSE)</f>
        <v>17.79</v>
      </c>
      <c r="G15">
        <f>VLOOKUP(B15, 'Top 100'!B:S, COLUMN()-1, FALSE)</f>
        <v>15.88</v>
      </c>
      <c r="H15">
        <f>VLOOKUP(B15, 'Top 100'!B:S, COLUMN()-1, FALSE)</f>
        <v>13.56</v>
      </c>
      <c r="I15">
        <f>VLOOKUP(B15, 'Top 100'!B:S, COLUMN()-1, FALSE)</f>
        <v>0.5</v>
      </c>
      <c r="J15">
        <f>VLOOKUP(B15, 'Top 100'!B:S, COLUMN()-1, FALSE)</f>
        <v>2.4500000000000002</v>
      </c>
      <c r="K15">
        <f>VLOOKUP(B15, 'Top 100'!B:S, COLUMN()-1, FALSE)</f>
        <v>30.49</v>
      </c>
      <c r="L15">
        <f>VLOOKUP(B15, 'Top 100'!B:S, COLUMN()-1, FALSE)</f>
        <v>12.9</v>
      </c>
      <c r="M15">
        <f>VLOOKUP(B15, 'Top 100'!B:S, COLUMN()-1, FALSE)</f>
        <v>14.13</v>
      </c>
      <c r="N15">
        <f>VLOOKUP(B15, 'Top 100'!B:S, COLUMN()-1, FALSE)</f>
        <v>3.36</v>
      </c>
      <c r="O15">
        <f>VLOOKUP(B15, 'Top 100'!B:S, COLUMN()-1, FALSE)</f>
        <v>11.02</v>
      </c>
      <c r="P15">
        <f>VLOOKUP(B15, 'Top 100'!B:S, COLUMN()-1, FALSE)</f>
        <v>18.73</v>
      </c>
      <c r="Q15">
        <f>VLOOKUP(B15, 'Top 100'!B:S, COLUMN()-1, FALSE)</f>
        <v>11.14</v>
      </c>
      <c r="R15">
        <f>VLOOKUP(B15, 'Top 100'!B:S, COLUMN()-1, FALSE)</f>
        <v>20</v>
      </c>
      <c r="S15">
        <f>VLOOKUP(B15, 'Top 100'!B:S, COLUMN()-1, FALSE)</f>
        <v>3.49</v>
      </c>
    </row>
    <row r="16" spans="1:19" x14ac:dyDescent="0.35">
      <c r="A16">
        <v>15</v>
      </c>
      <c r="B16" t="s">
        <v>41</v>
      </c>
      <c r="C16">
        <f>VLOOKUP(B16, 'Top 100'!B:S, COLUMN()-1, FALSE)</f>
        <v>13.94</v>
      </c>
      <c r="D16">
        <f>VLOOKUP(B16, 'Top 100'!B:S, COLUMN()-1, FALSE)</f>
        <v>19.010000000000002</v>
      </c>
      <c r="E16">
        <f>VLOOKUP(B16, 'Top 100'!B:S, COLUMN()-1, FALSE)</f>
        <v>12.76</v>
      </c>
      <c r="F16">
        <f>VLOOKUP(B16, 'Top 100'!B:S, COLUMN()-1, FALSE)</f>
        <v>12.12</v>
      </c>
      <c r="G16">
        <f>VLOOKUP(B16, 'Top 100'!B:S, COLUMN()-1, FALSE)</f>
        <v>18.690000000000001</v>
      </c>
      <c r="H16">
        <f>VLOOKUP(B16, 'Top 100'!B:S, COLUMN()-1, FALSE)</f>
        <v>19.36</v>
      </c>
      <c r="I16">
        <f>VLOOKUP(B16, 'Top 100'!B:S, COLUMN()-1, FALSE)</f>
        <v>2.25</v>
      </c>
      <c r="J16">
        <f>VLOOKUP(B16, 'Top 100'!B:S, COLUMN()-1, FALSE)</f>
        <v>0.5</v>
      </c>
      <c r="K16">
        <f>VLOOKUP(B16, 'Top 100'!B:S, COLUMN()-1, FALSE)</f>
        <v>29.05</v>
      </c>
      <c r="L16">
        <f>VLOOKUP(B16, 'Top 100'!B:S, COLUMN()-1, FALSE)</f>
        <v>15</v>
      </c>
      <c r="M16">
        <f>VLOOKUP(B16, 'Top 100'!B:S, COLUMN()-1, FALSE)</f>
        <v>14.17</v>
      </c>
      <c r="N16">
        <f>VLOOKUP(B16, 'Top 100'!B:S, COLUMN()-1, FALSE)</f>
        <v>7.76</v>
      </c>
      <c r="O16">
        <f>VLOOKUP(B16, 'Top 100'!B:S, COLUMN()-1, FALSE)</f>
        <v>11.92</v>
      </c>
      <c r="P16">
        <f>VLOOKUP(B16, 'Top 100'!B:S, COLUMN()-1, FALSE)</f>
        <v>16.48</v>
      </c>
      <c r="Q16">
        <f>VLOOKUP(B16, 'Top 100'!B:S, COLUMN()-1, FALSE)</f>
        <v>8.56</v>
      </c>
      <c r="R16">
        <f>VLOOKUP(B16, 'Top 100'!B:S, COLUMN()-1, FALSE)</f>
        <v>20</v>
      </c>
      <c r="S16">
        <f>VLOOKUP(B16, 'Top 100'!B:S, COLUMN()-1, FALSE)</f>
        <v>3.91</v>
      </c>
    </row>
    <row r="17" spans="1:19" x14ac:dyDescent="0.35">
      <c r="A17">
        <v>16</v>
      </c>
      <c r="B17" t="s">
        <v>42</v>
      </c>
      <c r="C17">
        <f>VLOOKUP(B17, 'Top 100'!B:S, COLUMN()-1, FALSE)</f>
        <v>15.01</v>
      </c>
      <c r="D17">
        <f>VLOOKUP(B17, 'Top 100'!B:S, COLUMN()-1, FALSE)</f>
        <v>17.579999999999998</v>
      </c>
      <c r="E17">
        <f>VLOOKUP(B17, 'Top 100'!B:S, COLUMN()-1, FALSE)</f>
        <v>12.32</v>
      </c>
      <c r="F17">
        <f>VLOOKUP(B17, 'Top 100'!B:S, COLUMN()-1, FALSE)</f>
        <v>12.84</v>
      </c>
      <c r="G17">
        <f>VLOOKUP(B17, 'Top 100'!B:S, COLUMN()-1, FALSE)</f>
        <v>14.61</v>
      </c>
      <c r="H17">
        <f>VLOOKUP(B17, 'Top 100'!B:S, COLUMN()-1, FALSE)</f>
        <v>16.54</v>
      </c>
      <c r="I17">
        <f>VLOOKUP(B17, 'Top 100'!B:S, COLUMN()-1, FALSE)</f>
        <v>2.25</v>
      </c>
      <c r="J17">
        <f>VLOOKUP(B17, 'Top 100'!B:S, COLUMN()-1, FALSE)</f>
        <v>0.81</v>
      </c>
      <c r="K17">
        <f>VLOOKUP(B17, 'Top 100'!B:S, COLUMN()-1, FALSE)</f>
        <v>33.93</v>
      </c>
      <c r="L17">
        <f>VLOOKUP(B17, 'Top 100'!B:S, COLUMN()-1, FALSE)</f>
        <v>15</v>
      </c>
      <c r="M17">
        <f>VLOOKUP(B17, 'Top 100'!B:S, COLUMN()-1, FALSE)</f>
        <v>16</v>
      </c>
      <c r="N17">
        <f>VLOOKUP(B17, 'Top 100'!B:S, COLUMN()-1, FALSE)</f>
        <v>5.34</v>
      </c>
      <c r="O17">
        <f>VLOOKUP(B17, 'Top 100'!B:S, COLUMN()-1, FALSE)</f>
        <v>12.28</v>
      </c>
      <c r="P17">
        <f>VLOOKUP(B17, 'Top 100'!B:S, COLUMN()-1, FALSE)</f>
        <v>18.45</v>
      </c>
      <c r="Q17">
        <f>VLOOKUP(B17, 'Top 100'!B:S, COLUMN()-1, FALSE)</f>
        <v>9.89</v>
      </c>
      <c r="R17">
        <f>VLOOKUP(B17, 'Top 100'!B:S, COLUMN()-1, FALSE)</f>
        <v>20</v>
      </c>
      <c r="S17">
        <f>VLOOKUP(B17, 'Top 100'!B:S, COLUMN()-1, FALSE)</f>
        <v>11.47</v>
      </c>
    </row>
    <row r="18" spans="1:19" x14ac:dyDescent="0.35">
      <c r="A18">
        <v>17</v>
      </c>
      <c r="B18" t="s">
        <v>43</v>
      </c>
      <c r="C18">
        <f>VLOOKUP(B18, 'Top 100'!B:S, COLUMN()-1, FALSE)</f>
        <v>12.79</v>
      </c>
      <c r="D18">
        <f>VLOOKUP(B18, 'Top 100'!B:S, COLUMN()-1, FALSE)</f>
        <v>19.55</v>
      </c>
      <c r="E18">
        <f>VLOOKUP(B18, 'Top 100'!B:S, COLUMN()-1, FALSE)</f>
        <v>12.92</v>
      </c>
      <c r="F18">
        <f>VLOOKUP(B18, 'Top 100'!B:S, COLUMN()-1, FALSE)</f>
        <v>17.34</v>
      </c>
      <c r="G18">
        <f>VLOOKUP(B18, 'Top 100'!B:S, COLUMN()-1, FALSE)</f>
        <v>13.52</v>
      </c>
      <c r="H18">
        <f>VLOOKUP(B18, 'Top 100'!B:S, COLUMN()-1, FALSE)</f>
        <v>14.35</v>
      </c>
      <c r="I18">
        <f>VLOOKUP(B18, 'Top 100'!B:S, COLUMN()-1, FALSE)</f>
        <v>1.25</v>
      </c>
      <c r="J18">
        <f>VLOOKUP(B18, 'Top 100'!B:S, COLUMN()-1, FALSE)</f>
        <v>1.07</v>
      </c>
      <c r="K18">
        <f>VLOOKUP(B18, 'Top 100'!B:S, COLUMN()-1, FALSE)</f>
        <v>30.93</v>
      </c>
      <c r="L18">
        <f>VLOOKUP(B18, 'Top 100'!B:S, COLUMN()-1, FALSE)</f>
        <v>15</v>
      </c>
      <c r="M18">
        <f>VLOOKUP(B18, 'Top 100'!B:S, COLUMN()-1, FALSE)</f>
        <v>14.02</v>
      </c>
      <c r="N18">
        <f>VLOOKUP(B18, 'Top 100'!B:S, COLUMN()-1, FALSE)</f>
        <v>7.22</v>
      </c>
      <c r="O18">
        <f>VLOOKUP(B18, 'Top 100'!B:S, COLUMN()-1, FALSE)</f>
        <v>12.35</v>
      </c>
      <c r="P18">
        <f>VLOOKUP(B18, 'Top 100'!B:S, COLUMN()-1, FALSE)</f>
        <v>15.62</v>
      </c>
      <c r="Q18">
        <f>VLOOKUP(B18, 'Top 100'!B:S, COLUMN()-1, FALSE)</f>
        <v>10.64</v>
      </c>
      <c r="R18">
        <f>VLOOKUP(B18, 'Top 100'!B:S, COLUMN()-1, FALSE)</f>
        <v>20</v>
      </c>
      <c r="S18">
        <f>VLOOKUP(B18, 'Top 100'!B:S, COLUMN()-1, FALSE)</f>
        <v>6.33</v>
      </c>
    </row>
    <row r="19" spans="1:19" x14ac:dyDescent="0.35">
      <c r="A19">
        <v>18</v>
      </c>
      <c r="B19" t="s">
        <v>44</v>
      </c>
      <c r="C19">
        <f>VLOOKUP(B19, 'Top 100'!B:S, COLUMN()-1, FALSE)</f>
        <v>14.63</v>
      </c>
      <c r="D19">
        <f>VLOOKUP(B19, 'Top 100'!B:S, COLUMN()-1, FALSE)</f>
        <v>12.63</v>
      </c>
      <c r="E19">
        <f>VLOOKUP(B19, 'Top 100'!B:S, COLUMN()-1, FALSE)</f>
        <v>7.85</v>
      </c>
      <c r="F19">
        <f>VLOOKUP(B19, 'Top 100'!B:S, COLUMN()-1, FALSE)</f>
        <v>14.78</v>
      </c>
      <c r="G19">
        <f>VLOOKUP(B19, 'Top 100'!B:S, COLUMN()-1, FALSE)</f>
        <v>15.72</v>
      </c>
      <c r="H19">
        <f>VLOOKUP(B19, 'Top 100'!B:S, COLUMN()-1, FALSE)</f>
        <v>18.72</v>
      </c>
      <c r="I19">
        <f>VLOOKUP(B19, 'Top 100'!B:S, COLUMN()-1, FALSE)</f>
        <v>2.5</v>
      </c>
      <c r="J19">
        <f>VLOOKUP(B19, 'Top 100'!B:S, COLUMN()-1, FALSE)</f>
        <v>0.82</v>
      </c>
      <c r="K19">
        <f>VLOOKUP(B19, 'Top 100'!B:S, COLUMN()-1, FALSE)</f>
        <v>30.43</v>
      </c>
      <c r="L19">
        <f>VLOOKUP(B19, 'Top 100'!B:S, COLUMN()-1, FALSE)</f>
        <v>15</v>
      </c>
      <c r="M19">
        <f>VLOOKUP(B19, 'Top 100'!B:S, COLUMN()-1, FALSE)</f>
        <v>15.55</v>
      </c>
      <c r="N19">
        <f>VLOOKUP(B19, 'Top 100'!B:S, COLUMN()-1, FALSE)</f>
        <v>4.88</v>
      </c>
      <c r="O19">
        <f>VLOOKUP(B19, 'Top 100'!B:S, COLUMN()-1, FALSE)</f>
        <v>13.94</v>
      </c>
      <c r="P19">
        <f>VLOOKUP(B19, 'Top 100'!B:S, COLUMN()-1, FALSE)</f>
        <v>11.45</v>
      </c>
      <c r="Q19">
        <f>VLOOKUP(B19, 'Top 100'!B:S, COLUMN()-1, FALSE)</f>
        <v>7.24</v>
      </c>
      <c r="R19">
        <f>VLOOKUP(B19, 'Top 100'!B:S, COLUMN()-1, FALSE)</f>
        <v>20</v>
      </c>
      <c r="S19">
        <f>VLOOKUP(B19, 'Top 100'!B:S, COLUMN()-1, FALSE)</f>
        <v>20.74</v>
      </c>
    </row>
    <row r="20" spans="1:19" x14ac:dyDescent="0.35">
      <c r="A20">
        <v>19</v>
      </c>
      <c r="B20" t="s">
        <v>45</v>
      </c>
      <c r="C20">
        <f>VLOOKUP(B20, 'Top 100'!B:S, COLUMN()-1, FALSE)</f>
        <v>12.59</v>
      </c>
      <c r="D20">
        <f>VLOOKUP(B20, 'Top 100'!B:S, COLUMN()-1, FALSE)</f>
        <v>18.79</v>
      </c>
      <c r="E20">
        <f>VLOOKUP(B20, 'Top 100'!B:S, COLUMN()-1, FALSE)</f>
        <v>12.22</v>
      </c>
      <c r="F20">
        <f>VLOOKUP(B20, 'Top 100'!B:S, COLUMN()-1, FALSE)</f>
        <v>19.96</v>
      </c>
      <c r="G20">
        <f>VLOOKUP(B20, 'Top 100'!B:S, COLUMN()-1, FALSE)</f>
        <v>11.34</v>
      </c>
      <c r="H20">
        <f>VLOOKUP(B20, 'Top 100'!B:S, COLUMN()-1, FALSE)</f>
        <v>13.31</v>
      </c>
      <c r="I20">
        <f>VLOOKUP(B20, 'Top 100'!B:S, COLUMN()-1, FALSE)</f>
        <v>0.75</v>
      </c>
      <c r="J20">
        <f>VLOOKUP(B20, 'Top 100'!B:S, COLUMN()-1, FALSE)</f>
        <v>0.21</v>
      </c>
      <c r="K20">
        <f>VLOOKUP(B20, 'Top 100'!B:S, COLUMN()-1, FALSE)</f>
        <v>33.25</v>
      </c>
      <c r="L20">
        <f>VLOOKUP(B20, 'Top 100'!B:S, COLUMN()-1, FALSE)</f>
        <v>14.2</v>
      </c>
      <c r="M20">
        <f>VLOOKUP(B20, 'Top 100'!B:S, COLUMN()-1, FALSE)</f>
        <v>12.71</v>
      </c>
      <c r="N20">
        <f>VLOOKUP(B20, 'Top 100'!B:S, COLUMN()-1, FALSE)</f>
        <v>5.43</v>
      </c>
      <c r="O20">
        <f>VLOOKUP(B20, 'Top 100'!B:S, COLUMN()-1, FALSE)</f>
        <v>12.06</v>
      </c>
      <c r="P20">
        <f>VLOOKUP(B20, 'Top 100'!B:S, COLUMN()-1, FALSE)</f>
        <v>18.54</v>
      </c>
      <c r="Q20">
        <f>VLOOKUP(B20, 'Top 100'!B:S, COLUMN()-1, FALSE)</f>
        <v>8.25</v>
      </c>
      <c r="R20">
        <f>VLOOKUP(B20, 'Top 100'!B:S, COLUMN()-1, FALSE)</f>
        <v>20</v>
      </c>
      <c r="S20">
        <f>VLOOKUP(B20, 'Top 100'!B:S, COLUMN()-1, FALSE)</f>
        <v>9.34</v>
      </c>
    </row>
    <row r="21" spans="1:19" x14ac:dyDescent="0.35">
      <c r="A21">
        <v>20</v>
      </c>
      <c r="B21" t="s">
        <v>46</v>
      </c>
      <c r="C21">
        <f>VLOOKUP(B21, 'Top 100'!B:S, COLUMN()-1, FALSE)</f>
        <v>8.9700000000000006</v>
      </c>
      <c r="D21">
        <f>VLOOKUP(B21, 'Top 100'!B:S, COLUMN()-1, FALSE)</f>
        <v>22.95</v>
      </c>
      <c r="E21">
        <f>VLOOKUP(B21, 'Top 100'!B:S, COLUMN()-1, FALSE)</f>
        <v>15.39</v>
      </c>
      <c r="F21">
        <f>VLOOKUP(B21, 'Top 100'!B:S, COLUMN()-1, FALSE)</f>
        <v>14.47</v>
      </c>
      <c r="G21">
        <f>VLOOKUP(B21, 'Top 100'!B:S, COLUMN()-1, FALSE)</f>
        <v>8.56</v>
      </c>
      <c r="H21">
        <f>VLOOKUP(B21, 'Top 100'!B:S, COLUMN()-1, FALSE)</f>
        <v>10.83</v>
      </c>
      <c r="I21">
        <f>VLOOKUP(B21, 'Top 100'!B:S, COLUMN()-1, FALSE)</f>
        <v>2</v>
      </c>
      <c r="J21">
        <f>VLOOKUP(B21, 'Top 100'!B:S, COLUMN()-1, FALSE)</f>
        <v>0.59</v>
      </c>
      <c r="K21">
        <f>VLOOKUP(B21, 'Top 100'!B:S, COLUMN()-1, FALSE)</f>
        <v>27.72</v>
      </c>
      <c r="L21">
        <f>VLOOKUP(B21, 'Top 100'!B:S, COLUMN()-1, FALSE)</f>
        <v>15</v>
      </c>
      <c r="M21">
        <f>VLOOKUP(B21, 'Top 100'!B:S, COLUMN()-1, FALSE)</f>
        <v>13.32</v>
      </c>
      <c r="N21">
        <f>VLOOKUP(B21, 'Top 100'!B:S, COLUMN()-1, FALSE)</f>
        <v>2.42</v>
      </c>
      <c r="O21">
        <f>VLOOKUP(B21, 'Top 100'!B:S, COLUMN()-1, FALSE)</f>
        <v>15.19</v>
      </c>
      <c r="P21">
        <f>VLOOKUP(B21, 'Top 100'!B:S, COLUMN()-1, FALSE)</f>
        <v>19.649999999999999</v>
      </c>
      <c r="Q21">
        <f>VLOOKUP(B21, 'Top 100'!B:S, COLUMN()-1, FALSE)</f>
        <v>11.75</v>
      </c>
      <c r="R21">
        <f>VLOOKUP(B21, 'Top 100'!B:S, COLUMN()-1, FALSE)</f>
        <v>20</v>
      </c>
      <c r="S21">
        <f>VLOOKUP(B21, 'Top 100'!B:S, COLUMN()-1, FALSE)</f>
        <v>9.6999999999999993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"/>
  <sheetViews>
    <sheetView workbookViewId="0">
      <selection activeCell="C2" sqref="C2:C3"/>
    </sheetView>
  </sheetViews>
  <sheetFormatPr defaultRowHeight="14.5" x14ac:dyDescent="0.35"/>
  <cols>
    <col min="2" max="2" width="68.6328125" bestFit="1" customWidth="1"/>
  </cols>
  <sheetData>
    <row r="1" spans="1:19" x14ac:dyDescent="0.35">
      <c r="A1" t="s">
        <v>133</v>
      </c>
      <c r="B1" s="1" t="s">
        <v>47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48</v>
      </c>
      <c r="C2">
        <f>VLOOKUP(B2, 'Top 100'!B:S, COLUMN()-1, FALSE)</f>
        <v>20</v>
      </c>
      <c r="D2">
        <f>VLOOKUP(B2, 'Top 100'!B:S, COLUMN()-1, FALSE)</f>
        <v>22.18</v>
      </c>
      <c r="E2">
        <f>VLOOKUP(B2, 'Top 100'!B:S, COLUMN()-1, FALSE)</f>
        <v>13.86</v>
      </c>
      <c r="F2">
        <f>VLOOKUP(B2, 'Top 100'!B:S, COLUMN()-1, FALSE)</f>
        <v>9.49</v>
      </c>
      <c r="G2">
        <f>VLOOKUP(B2, 'Top 100'!B:S, COLUMN()-1, FALSE)</f>
        <v>27.5</v>
      </c>
      <c r="H2">
        <f>VLOOKUP(B2, 'Top 100'!B:S, COLUMN()-1, FALSE)</f>
        <v>37.24</v>
      </c>
      <c r="I2">
        <f>VLOOKUP(B2, 'Top 100'!B:S, COLUMN()-1, FALSE)</f>
        <v>7</v>
      </c>
      <c r="J2">
        <f>VLOOKUP(B2, 'Top 100'!B:S, COLUMN()-1, FALSE)</f>
        <v>0.2</v>
      </c>
      <c r="K2">
        <f>VLOOKUP(B2, 'Top 100'!B:S, COLUMN()-1, FALSE)</f>
        <v>28.72</v>
      </c>
      <c r="L2">
        <f>VLOOKUP(B2, 'Top 100'!B:S, COLUMN()-1, FALSE)</f>
        <v>15</v>
      </c>
      <c r="M2">
        <f>VLOOKUP(B2, 'Top 100'!B:S, COLUMN()-1, FALSE)</f>
        <v>13.37</v>
      </c>
      <c r="N2">
        <f>VLOOKUP(B2, 'Top 100'!B:S, COLUMN()-1, FALSE)</f>
        <v>12.31</v>
      </c>
      <c r="O2">
        <f>VLOOKUP(B2, 'Top 100'!B:S, COLUMN()-1, FALSE)</f>
        <v>19.47</v>
      </c>
      <c r="P2">
        <f>VLOOKUP(B2, 'Top 100'!B:S, COLUMN()-1, FALSE)</f>
        <v>22.7</v>
      </c>
      <c r="Q2">
        <f>VLOOKUP(B2, 'Top 100'!B:S, COLUMN()-1, FALSE)</f>
        <v>0.11</v>
      </c>
      <c r="R2">
        <f>VLOOKUP(B2, 'Top 100'!B:S, COLUMN()-1, FALSE)</f>
        <v>20</v>
      </c>
      <c r="S2">
        <f>VLOOKUP(B2, 'Top 100'!B:S, COLUMN()-1, FALSE)</f>
        <v>49.28</v>
      </c>
    </row>
    <row r="3" spans="1:19" x14ac:dyDescent="0.35">
      <c r="A3">
        <v>2</v>
      </c>
      <c r="B3" t="s">
        <v>49</v>
      </c>
      <c r="C3">
        <f>VLOOKUP(B3, 'Top 100'!B:S, COLUMN()-1, FALSE)</f>
        <v>16.47</v>
      </c>
      <c r="D3">
        <f>VLOOKUP(B3, 'Top 100'!B:S, COLUMN()-1, FALSE)</f>
        <v>30</v>
      </c>
      <c r="E3">
        <f>VLOOKUP(B3, 'Top 100'!B:S, COLUMN()-1, FALSE)</f>
        <v>15.91</v>
      </c>
      <c r="F3">
        <f>VLOOKUP(B3, 'Top 100'!B:S, COLUMN()-1, FALSE)</f>
        <v>12.83</v>
      </c>
      <c r="G3">
        <f>VLOOKUP(B3, 'Top 100'!B:S, COLUMN()-1, FALSE)</f>
        <v>25.59</v>
      </c>
      <c r="H3">
        <f>VLOOKUP(B3, 'Top 100'!B:S, COLUMN()-1, FALSE)</f>
        <v>24.28</v>
      </c>
      <c r="I3">
        <f>VLOOKUP(B3, 'Top 100'!B:S, COLUMN()-1, FALSE)</f>
        <v>9</v>
      </c>
      <c r="J3">
        <f>VLOOKUP(B3, 'Top 100'!B:S, COLUMN()-1, FALSE)</f>
        <v>0.65</v>
      </c>
      <c r="K3">
        <f>VLOOKUP(B3, 'Top 100'!B:S, COLUMN()-1, FALSE)</f>
        <v>30.1</v>
      </c>
      <c r="L3">
        <f>VLOOKUP(B3, 'Top 100'!B:S, COLUMN()-1, FALSE)</f>
        <v>15</v>
      </c>
      <c r="M3">
        <f>VLOOKUP(B3, 'Top 100'!B:S, COLUMN()-1, FALSE)</f>
        <v>9.9499999999999993</v>
      </c>
      <c r="N3">
        <f>VLOOKUP(B3, 'Top 100'!B:S, COLUMN()-1, FALSE)</f>
        <v>6.67</v>
      </c>
      <c r="O3">
        <f>VLOOKUP(B3, 'Top 100'!B:S, COLUMN()-1, FALSE)</f>
        <v>18.04</v>
      </c>
      <c r="P3">
        <f>VLOOKUP(B3, 'Top 100'!B:S, COLUMN()-1, FALSE)</f>
        <v>24.96</v>
      </c>
      <c r="Q3">
        <f>VLOOKUP(B3, 'Top 100'!B:S, COLUMN()-1, FALSE)</f>
        <v>0.28000000000000003</v>
      </c>
      <c r="R3">
        <f>VLOOKUP(B3, 'Top 100'!B:S, COLUMN()-1, FALSE)</f>
        <v>20</v>
      </c>
      <c r="S3">
        <f>VLOOKUP(B3, 'Top 100'!B:S, COLUMN()-1, FALSE)</f>
        <v>8.23</v>
      </c>
    </row>
    <row r="4" spans="1:19" x14ac:dyDescent="0.35">
      <c r="A4">
        <v>3</v>
      </c>
      <c r="B4" t="s">
        <v>50</v>
      </c>
      <c r="C4">
        <f>VLOOKUP(B4, 'Top 100'!B:S, COLUMN()-1, FALSE)</f>
        <v>17.95</v>
      </c>
      <c r="D4">
        <f>VLOOKUP(B4, 'Top 100'!B:S, COLUMN()-1, FALSE)</f>
        <v>30</v>
      </c>
      <c r="E4">
        <f>VLOOKUP(B4, 'Top 100'!B:S, COLUMN()-1, FALSE)</f>
        <v>16.34</v>
      </c>
      <c r="F4">
        <f>VLOOKUP(B4, 'Top 100'!B:S, COLUMN()-1, FALSE)</f>
        <v>11.92</v>
      </c>
      <c r="G4">
        <f>VLOOKUP(B4, 'Top 100'!B:S, COLUMN()-1, FALSE)</f>
        <v>16.239999999999998</v>
      </c>
      <c r="H4">
        <f>VLOOKUP(B4, 'Top 100'!B:S, COLUMN()-1, FALSE)</f>
        <v>20.190000000000001</v>
      </c>
      <c r="I4">
        <f>VLOOKUP(B4, 'Top 100'!B:S, COLUMN()-1, FALSE)</f>
        <v>9</v>
      </c>
      <c r="J4">
        <f>VLOOKUP(B4, 'Top 100'!B:S, COLUMN()-1, FALSE)</f>
        <v>0.32</v>
      </c>
      <c r="K4">
        <f>VLOOKUP(B4, 'Top 100'!B:S, COLUMN()-1, FALSE)</f>
        <v>28.65</v>
      </c>
      <c r="L4">
        <f>VLOOKUP(B4, 'Top 100'!B:S, COLUMN()-1, FALSE)</f>
        <v>15</v>
      </c>
      <c r="M4">
        <f>VLOOKUP(B4, 'Top 100'!B:S, COLUMN()-1, FALSE)</f>
        <v>12.91</v>
      </c>
      <c r="N4">
        <f>VLOOKUP(B4, 'Top 100'!B:S, COLUMN()-1, FALSE)</f>
        <v>9.65</v>
      </c>
      <c r="O4">
        <f>VLOOKUP(B4, 'Top 100'!B:S, COLUMN()-1, FALSE)</f>
        <v>23.6</v>
      </c>
      <c r="P4">
        <f>VLOOKUP(B4, 'Top 100'!B:S, COLUMN()-1, FALSE)</f>
        <v>30</v>
      </c>
      <c r="Q4">
        <f>VLOOKUP(B4, 'Top 100'!B:S, COLUMN()-1, FALSE)</f>
        <v>1.95</v>
      </c>
      <c r="R4">
        <f>VLOOKUP(B4, 'Top 100'!B:S, COLUMN()-1, FALSE)</f>
        <v>20</v>
      </c>
      <c r="S4">
        <f>VLOOKUP(B4, 'Top 100'!B:S, COLUMN()-1, FALSE)</f>
        <v>24.19</v>
      </c>
    </row>
    <row r="5" spans="1:19" x14ac:dyDescent="0.35">
      <c r="A5">
        <v>4</v>
      </c>
      <c r="B5" t="s">
        <v>51</v>
      </c>
      <c r="C5">
        <f>VLOOKUP(B5, 'Top 100'!B:S, COLUMN()-1, FALSE)</f>
        <v>17.47</v>
      </c>
      <c r="D5">
        <f>VLOOKUP(B5, 'Top 100'!B:S, COLUMN()-1, FALSE)</f>
        <v>30</v>
      </c>
      <c r="E5">
        <f>VLOOKUP(B5, 'Top 100'!B:S, COLUMN()-1, FALSE)</f>
        <v>17.63</v>
      </c>
      <c r="F5">
        <f>VLOOKUP(B5, 'Top 100'!B:S, COLUMN()-1, FALSE)</f>
        <v>9.75</v>
      </c>
      <c r="G5">
        <f>VLOOKUP(B5, 'Top 100'!B:S, COLUMN()-1, FALSE)</f>
        <v>20.77</v>
      </c>
      <c r="H5">
        <f>VLOOKUP(B5, 'Top 100'!B:S, COLUMN()-1, FALSE)</f>
        <v>20.39</v>
      </c>
      <c r="I5">
        <f>VLOOKUP(B5, 'Top 100'!B:S, COLUMN()-1, FALSE)</f>
        <v>6</v>
      </c>
      <c r="J5">
        <f>VLOOKUP(B5, 'Top 100'!B:S, COLUMN()-1, FALSE)</f>
        <v>0.36</v>
      </c>
      <c r="K5">
        <f>VLOOKUP(B5, 'Top 100'!B:S, COLUMN()-1, FALSE)</f>
        <v>28.63</v>
      </c>
      <c r="L5">
        <f>VLOOKUP(B5, 'Top 100'!B:S, COLUMN()-1, FALSE)</f>
        <v>15</v>
      </c>
      <c r="M5">
        <f>VLOOKUP(B5, 'Top 100'!B:S, COLUMN()-1, FALSE)</f>
        <v>12.06</v>
      </c>
      <c r="N5">
        <f>VLOOKUP(B5, 'Top 100'!B:S, COLUMN()-1, FALSE)</f>
        <v>9.7200000000000006</v>
      </c>
      <c r="O5">
        <f>VLOOKUP(B5, 'Top 100'!B:S, COLUMN()-1, FALSE)</f>
        <v>15.28</v>
      </c>
      <c r="P5">
        <f>VLOOKUP(B5, 'Top 100'!B:S, COLUMN()-1, FALSE)</f>
        <v>29.67</v>
      </c>
      <c r="Q5">
        <f>VLOOKUP(B5, 'Top 100'!B:S, COLUMN()-1, FALSE)</f>
        <v>1.36</v>
      </c>
      <c r="R5">
        <f>VLOOKUP(B5, 'Top 100'!B:S, COLUMN()-1, FALSE)</f>
        <v>20</v>
      </c>
      <c r="S5">
        <f>VLOOKUP(B5, 'Top 100'!B:S, COLUMN()-1, FALSE)</f>
        <v>18.170000000000002</v>
      </c>
    </row>
    <row r="6" spans="1:19" x14ac:dyDescent="0.35">
      <c r="A6">
        <v>5</v>
      </c>
      <c r="B6" t="s">
        <v>52</v>
      </c>
      <c r="C6">
        <f>VLOOKUP(B6, 'Top 100'!B:S, COLUMN()-1, FALSE)</f>
        <v>16.48</v>
      </c>
      <c r="D6">
        <f>VLOOKUP(B6, 'Top 100'!B:S, COLUMN()-1, FALSE)</f>
        <v>30</v>
      </c>
      <c r="E6">
        <f>VLOOKUP(B6, 'Top 100'!B:S, COLUMN()-1, FALSE)</f>
        <v>18.579999999999998</v>
      </c>
      <c r="F6">
        <f>VLOOKUP(B6, 'Top 100'!B:S, COLUMN()-1, FALSE)</f>
        <v>13.62</v>
      </c>
      <c r="G6">
        <f>VLOOKUP(B6, 'Top 100'!B:S, COLUMN()-1, FALSE)</f>
        <v>15.35</v>
      </c>
      <c r="H6">
        <f>VLOOKUP(B6, 'Top 100'!B:S, COLUMN()-1, FALSE)</f>
        <v>17.920000000000002</v>
      </c>
      <c r="I6">
        <f>VLOOKUP(B6, 'Top 100'!B:S, COLUMN()-1, FALSE)</f>
        <v>5</v>
      </c>
      <c r="J6">
        <f>VLOOKUP(B6, 'Top 100'!B:S, COLUMN()-1, FALSE)</f>
        <v>0.53</v>
      </c>
      <c r="K6">
        <f>VLOOKUP(B6, 'Top 100'!B:S, COLUMN()-1, FALSE)</f>
        <v>36.270000000000003</v>
      </c>
      <c r="L6">
        <f>VLOOKUP(B6, 'Top 100'!B:S, COLUMN()-1, FALSE)</f>
        <v>15</v>
      </c>
      <c r="M6">
        <f>VLOOKUP(B6, 'Top 100'!B:S, COLUMN()-1, FALSE)</f>
        <v>11.07</v>
      </c>
      <c r="N6">
        <f>VLOOKUP(B6, 'Top 100'!B:S, COLUMN()-1, FALSE)</f>
        <v>9.2200000000000006</v>
      </c>
      <c r="O6">
        <f>VLOOKUP(B6, 'Top 100'!B:S, COLUMN()-1, FALSE)</f>
        <v>19.04</v>
      </c>
      <c r="P6">
        <f>VLOOKUP(B6, 'Top 100'!B:S, COLUMN()-1, FALSE)</f>
        <v>30</v>
      </c>
      <c r="Q6">
        <f>VLOOKUP(B6, 'Top 100'!B:S, COLUMN()-1, FALSE)</f>
        <v>7.09</v>
      </c>
      <c r="R6">
        <f>VLOOKUP(B6, 'Top 100'!B:S, COLUMN()-1, FALSE)</f>
        <v>20</v>
      </c>
      <c r="S6">
        <f>VLOOKUP(B6, 'Top 100'!B:S, COLUMN()-1, FALSE)</f>
        <v>10.42</v>
      </c>
    </row>
    <row r="7" spans="1:19" x14ac:dyDescent="0.35">
      <c r="A7">
        <v>6</v>
      </c>
      <c r="B7" t="s">
        <v>53</v>
      </c>
      <c r="C7">
        <f>VLOOKUP(B7, 'Top 100'!B:S, COLUMN()-1, FALSE)</f>
        <v>20</v>
      </c>
      <c r="D7">
        <f>VLOOKUP(B7, 'Top 100'!B:S, COLUMN()-1, FALSE)</f>
        <v>26.6</v>
      </c>
      <c r="E7">
        <f>VLOOKUP(B7, 'Top 100'!B:S, COLUMN()-1, FALSE)</f>
        <v>16.79</v>
      </c>
      <c r="F7">
        <f>VLOOKUP(B7, 'Top 100'!B:S, COLUMN()-1, FALSE)</f>
        <v>14.67</v>
      </c>
      <c r="G7">
        <f>VLOOKUP(B7, 'Top 100'!B:S, COLUMN()-1, FALSE)</f>
        <v>15.88</v>
      </c>
      <c r="H7">
        <f>VLOOKUP(B7, 'Top 100'!B:S, COLUMN()-1, FALSE)</f>
        <v>18.47</v>
      </c>
      <c r="I7">
        <f>VLOOKUP(B7, 'Top 100'!B:S, COLUMN()-1, FALSE)</f>
        <v>8</v>
      </c>
      <c r="J7">
        <f>VLOOKUP(B7, 'Top 100'!B:S, COLUMN()-1, FALSE)</f>
        <v>0.64</v>
      </c>
      <c r="K7">
        <f>VLOOKUP(B7, 'Top 100'!B:S, COLUMN()-1, FALSE)</f>
        <v>23.59</v>
      </c>
      <c r="L7">
        <f>VLOOKUP(B7, 'Top 100'!B:S, COLUMN()-1, FALSE)</f>
        <v>15</v>
      </c>
      <c r="M7">
        <f>VLOOKUP(B7, 'Top 100'!B:S, COLUMN()-1, FALSE)</f>
        <v>11.63</v>
      </c>
      <c r="N7">
        <f>VLOOKUP(B7, 'Top 100'!B:S, COLUMN()-1, FALSE)</f>
        <v>11.82</v>
      </c>
      <c r="O7">
        <f>VLOOKUP(B7, 'Top 100'!B:S, COLUMN()-1, FALSE)</f>
        <v>26.01</v>
      </c>
      <c r="P7">
        <f>VLOOKUP(B7, 'Top 100'!B:S, COLUMN()-1, FALSE)</f>
        <v>29.96</v>
      </c>
      <c r="Q7">
        <f>VLOOKUP(B7, 'Top 100'!B:S, COLUMN()-1, FALSE)</f>
        <v>0.33</v>
      </c>
      <c r="R7">
        <f>VLOOKUP(B7, 'Top 100'!B:S, COLUMN()-1, FALSE)</f>
        <v>20</v>
      </c>
      <c r="S7">
        <f>VLOOKUP(B7, 'Top 100'!B:S, COLUMN()-1, FALSE)</f>
        <v>16.36</v>
      </c>
    </row>
    <row r="8" spans="1:19" x14ac:dyDescent="0.35">
      <c r="A8">
        <v>7</v>
      </c>
      <c r="B8" t="s">
        <v>54</v>
      </c>
      <c r="C8">
        <f>VLOOKUP(B8, 'Top 100'!B:S, COLUMN()-1, FALSE)</f>
        <v>16.32</v>
      </c>
      <c r="D8">
        <f>VLOOKUP(B8, 'Top 100'!B:S, COLUMN()-1, FALSE)</f>
        <v>30</v>
      </c>
      <c r="E8">
        <f>VLOOKUP(B8, 'Top 100'!B:S, COLUMN()-1, FALSE)</f>
        <v>17.95</v>
      </c>
      <c r="F8">
        <f>VLOOKUP(B8, 'Top 100'!B:S, COLUMN()-1, FALSE)</f>
        <v>14.15</v>
      </c>
      <c r="G8">
        <f>VLOOKUP(B8, 'Top 100'!B:S, COLUMN()-1, FALSE)</f>
        <v>15.47</v>
      </c>
      <c r="H8">
        <f>VLOOKUP(B8, 'Top 100'!B:S, COLUMN()-1, FALSE)</f>
        <v>19.27</v>
      </c>
      <c r="I8">
        <f>VLOOKUP(B8, 'Top 100'!B:S, COLUMN()-1, FALSE)</f>
        <v>2.25</v>
      </c>
      <c r="J8">
        <f>VLOOKUP(B8, 'Top 100'!B:S, COLUMN()-1, FALSE)</f>
        <v>2.31</v>
      </c>
      <c r="K8">
        <f>VLOOKUP(B8, 'Top 100'!B:S, COLUMN()-1, FALSE)</f>
        <v>34.86</v>
      </c>
      <c r="L8">
        <f>VLOOKUP(B8, 'Top 100'!B:S, COLUMN()-1, FALSE)</f>
        <v>15</v>
      </c>
      <c r="M8">
        <f>VLOOKUP(B8, 'Top 100'!B:S, COLUMN()-1, FALSE)</f>
        <v>12.57</v>
      </c>
      <c r="N8">
        <f>VLOOKUP(B8, 'Top 100'!B:S, COLUMN()-1, FALSE)</f>
        <v>9.67</v>
      </c>
      <c r="O8">
        <f>VLOOKUP(B8, 'Top 100'!B:S, COLUMN()-1, FALSE)</f>
        <v>14.25</v>
      </c>
      <c r="P8">
        <f>VLOOKUP(B8, 'Top 100'!B:S, COLUMN()-1, FALSE)</f>
        <v>28.22</v>
      </c>
      <c r="Q8">
        <f>VLOOKUP(B8, 'Top 100'!B:S, COLUMN()-1, FALSE)</f>
        <v>4.74</v>
      </c>
      <c r="R8">
        <f>VLOOKUP(B8, 'Top 100'!B:S, COLUMN()-1, FALSE)</f>
        <v>20</v>
      </c>
      <c r="S8">
        <f>VLOOKUP(B8, 'Top 100'!B:S, COLUMN()-1, FALSE)</f>
        <v>15.11</v>
      </c>
    </row>
    <row r="9" spans="1:19" x14ac:dyDescent="0.35">
      <c r="A9">
        <v>8</v>
      </c>
      <c r="B9" t="s">
        <v>55</v>
      </c>
      <c r="C9">
        <f>VLOOKUP(B9, 'Top 100'!B:S, COLUMN()-1, FALSE)</f>
        <v>13.18</v>
      </c>
      <c r="D9">
        <f>VLOOKUP(B9, 'Top 100'!B:S, COLUMN()-1, FALSE)</f>
        <v>28.45</v>
      </c>
      <c r="E9">
        <f>VLOOKUP(B9, 'Top 100'!B:S, COLUMN()-1, FALSE)</f>
        <v>19.47</v>
      </c>
      <c r="F9">
        <f>VLOOKUP(B9, 'Top 100'!B:S, COLUMN()-1, FALSE)</f>
        <v>9.64</v>
      </c>
      <c r="G9">
        <f>VLOOKUP(B9, 'Top 100'!B:S, COLUMN()-1, FALSE)</f>
        <v>27.22</v>
      </c>
      <c r="H9">
        <f>VLOOKUP(B9, 'Top 100'!B:S, COLUMN()-1, FALSE)</f>
        <v>27.58</v>
      </c>
      <c r="I9">
        <f>VLOOKUP(B9, 'Top 100'!B:S, COLUMN()-1, FALSE)</f>
        <v>5</v>
      </c>
      <c r="J9">
        <f>VLOOKUP(B9, 'Top 100'!B:S, COLUMN()-1, FALSE)</f>
        <v>0.2</v>
      </c>
      <c r="K9">
        <f>VLOOKUP(B9, 'Top 100'!B:S, COLUMN()-1, FALSE)</f>
        <v>10.58</v>
      </c>
      <c r="L9">
        <f>VLOOKUP(B9, 'Top 100'!B:S, COLUMN()-1, FALSE)</f>
        <v>14.42</v>
      </c>
      <c r="M9">
        <f>VLOOKUP(B9, 'Top 100'!B:S, COLUMN()-1, FALSE)</f>
        <v>8.61</v>
      </c>
      <c r="N9">
        <f>VLOOKUP(B9, 'Top 100'!B:S, COLUMN()-1, FALSE)</f>
        <v>2.06</v>
      </c>
      <c r="O9">
        <f>VLOOKUP(B9, 'Top 100'!B:S, COLUMN()-1, FALSE)</f>
        <v>15.86</v>
      </c>
      <c r="P9">
        <f>VLOOKUP(B9, 'Top 100'!B:S, COLUMN()-1, FALSE)</f>
        <v>23.64</v>
      </c>
      <c r="Q9">
        <f>VLOOKUP(B9, 'Top 100'!B:S, COLUMN()-1, FALSE)</f>
        <v>4.63</v>
      </c>
      <c r="R9">
        <f>VLOOKUP(B9, 'Top 100'!B:S, COLUMN()-1, FALSE)</f>
        <v>20</v>
      </c>
      <c r="S9">
        <f>VLOOKUP(B9, 'Top 100'!B:S, COLUMN()-1, FALSE)</f>
        <v>0.9</v>
      </c>
    </row>
    <row r="10" spans="1:19" x14ac:dyDescent="0.35">
      <c r="A10">
        <v>9</v>
      </c>
      <c r="B10" t="s">
        <v>56</v>
      </c>
      <c r="C10">
        <f>VLOOKUP(B10, 'Top 100'!B:S, COLUMN()-1, FALSE)</f>
        <v>15.12</v>
      </c>
      <c r="D10">
        <f>VLOOKUP(B10, 'Top 100'!B:S, COLUMN()-1, FALSE)</f>
        <v>27.16</v>
      </c>
      <c r="E10">
        <f>VLOOKUP(B10, 'Top 100'!B:S, COLUMN()-1, FALSE)</f>
        <v>14.39</v>
      </c>
      <c r="F10">
        <f>VLOOKUP(B10, 'Top 100'!B:S, COLUMN()-1, FALSE)</f>
        <v>10.92</v>
      </c>
      <c r="G10">
        <f>VLOOKUP(B10, 'Top 100'!B:S, COLUMN()-1, FALSE)</f>
        <v>16.350000000000001</v>
      </c>
      <c r="H10">
        <f>VLOOKUP(B10, 'Top 100'!B:S, COLUMN()-1, FALSE)</f>
        <v>19.98</v>
      </c>
      <c r="I10">
        <f>VLOOKUP(B10, 'Top 100'!B:S, COLUMN()-1, FALSE)</f>
        <v>1</v>
      </c>
      <c r="J10">
        <f>VLOOKUP(B10, 'Top 100'!B:S, COLUMN()-1, FALSE)</f>
        <v>0.12</v>
      </c>
      <c r="K10">
        <f>VLOOKUP(B10, 'Top 100'!B:S, COLUMN()-1, FALSE)</f>
        <v>24.46</v>
      </c>
      <c r="L10">
        <f>VLOOKUP(B10, 'Top 100'!B:S, COLUMN()-1, FALSE)</f>
        <v>15</v>
      </c>
      <c r="M10">
        <f>VLOOKUP(B10, 'Top 100'!B:S, COLUMN()-1, FALSE)</f>
        <v>13.33</v>
      </c>
      <c r="N10">
        <f>VLOOKUP(B10, 'Top 100'!B:S, COLUMN()-1, FALSE)</f>
        <v>4.79</v>
      </c>
      <c r="O10">
        <f>VLOOKUP(B10, 'Top 100'!B:S, COLUMN()-1, FALSE)</f>
        <v>18.02</v>
      </c>
      <c r="P10">
        <f>VLOOKUP(B10, 'Top 100'!B:S, COLUMN()-1, FALSE)</f>
        <v>21.07</v>
      </c>
      <c r="Q10">
        <f>VLOOKUP(B10, 'Top 100'!B:S, COLUMN()-1, FALSE)</f>
        <v>1.1399999999999999</v>
      </c>
      <c r="R10">
        <f>VLOOKUP(B10, 'Top 100'!B:S, COLUMN()-1, FALSE)</f>
        <v>20</v>
      </c>
      <c r="S10">
        <f>VLOOKUP(B10, 'Top 100'!B:S, COLUMN()-1, FALSE)</f>
        <v>30.56</v>
      </c>
    </row>
    <row r="11" spans="1:19" x14ac:dyDescent="0.35">
      <c r="A11">
        <v>10</v>
      </c>
      <c r="B11" t="s">
        <v>57</v>
      </c>
      <c r="C11">
        <f>VLOOKUP(B11, 'Top 100'!B:S, COLUMN()-1, FALSE)</f>
        <v>14.67</v>
      </c>
      <c r="D11">
        <f>VLOOKUP(B11, 'Top 100'!B:S, COLUMN()-1, FALSE)</f>
        <v>29.39</v>
      </c>
      <c r="E11">
        <f>VLOOKUP(B11, 'Top 100'!B:S, COLUMN()-1, FALSE)</f>
        <v>16.48</v>
      </c>
      <c r="F11">
        <f>VLOOKUP(B11, 'Top 100'!B:S, COLUMN()-1, FALSE)</f>
        <v>10.01</v>
      </c>
      <c r="G11">
        <f>VLOOKUP(B11, 'Top 100'!B:S, COLUMN()-1, FALSE)</f>
        <v>14.79</v>
      </c>
      <c r="H11">
        <f>VLOOKUP(B11, 'Top 100'!B:S, COLUMN()-1, FALSE)</f>
        <v>16.28</v>
      </c>
      <c r="I11">
        <f>VLOOKUP(B11, 'Top 100'!B:S, COLUMN()-1, FALSE)</f>
        <v>6</v>
      </c>
      <c r="J11">
        <f>VLOOKUP(B11, 'Top 100'!B:S, COLUMN()-1, FALSE)</f>
        <v>0.4</v>
      </c>
      <c r="K11">
        <f>VLOOKUP(B11, 'Top 100'!B:S, COLUMN()-1, FALSE)</f>
        <v>25.03</v>
      </c>
      <c r="L11">
        <f>VLOOKUP(B11, 'Top 100'!B:S, COLUMN()-1, FALSE)</f>
        <v>15</v>
      </c>
      <c r="M11">
        <f>VLOOKUP(B11, 'Top 100'!B:S, COLUMN()-1, FALSE)</f>
        <v>11.24</v>
      </c>
      <c r="N11">
        <f>VLOOKUP(B11, 'Top 100'!B:S, COLUMN()-1, FALSE)</f>
        <v>1.1599999999999999</v>
      </c>
      <c r="O11">
        <f>VLOOKUP(B11, 'Top 100'!B:S, COLUMN()-1, FALSE)</f>
        <v>22.52</v>
      </c>
      <c r="P11">
        <f>VLOOKUP(B11, 'Top 100'!B:S, COLUMN()-1, FALSE)</f>
        <v>26.16</v>
      </c>
      <c r="Q11">
        <f>VLOOKUP(B11, 'Top 100'!B:S, COLUMN()-1, FALSE)</f>
        <v>0.09</v>
      </c>
      <c r="R11">
        <f>VLOOKUP(B11, 'Top 100'!B:S, COLUMN()-1, FALSE)</f>
        <v>20</v>
      </c>
      <c r="S11">
        <f>VLOOKUP(B11, 'Top 100'!B:S, COLUMN()-1, FALSE)</f>
        <v>4.7300000000000004</v>
      </c>
    </row>
    <row r="12" spans="1:19" x14ac:dyDescent="0.35">
      <c r="A12">
        <v>11</v>
      </c>
      <c r="B12" t="s">
        <v>58</v>
      </c>
      <c r="C12">
        <f>VLOOKUP(B12, 'Top 100'!B:S, COLUMN()-1, FALSE)</f>
        <v>12.7</v>
      </c>
      <c r="D12">
        <f>VLOOKUP(B12, 'Top 100'!B:S, COLUMN()-1, FALSE)</f>
        <v>26.11</v>
      </c>
      <c r="E12">
        <f>VLOOKUP(B12, 'Top 100'!B:S, COLUMN()-1, FALSE)</f>
        <v>14.25</v>
      </c>
      <c r="F12">
        <f>VLOOKUP(B12, 'Top 100'!B:S, COLUMN()-1, FALSE)</f>
        <v>13.33</v>
      </c>
      <c r="G12">
        <f>VLOOKUP(B12, 'Top 100'!B:S, COLUMN()-1, FALSE)</f>
        <v>17.13</v>
      </c>
      <c r="H12">
        <f>VLOOKUP(B12, 'Top 100'!B:S, COLUMN()-1, FALSE)</f>
        <v>17.690000000000001</v>
      </c>
      <c r="I12">
        <f>VLOOKUP(B12, 'Top 100'!B:S, COLUMN()-1, FALSE)</f>
        <v>8</v>
      </c>
      <c r="J12">
        <f>VLOOKUP(B12, 'Top 100'!B:S, COLUMN()-1, FALSE)</f>
        <v>0.59</v>
      </c>
      <c r="K12">
        <f>VLOOKUP(B12, 'Top 100'!B:S, COLUMN()-1, FALSE)</f>
        <v>22.76</v>
      </c>
      <c r="L12">
        <f>VLOOKUP(B12, 'Top 100'!B:S, COLUMN()-1, FALSE)</f>
        <v>14.59</v>
      </c>
      <c r="M12">
        <f>VLOOKUP(B12, 'Top 100'!B:S, COLUMN()-1, FALSE)</f>
        <v>11.31</v>
      </c>
      <c r="N12">
        <f>VLOOKUP(B12, 'Top 100'!B:S, COLUMN()-1, FALSE)</f>
        <v>3.09</v>
      </c>
      <c r="O12">
        <f>VLOOKUP(B12, 'Top 100'!B:S, COLUMN()-1, FALSE)</f>
        <v>17.989999999999998</v>
      </c>
      <c r="P12">
        <f>VLOOKUP(B12, 'Top 100'!B:S, COLUMN()-1, FALSE)</f>
        <v>27.14</v>
      </c>
      <c r="Q12">
        <f>VLOOKUP(B12, 'Top 100'!B:S, COLUMN()-1, FALSE)</f>
        <v>4.4000000000000004</v>
      </c>
      <c r="R12">
        <f>VLOOKUP(B12, 'Top 100'!B:S, COLUMN()-1, FALSE)</f>
        <v>20</v>
      </c>
      <c r="S12">
        <f>VLOOKUP(B12, 'Top 100'!B:S, COLUMN()-1, FALSE)</f>
        <v>30.99</v>
      </c>
    </row>
    <row r="13" spans="1:19" x14ac:dyDescent="0.35">
      <c r="A13">
        <v>12</v>
      </c>
      <c r="B13" t="s">
        <v>59</v>
      </c>
      <c r="C13">
        <f>VLOOKUP(B13, 'Top 100'!B:S, COLUMN()-1, FALSE)</f>
        <v>18</v>
      </c>
      <c r="D13">
        <f>VLOOKUP(B13, 'Top 100'!B:S, COLUMN()-1, FALSE)</f>
        <v>21.78</v>
      </c>
      <c r="E13">
        <f>VLOOKUP(B13, 'Top 100'!B:S, COLUMN()-1, FALSE)</f>
        <v>12.22</v>
      </c>
      <c r="F13">
        <f>VLOOKUP(B13, 'Top 100'!B:S, COLUMN()-1, FALSE)</f>
        <v>7.41</v>
      </c>
      <c r="G13">
        <f>VLOOKUP(B13, 'Top 100'!B:S, COLUMN()-1, FALSE)</f>
        <v>16.53</v>
      </c>
      <c r="H13">
        <f>VLOOKUP(B13, 'Top 100'!B:S, COLUMN()-1, FALSE)</f>
        <v>23.41</v>
      </c>
      <c r="I13">
        <f>VLOOKUP(B13, 'Top 100'!B:S, COLUMN()-1, FALSE)</f>
        <v>13</v>
      </c>
      <c r="J13">
        <f>VLOOKUP(B13, 'Top 100'!B:S, COLUMN()-1, FALSE)</f>
        <v>0.08</v>
      </c>
      <c r="K13">
        <f>VLOOKUP(B13, 'Top 100'!B:S, COLUMN()-1, FALSE)</f>
        <v>26.55</v>
      </c>
      <c r="L13">
        <f>VLOOKUP(B13, 'Top 100'!B:S, COLUMN()-1, FALSE)</f>
        <v>15</v>
      </c>
      <c r="M13">
        <f>VLOOKUP(B13, 'Top 100'!B:S, COLUMN()-1, FALSE)</f>
        <v>11.47</v>
      </c>
      <c r="N13">
        <f>VLOOKUP(B13, 'Top 100'!B:S, COLUMN()-1, FALSE)</f>
        <v>4.75</v>
      </c>
      <c r="O13">
        <f>VLOOKUP(B13, 'Top 100'!B:S, COLUMN()-1, FALSE)</f>
        <v>24.81</v>
      </c>
      <c r="P13">
        <f>VLOOKUP(B13, 'Top 100'!B:S, COLUMN()-1, FALSE)</f>
        <v>19.39</v>
      </c>
      <c r="Q13">
        <f>VLOOKUP(B13, 'Top 100'!B:S, COLUMN()-1, FALSE)</f>
        <v>2.9</v>
      </c>
      <c r="R13">
        <f>VLOOKUP(B13, 'Top 100'!B:S, COLUMN()-1, FALSE)</f>
        <v>20</v>
      </c>
      <c r="S13">
        <f>VLOOKUP(B13, 'Top 100'!B:S, COLUMN()-1, FALSE)</f>
        <v>21.83</v>
      </c>
    </row>
    <row r="14" spans="1:19" x14ac:dyDescent="0.35">
      <c r="A14">
        <v>13</v>
      </c>
      <c r="B14" t="s">
        <v>60</v>
      </c>
      <c r="C14">
        <v>18.04</v>
      </c>
      <c r="D14">
        <v>30</v>
      </c>
      <c r="E14">
        <v>16.920000000000002</v>
      </c>
      <c r="F14">
        <v>13.16</v>
      </c>
      <c r="G14">
        <v>27.61</v>
      </c>
      <c r="H14">
        <v>31.83</v>
      </c>
      <c r="I14">
        <v>9</v>
      </c>
      <c r="J14">
        <v>0.26</v>
      </c>
      <c r="K14">
        <v>30.37</v>
      </c>
      <c r="L14">
        <v>13.92</v>
      </c>
      <c r="M14">
        <v>10.029999999999999</v>
      </c>
      <c r="N14">
        <v>10.29</v>
      </c>
      <c r="O14">
        <v>20.88</v>
      </c>
      <c r="P14">
        <v>24.88</v>
      </c>
      <c r="Q14">
        <v>1.1000000000000001</v>
      </c>
      <c r="R14">
        <v>20</v>
      </c>
      <c r="S14">
        <v>17.57</v>
      </c>
    </row>
    <row r="15" spans="1:19" x14ac:dyDescent="0.35">
      <c r="A15">
        <v>14</v>
      </c>
      <c r="B15" t="s">
        <v>61</v>
      </c>
      <c r="C15">
        <f>VLOOKUP(B15, 'Top 100'!B:S, COLUMN()-1, FALSE)</f>
        <v>9.0399999999999991</v>
      </c>
      <c r="D15">
        <f>VLOOKUP(B15, 'Top 100'!B:S, COLUMN()-1, FALSE)</f>
        <v>25.2</v>
      </c>
      <c r="E15">
        <f>VLOOKUP(B15, 'Top 100'!B:S, COLUMN()-1, FALSE)</f>
        <v>15.46</v>
      </c>
      <c r="F15">
        <f>VLOOKUP(B15, 'Top 100'!B:S, COLUMN()-1, FALSE)</f>
        <v>5.01</v>
      </c>
      <c r="G15">
        <f>VLOOKUP(B15, 'Top 100'!B:S, COLUMN()-1, FALSE)</f>
        <v>18.170000000000002</v>
      </c>
      <c r="H15">
        <f>VLOOKUP(B15, 'Top 100'!B:S, COLUMN()-1, FALSE)</f>
        <v>21.68</v>
      </c>
      <c r="I15">
        <f>VLOOKUP(B15, 'Top 100'!B:S, COLUMN()-1, FALSE)</f>
        <v>2.5</v>
      </c>
      <c r="J15">
        <f>VLOOKUP(B15, 'Top 100'!B:S, COLUMN()-1, FALSE)</f>
        <v>0.18</v>
      </c>
      <c r="K15">
        <f>VLOOKUP(B15, 'Top 100'!B:S, COLUMN()-1, FALSE)</f>
        <v>19.28</v>
      </c>
      <c r="L15">
        <f>VLOOKUP(B15, 'Top 100'!B:S, COLUMN()-1, FALSE)</f>
        <v>14.74</v>
      </c>
      <c r="M15">
        <f>VLOOKUP(B15, 'Top 100'!B:S, COLUMN()-1, FALSE)</f>
        <v>8.44</v>
      </c>
      <c r="N15">
        <f>VLOOKUP(B15, 'Top 100'!B:S, COLUMN()-1, FALSE)</f>
        <v>3.36</v>
      </c>
      <c r="O15">
        <f>VLOOKUP(B15, 'Top 100'!B:S, COLUMN()-1, FALSE)</f>
        <v>15.53</v>
      </c>
      <c r="P15">
        <f>VLOOKUP(B15, 'Top 100'!B:S, COLUMN()-1, FALSE)</f>
        <v>30</v>
      </c>
      <c r="Q15">
        <f>VLOOKUP(B15, 'Top 100'!B:S, COLUMN()-1, FALSE)</f>
        <v>3.5</v>
      </c>
      <c r="R15">
        <f>VLOOKUP(B15, 'Top 100'!B:S, COLUMN()-1, FALSE)</f>
        <v>20</v>
      </c>
      <c r="S15">
        <f>VLOOKUP(B15, 'Top 100'!B:S, COLUMN()-1, FALSE)</f>
        <v>4.7300000000000004</v>
      </c>
    </row>
    <row r="16" spans="1:19" x14ac:dyDescent="0.35">
      <c r="A16">
        <v>15</v>
      </c>
      <c r="B16" t="s">
        <v>62</v>
      </c>
      <c r="C16">
        <f>VLOOKUP(B16, 'Top 100'!B:S, COLUMN()-1, FALSE)</f>
        <v>8.26</v>
      </c>
      <c r="D16">
        <f>VLOOKUP(B16, 'Top 100'!B:S, COLUMN()-1, FALSE)</f>
        <v>26.46</v>
      </c>
      <c r="E16">
        <f>VLOOKUP(B16, 'Top 100'!B:S, COLUMN()-1, FALSE)</f>
        <v>15.66</v>
      </c>
      <c r="F16">
        <f>VLOOKUP(B16, 'Top 100'!B:S, COLUMN()-1, FALSE)</f>
        <v>10.61</v>
      </c>
      <c r="G16">
        <f>VLOOKUP(B16, 'Top 100'!B:S, COLUMN()-1, FALSE)</f>
        <v>17.850000000000001</v>
      </c>
      <c r="H16">
        <f>VLOOKUP(B16, 'Top 100'!B:S, COLUMN()-1, FALSE)</f>
        <v>16.989999999999998</v>
      </c>
      <c r="I16">
        <f>VLOOKUP(B16, 'Top 100'!B:S, COLUMN()-1, FALSE)</f>
        <v>4</v>
      </c>
      <c r="J16">
        <f>VLOOKUP(B16, 'Top 100'!B:S, COLUMN()-1, FALSE)</f>
        <v>0.06</v>
      </c>
      <c r="K16">
        <f>VLOOKUP(B16, 'Top 100'!B:S, COLUMN()-1, FALSE)</f>
        <v>12.57</v>
      </c>
      <c r="L16">
        <f>VLOOKUP(B16, 'Top 100'!B:S, COLUMN()-1, FALSE)</f>
        <v>11.18</v>
      </c>
      <c r="M16">
        <f>VLOOKUP(B16, 'Top 100'!B:S, COLUMN()-1, FALSE)</f>
        <v>9.84</v>
      </c>
      <c r="N16">
        <f>VLOOKUP(B16, 'Top 100'!B:S, COLUMN()-1, FALSE)</f>
        <v>0.82</v>
      </c>
      <c r="O16">
        <f>VLOOKUP(B16, 'Top 100'!B:S, COLUMN()-1, FALSE)</f>
        <v>16.739999999999998</v>
      </c>
      <c r="P16">
        <f>VLOOKUP(B16, 'Top 100'!B:S, COLUMN()-1, FALSE)</f>
        <v>21.63</v>
      </c>
      <c r="Q16">
        <f>VLOOKUP(B16, 'Top 100'!B:S, COLUMN()-1, FALSE)</f>
        <v>3.16</v>
      </c>
      <c r="R16">
        <f>VLOOKUP(B16, 'Top 100'!B:S, COLUMN()-1, FALSE)</f>
        <v>20</v>
      </c>
      <c r="S16">
        <f>VLOOKUP(B16, 'Top 100'!B:S, COLUMN()-1, FALSE)</f>
        <v>20.18</v>
      </c>
    </row>
    <row r="17" spans="1:19" x14ac:dyDescent="0.35">
      <c r="A17">
        <v>16</v>
      </c>
      <c r="B17" t="s">
        <v>63</v>
      </c>
      <c r="C17">
        <f>VLOOKUP(B17, 'Top 100'!B:S, COLUMN()-1, FALSE)</f>
        <v>15.47</v>
      </c>
      <c r="D17">
        <f>VLOOKUP(B17, 'Top 100'!B:S, COLUMN()-1, FALSE)</f>
        <v>15.69</v>
      </c>
      <c r="E17">
        <f>VLOOKUP(B17, 'Top 100'!B:S, COLUMN()-1, FALSE)</f>
        <v>9.6199999999999992</v>
      </c>
      <c r="F17">
        <f>VLOOKUP(B17, 'Top 100'!B:S, COLUMN()-1, FALSE)</f>
        <v>11.82</v>
      </c>
      <c r="G17">
        <f>VLOOKUP(B17, 'Top 100'!B:S, COLUMN()-1, FALSE)</f>
        <v>14.01</v>
      </c>
      <c r="H17">
        <f>VLOOKUP(B17, 'Top 100'!B:S, COLUMN()-1, FALSE)</f>
        <v>17.16</v>
      </c>
      <c r="I17">
        <f>VLOOKUP(B17, 'Top 100'!B:S, COLUMN()-1, FALSE)</f>
        <v>5</v>
      </c>
      <c r="J17">
        <f>VLOOKUP(B17, 'Top 100'!B:S, COLUMN()-1, FALSE)</f>
        <v>0.03</v>
      </c>
      <c r="K17">
        <f>VLOOKUP(B17, 'Top 100'!B:S, COLUMN()-1, FALSE)</f>
        <v>21.32</v>
      </c>
      <c r="L17">
        <f>VLOOKUP(B17, 'Top 100'!B:S, COLUMN()-1, FALSE)</f>
        <v>15</v>
      </c>
      <c r="M17">
        <f>VLOOKUP(B17, 'Top 100'!B:S, COLUMN()-1, FALSE)</f>
        <v>12.02</v>
      </c>
      <c r="N17">
        <f>VLOOKUP(B17, 'Top 100'!B:S, COLUMN()-1, FALSE)</f>
        <v>3.2</v>
      </c>
      <c r="O17">
        <f>VLOOKUP(B17, 'Top 100'!B:S, COLUMN()-1, FALSE)</f>
        <v>19.52</v>
      </c>
      <c r="P17">
        <f>VLOOKUP(B17, 'Top 100'!B:S, COLUMN()-1, FALSE)</f>
        <v>24.35</v>
      </c>
      <c r="Q17">
        <f>VLOOKUP(B17, 'Top 100'!B:S, COLUMN()-1, FALSE)</f>
        <v>1.04</v>
      </c>
      <c r="R17">
        <f>VLOOKUP(B17, 'Top 100'!B:S, COLUMN()-1, FALSE)</f>
        <v>20</v>
      </c>
      <c r="S17">
        <f>VLOOKUP(B17, 'Top 100'!B:S, COLUMN()-1, FALSE)</f>
        <v>13.82</v>
      </c>
    </row>
    <row r="18" spans="1:19" x14ac:dyDescent="0.35">
      <c r="A18">
        <v>17</v>
      </c>
      <c r="B18" t="s">
        <v>64</v>
      </c>
      <c r="C18">
        <f>VLOOKUP(B18, 'Top 100'!B:S, COLUMN()-1, FALSE)</f>
        <v>13.23</v>
      </c>
      <c r="D18">
        <f>VLOOKUP(B18, 'Top 100'!B:S, COLUMN()-1, FALSE)</f>
        <v>28.02</v>
      </c>
      <c r="E18">
        <f>VLOOKUP(B18, 'Top 100'!B:S, COLUMN()-1, FALSE)</f>
        <v>14.98</v>
      </c>
      <c r="F18">
        <f>VLOOKUP(B18, 'Top 100'!B:S, COLUMN()-1, FALSE)</f>
        <v>8.85</v>
      </c>
      <c r="G18">
        <f>VLOOKUP(B18, 'Top 100'!B:S, COLUMN()-1, FALSE)</f>
        <v>11.06</v>
      </c>
      <c r="H18">
        <f>VLOOKUP(B18, 'Top 100'!B:S, COLUMN()-1, FALSE)</f>
        <v>15.56</v>
      </c>
      <c r="I18">
        <f>VLOOKUP(B18, 'Top 100'!B:S, COLUMN()-1, FALSE)</f>
        <v>5</v>
      </c>
      <c r="J18">
        <f>VLOOKUP(B18, 'Top 100'!B:S, COLUMN()-1, FALSE)</f>
        <v>0.54</v>
      </c>
      <c r="K18">
        <f>VLOOKUP(B18, 'Top 100'!B:S, COLUMN()-1, FALSE)</f>
        <v>16.95</v>
      </c>
      <c r="L18">
        <f>VLOOKUP(B18, 'Top 100'!B:S, COLUMN()-1, FALSE)</f>
        <v>12.41</v>
      </c>
      <c r="M18">
        <f>VLOOKUP(B18, 'Top 100'!B:S, COLUMN()-1, FALSE)</f>
        <v>10.96</v>
      </c>
      <c r="N18">
        <f>VLOOKUP(B18, 'Top 100'!B:S, COLUMN()-1, FALSE)</f>
        <v>4.0599999999999996</v>
      </c>
      <c r="O18">
        <f>VLOOKUP(B18, 'Top 100'!B:S, COLUMN()-1, FALSE)</f>
        <v>15.89</v>
      </c>
      <c r="P18">
        <f>VLOOKUP(B18, 'Top 100'!B:S, COLUMN()-1, FALSE)</f>
        <v>23.27</v>
      </c>
      <c r="Q18">
        <f>VLOOKUP(B18, 'Top 100'!B:S, COLUMN()-1, FALSE)</f>
        <v>2.04</v>
      </c>
      <c r="R18">
        <f>VLOOKUP(B18, 'Top 100'!B:S, COLUMN()-1, FALSE)</f>
        <v>20</v>
      </c>
      <c r="S18">
        <f>VLOOKUP(B18, 'Top 100'!B:S, COLUMN()-1, FALSE)</f>
        <v>5.13</v>
      </c>
    </row>
    <row r="19" spans="1:19" x14ac:dyDescent="0.35">
      <c r="A19">
        <v>18</v>
      </c>
      <c r="B19" t="s">
        <v>65</v>
      </c>
      <c r="C19">
        <f>VLOOKUP(B19, 'Top 100'!B:S, COLUMN()-1, FALSE)</f>
        <v>15.38</v>
      </c>
      <c r="D19">
        <f>VLOOKUP(B19, 'Top 100'!B:S, COLUMN()-1, FALSE)</f>
        <v>30</v>
      </c>
      <c r="E19">
        <f>VLOOKUP(B19, 'Top 100'!B:S, COLUMN()-1, FALSE)</f>
        <v>17.16</v>
      </c>
      <c r="F19">
        <f>VLOOKUP(B19, 'Top 100'!B:S, COLUMN()-1, FALSE)</f>
        <v>13.66</v>
      </c>
      <c r="G19">
        <f>VLOOKUP(B19, 'Top 100'!B:S, COLUMN()-1, FALSE)</f>
        <v>0.82</v>
      </c>
      <c r="H19">
        <f>VLOOKUP(B19, 'Top 100'!B:S, COLUMN()-1, FALSE)</f>
        <v>2.66</v>
      </c>
      <c r="I19">
        <f>VLOOKUP(B19, 'Top 100'!B:S, COLUMN()-1, FALSE)</f>
        <v>1</v>
      </c>
      <c r="J19">
        <f>VLOOKUP(B19, 'Top 100'!B:S, COLUMN()-1, FALSE)</f>
        <v>0.36</v>
      </c>
      <c r="K19">
        <f>VLOOKUP(B19, 'Top 100'!B:S, COLUMN()-1, FALSE)</f>
        <v>31.5</v>
      </c>
      <c r="L19">
        <f>VLOOKUP(B19, 'Top 100'!B:S, COLUMN()-1, FALSE)</f>
        <v>15</v>
      </c>
      <c r="M19">
        <f>VLOOKUP(B19, 'Top 100'!B:S, COLUMN()-1, FALSE)</f>
        <v>10.17</v>
      </c>
      <c r="N19">
        <f>VLOOKUP(B19, 'Top 100'!B:S, COLUMN()-1, FALSE)</f>
        <v>0.82</v>
      </c>
      <c r="O19">
        <f>VLOOKUP(B19, 'Top 100'!B:S, COLUMN()-1, FALSE)</f>
        <v>18.11</v>
      </c>
      <c r="P19">
        <f>VLOOKUP(B19, 'Top 100'!B:S, COLUMN()-1, FALSE)</f>
        <v>30</v>
      </c>
      <c r="Q19">
        <f>VLOOKUP(B19, 'Top 100'!B:S, COLUMN()-1, FALSE)</f>
        <v>6.11</v>
      </c>
      <c r="R19">
        <f>VLOOKUP(B19, 'Top 100'!B:S, COLUMN()-1, FALSE)</f>
        <v>20</v>
      </c>
      <c r="S19">
        <f>VLOOKUP(B19, 'Top 100'!B:S, COLUMN()-1, FALSE)</f>
        <v>13.17</v>
      </c>
    </row>
    <row r="20" spans="1:19" x14ac:dyDescent="0.35">
      <c r="A20">
        <v>19</v>
      </c>
      <c r="B20" t="s">
        <v>66</v>
      </c>
      <c r="C20">
        <f>VLOOKUP(B20, 'Top 100'!B:S, COLUMN()-1, FALSE)</f>
        <v>13.97</v>
      </c>
      <c r="D20">
        <f>VLOOKUP(B20, 'Top 100'!B:S, COLUMN()-1, FALSE)</f>
        <v>30</v>
      </c>
      <c r="E20">
        <f>VLOOKUP(B20, 'Top 100'!B:S, COLUMN()-1, FALSE)</f>
        <v>18.07</v>
      </c>
      <c r="F20">
        <f>VLOOKUP(B20, 'Top 100'!B:S, COLUMN()-1, FALSE)</f>
        <v>9.08</v>
      </c>
      <c r="G20">
        <f>VLOOKUP(B20, 'Top 100'!B:S, COLUMN()-1, FALSE)</f>
        <v>5.91</v>
      </c>
      <c r="H20">
        <f>VLOOKUP(B20, 'Top 100'!B:S, COLUMN()-1, FALSE)</f>
        <v>8.25</v>
      </c>
      <c r="I20">
        <f>VLOOKUP(B20, 'Top 100'!B:S, COLUMN()-1, FALSE)</f>
        <v>2.5</v>
      </c>
      <c r="J20">
        <f>VLOOKUP(B20, 'Top 100'!B:S, COLUMN()-1, FALSE)</f>
        <v>0.02</v>
      </c>
      <c r="K20">
        <f>VLOOKUP(B20, 'Top 100'!B:S, COLUMN()-1, FALSE)</f>
        <v>29.07</v>
      </c>
      <c r="L20">
        <f>VLOOKUP(B20, 'Top 100'!B:S, COLUMN()-1, FALSE)</f>
        <v>15</v>
      </c>
      <c r="M20">
        <f>VLOOKUP(B20, 'Top 100'!B:S, COLUMN()-1, FALSE)</f>
        <v>8.6300000000000008</v>
      </c>
      <c r="N20">
        <f>VLOOKUP(B20, 'Top 100'!B:S, COLUMN()-1, FALSE)</f>
        <v>0.6</v>
      </c>
      <c r="O20">
        <f>VLOOKUP(B20, 'Top 100'!B:S, COLUMN()-1, FALSE)</f>
        <v>7.21</v>
      </c>
      <c r="P20">
        <f>VLOOKUP(B20, 'Top 100'!B:S, COLUMN()-1, FALSE)</f>
        <v>29.78</v>
      </c>
      <c r="Q20">
        <f>VLOOKUP(B20, 'Top 100'!B:S, COLUMN()-1, FALSE)</f>
        <v>6.6</v>
      </c>
      <c r="R20">
        <f>VLOOKUP(B20, 'Top 100'!B:S, COLUMN()-1, FALSE)</f>
        <v>20</v>
      </c>
      <c r="S20">
        <f>VLOOKUP(B20, 'Top 100'!B:S, COLUMN()-1, FALSE)</f>
        <v>9.34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workbookViewId="0">
      <selection activeCell="C3" sqref="C3:S3"/>
    </sheetView>
  </sheetViews>
  <sheetFormatPr defaultRowHeight="14.5" x14ac:dyDescent="0.35"/>
  <cols>
    <col min="2" max="2" width="68.6328125" bestFit="1" customWidth="1"/>
  </cols>
  <sheetData>
    <row r="1" spans="1:19" x14ac:dyDescent="0.35">
      <c r="A1" t="s">
        <v>133</v>
      </c>
      <c r="B1" s="1" t="s">
        <v>67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48</v>
      </c>
      <c r="C2">
        <f>VLOOKUP(B2, 'Top 100'!B:S, COLUMN()-1, FALSE)</f>
        <v>20</v>
      </c>
      <c r="D2">
        <f>VLOOKUP(B2, 'Top 100'!B:S, COLUMN()-1, FALSE)</f>
        <v>22.18</v>
      </c>
      <c r="E2">
        <f>VLOOKUP(B2, 'Top 100'!B:S, COLUMN()-1, FALSE)</f>
        <v>13.86</v>
      </c>
      <c r="F2">
        <f>VLOOKUP(B2, 'Top 100'!B:S, COLUMN()-1, FALSE)</f>
        <v>9.49</v>
      </c>
      <c r="G2">
        <f>VLOOKUP(B2, 'Top 100'!B:S, COLUMN()-1, FALSE)</f>
        <v>27.5</v>
      </c>
      <c r="H2">
        <f>VLOOKUP(B2, 'Top 100'!B:S, COLUMN()-1, FALSE)</f>
        <v>37.24</v>
      </c>
      <c r="I2">
        <f>VLOOKUP(B2, 'Top 100'!B:S, COLUMN()-1, FALSE)</f>
        <v>7</v>
      </c>
      <c r="J2">
        <f>VLOOKUP(B2, 'Top 100'!B:S, COLUMN()-1, FALSE)</f>
        <v>0.2</v>
      </c>
      <c r="K2">
        <f>VLOOKUP(B2, 'Top 100'!B:S, COLUMN()-1, FALSE)</f>
        <v>28.72</v>
      </c>
      <c r="L2">
        <f>VLOOKUP(B2, 'Top 100'!B:S, COLUMN()-1, FALSE)</f>
        <v>15</v>
      </c>
      <c r="M2">
        <f>VLOOKUP(B2, 'Top 100'!B:S, COLUMN()-1, FALSE)</f>
        <v>13.37</v>
      </c>
      <c r="N2">
        <f>VLOOKUP(B2, 'Top 100'!B:S, COLUMN()-1, FALSE)</f>
        <v>12.31</v>
      </c>
      <c r="O2">
        <f>VLOOKUP(B2, 'Top 100'!B:S, COLUMN()-1, FALSE)</f>
        <v>19.47</v>
      </c>
      <c r="P2">
        <f>VLOOKUP(B2, 'Top 100'!B:S, COLUMN()-1, FALSE)</f>
        <v>22.7</v>
      </c>
      <c r="Q2">
        <f>VLOOKUP(B2, 'Top 100'!B:S, COLUMN()-1, FALSE)</f>
        <v>0.11</v>
      </c>
      <c r="R2">
        <f>VLOOKUP(B2, 'Top 100'!B:S, COLUMN()-1, FALSE)</f>
        <v>20</v>
      </c>
      <c r="S2">
        <f>VLOOKUP(B2, 'Top 100'!B:S, COLUMN()-1, FALSE)</f>
        <v>49.28</v>
      </c>
    </row>
    <row r="3" spans="1:19" x14ac:dyDescent="0.35">
      <c r="A3">
        <v>2</v>
      </c>
      <c r="B3" t="s">
        <v>60</v>
      </c>
      <c r="C3">
        <v>18.04</v>
      </c>
      <c r="D3">
        <v>30</v>
      </c>
      <c r="E3">
        <v>16.920000000000002</v>
      </c>
      <c r="F3">
        <v>13.16</v>
      </c>
      <c r="G3">
        <v>27.61</v>
      </c>
      <c r="H3">
        <v>31.83</v>
      </c>
      <c r="I3">
        <v>9</v>
      </c>
      <c r="J3">
        <v>0.26</v>
      </c>
      <c r="K3">
        <v>30.37</v>
      </c>
      <c r="L3">
        <v>13.92</v>
      </c>
      <c r="M3">
        <v>10.029999999999999</v>
      </c>
      <c r="N3">
        <v>10.29</v>
      </c>
      <c r="O3">
        <v>20.88</v>
      </c>
      <c r="P3">
        <v>24.88</v>
      </c>
      <c r="Q3">
        <v>1.1000000000000001</v>
      </c>
      <c r="R3">
        <v>20</v>
      </c>
      <c r="S3">
        <v>17.57</v>
      </c>
    </row>
    <row r="4" spans="1:19" x14ac:dyDescent="0.35">
      <c r="A4">
        <v>3</v>
      </c>
      <c r="B4" t="s">
        <v>51</v>
      </c>
      <c r="C4">
        <f>VLOOKUP(B4, 'Top 100'!B:S, COLUMN()-1, FALSE)</f>
        <v>17.47</v>
      </c>
      <c r="D4">
        <f>VLOOKUP(B4, 'Top 100'!B:S, COLUMN()-1, FALSE)</f>
        <v>30</v>
      </c>
      <c r="E4">
        <f>VLOOKUP(B4, 'Top 100'!B:S, COLUMN()-1, FALSE)</f>
        <v>17.63</v>
      </c>
      <c r="F4">
        <f>VLOOKUP(B4, 'Top 100'!B:S, COLUMN()-1, FALSE)</f>
        <v>9.75</v>
      </c>
      <c r="G4">
        <f>VLOOKUP(B4, 'Top 100'!B:S, COLUMN()-1, FALSE)</f>
        <v>20.77</v>
      </c>
      <c r="H4">
        <f>VLOOKUP(B4, 'Top 100'!B:S, COLUMN()-1, FALSE)</f>
        <v>20.39</v>
      </c>
      <c r="I4">
        <f>VLOOKUP(B4, 'Top 100'!B:S, COLUMN()-1, FALSE)</f>
        <v>6</v>
      </c>
      <c r="J4">
        <f>VLOOKUP(B4, 'Top 100'!B:S, COLUMN()-1, FALSE)</f>
        <v>0.36</v>
      </c>
      <c r="K4">
        <f>VLOOKUP(B4, 'Top 100'!B:S, COLUMN()-1, FALSE)</f>
        <v>28.63</v>
      </c>
      <c r="L4">
        <f>VLOOKUP(B4, 'Top 100'!B:S, COLUMN()-1, FALSE)</f>
        <v>15</v>
      </c>
      <c r="M4">
        <f>VLOOKUP(B4, 'Top 100'!B:S, COLUMN()-1, FALSE)</f>
        <v>12.06</v>
      </c>
      <c r="N4">
        <f>VLOOKUP(B4, 'Top 100'!B:S, COLUMN()-1, FALSE)</f>
        <v>9.7200000000000006</v>
      </c>
      <c r="O4">
        <f>VLOOKUP(B4, 'Top 100'!B:S, COLUMN()-1, FALSE)</f>
        <v>15.28</v>
      </c>
      <c r="P4">
        <f>VLOOKUP(B4, 'Top 100'!B:S, COLUMN()-1, FALSE)</f>
        <v>29.67</v>
      </c>
      <c r="Q4">
        <f>VLOOKUP(B4, 'Top 100'!B:S, COLUMN()-1, FALSE)</f>
        <v>1.36</v>
      </c>
      <c r="R4">
        <f>VLOOKUP(B4, 'Top 100'!B:S, COLUMN()-1, FALSE)</f>
        <v>20</v>
      </c>
      <c r="S4">
        <f>VLOOKUP(B4, 'Top 100'!B:S, COLUMN()-1, FALSE)</f>
        <v>18.170000000000002</v>
      </c>
    </row>
    <row r="5" spans="1:19" x14ac:dyDescent="0.35">
      <c r="A5">
        <v>4</v>
      </c>
      <c r="B5" t="s">
        <v>52</v>
      </c>
      <c r="C5">
        <f>VLOOKUP(B5, 'Top 100'!B:S, COLUMN()-1, FALSE)</f>
        <v>16.48</v>
      </c>
      <c r="D5">
        <f>VLOOKUP(B5, 'Top 100'!B:S, COLUMN()-1, FALSE)</f>
        <v>30</v>
      </c>
      <c r="E5">
        <f>VLOOKUP(B5, 'Top 100'!B:S, COLUMN()-1, FALSE)</f>
        <v>18.579999999999998</v>
      </c>
      <c r="F5">
        <f>VLOOKUP(B5, 'Top 100'!B:S, COLUMN()-1, FALSE)</f>
        <v>13.62</v>
      </c>
      <c r="G5">
        <f>VLOOKUP(B5, 'Top 100'!B:S, COLUMN()-1, FALSE)</f>
        <v>15.35</v>
      </c>
      <c r="H5">
        <f>VLOOKUP(B5, 'Top 100'!B:S, COLUMN()-1, FALSE)</f>
        <v>17.920000000000002</v>
      </c>
      <c r="I5">
        <f>VLOOKUP(B5, 'Top 100'!B:S, COLUMN()-1, FALSE)</f>
        <v>5</v>
      </c>
      <c r="J5">
        <f>VLOOKUP(B5, 'Top 100'!B:S, COLUMN()-1, FALSE)</f>
        <v>0.53</v>
      </c>
      <c r="K5">
        <f>VLOOKUP(B5, 'Top 100'!B:S, COLUMN()-1, FALSE)</f>
        <v>36.270000000000003</v>
      </c>
      <c r="L5">
        <f>VLOOKUP(B5, 'Top 100'!B:S, COLUMN()-1, FALSE)</f>
        <v>15</v>
      </c>
      <c r="M5">
        <f>VLOOKUP(B5, 'Top 100'!B:S, COLUMN()-1, FALSE)</f>
        <v>11.07</v>
      </c>
      <c r="N5">
        <f>VLOOKUP(B5, 'Top 100'!B:S, COLUMN()-1, FALSE)</f>
        <v>9.2200000000000006</v>
      </c>
      <c r="O5">
        <f>VLOOKUP(B5, 'Top 100'!B:S, COLUMN()-1, FALSE)</f>
        <v>19.04</v>
      </c>
      <c r="P5">
        <f>VLOOKUP(B5, 'Top 100'!B:S, COLUMN()-1, FALSE)</f>
        <v>30</v>
      </c>
      <c r="Q5">
        <f>VLOOKUP(B5, 'Top 100'!B:S, COLUMN()-1, FALSE)</f>
        <v>7.09</v>
      </c>
      <c r="R5">
        <f>VLOOKUP(B5, 'Top 100'!B:S, COLUMN()-1, FALSE)</f>
        <v>20</v>
      </c>
      <c r="S5">
        <f>VLOOKUP(B5, 'Top 100'!B:S, COLUMN()-1, FALSE)</f>
        <v>10.42</v>
      </c>
    </row>
    <row r="6" spans="1:19" x14ac:dyDescent="0.35">
      <c r="A6">
        <v>5</v>
      </c>
      <c r="B6" t="s">
        <v>53</v>
      </c>
      <c r="C6">
        <f>VLOOKUP(B6, 'Top 100'!B:S, COLUMN()-1, FALSE)</f>
        <v>20</v>
      </c>
      <c r="D6">
        <f>VLOOKUP(B6, 'Top 100'!B:S, COLUMN()-1, FALSE)</f>
        <v>26.6</v>
      </c>
      <c r="E6">
        <f>VLOOKUP(B6, 'Top 100'!B:S, COLUMN()-1, FALSE)</f>
        <v>16.79</v>
      </c>
      <c r="F6">
        <f>VLOOKUP(B6, 'Top 100'!B:S, COLUMN()-1, FALSE)</f>
        <v>14.67</v>
      </c>
      <c r="G6">
        <f>VLOOKUP(B6, 'Top 100'!B:S, COLUMN()-1, FALSE)</f>
        <v>15.88</v>
      </c>
      <c r="H6">
        <f>VLOOKUP(B6, 'Top 100'!B:S, COLUMN()-1, FALSE)</f>
        <v>18.47</v>
      </c>
      <c r="I6">
        <f>VLOOKUP(B6, 'Top 100'!B:S, COLUMN()-1, FALSE)</f>
        <v>8</v>
      </c>
      <c r="J6">
        <f>VLOOKUP(B6, 'Top 100'!B:S, COLUMN()-1, FALSE)</f>
        <v>0.64</v>
      </c>
      <c r="K6">
        <f>VLOOKUP(B6, 'Top 100'!B:S, COLUMN()-1, FALSE)</f>
        <v>23.59</v>
      </c>
      <c r="L6">
        <f>VLOOKUP(B6, 'Top 100'!B:S, COLUMN()-1, FALSE)</f>
        <v>15</v>
      </c>
      <c r="M6">
        <f>VLOOKUP(B6, 'Top 100'!B:S, COLUMN()-1, FALSE)</f>
        <v>11.63</v>
      </c>
      <c r="N6">
        <f>VLOOKUP(B6, 'Top 100'!B:S, COLUMN()-1, FALSE)</f>
        <v>11.82</v>
      </c>
      <c r="O6">
        <f>VLOOKUP(B6, 'Top 100'!B:S, COLUMN()-1, FALSE)</f>
        <v>26.01</v>
      </c>
      <c r="P6">
        <f>VLOOKUP(B6, 'Top 100'!B:S, COLUMN()-1, FALSE)</f>
        <v>29.96</v>
      </c>
      <c r="Q6">
        <f>VLOOKUP(B6, 'Top 100'!B:S, COLUMN()-1, FALSE)</f>
        <v>0.33</v>
      </c>
      <c r="R6">
        <f>VLOOKUP(B6, 'Top 100'!B:S, COLUMN()-1, FALSE)</f>
        <v>20</v>
      </c>
      <c r="S6">
        <f>VLOOKUP(B6, 'Top 100'!B:S, COLUMN()-1, FALSE)</f>
        <v>16.36</v>
      </c>
    </row>
    <row r="7" spans="1:19" x14ac:dyDescent="0.35">
      <c r="A7">
        <v>6</v>
      </c>
      <c r="B7" t="s">
        <v>54</v>
      </c>
      <c r="C7">
        <f>VLOOKUP(B7, 'Top 100'!B:S, COLUMN()-1, FALSE)</f>
        <v>16.32</v>
      </c>
      <c r="D7">
        <f>VLOOKUP(B7, 'Top 100'!B:S, COLUMN()-1, FALSE)</f>
        <v>30</v>
      </c>
      <c r="E7">
        <f>VLOOKUP(B7, 'Top 100'!B:S, COLUMN()-1, FALSE)</f>
        <v>17.95</v>
      </c>
      <c r="F7">
        <f>VLOOKUP(B7, 'Top 100'!B:S, COLUMN()-1, FALSE)</f>
        <v>14.15</v>
      </c>
      <c r="G7">
        <f>VLOOKUP(B7, 'Top 100'!B:S, COLUMN()-1, FALSE)</f>
        <v>15.47</v>
      </c>
      <c r="H7">
        <f>VLOOKUP(B7, 'Top 100'!B:S, COLUMN()-1, FALSE)</f>
        <v>19.27</v>
      </c>
      <c r="I7">
        <f>VLOOKUP(B7, 'Top 100'!B:S, COLUMN()-1, FALSE)</f>
        <v>2.25</v>
      </c>
      <c r="J7">
        <f>VLOOKUP(B7, 'Top 100'!B:S, COLUMN()-1, FALSE)</f>
        <v>2.31</v>
      </c>
      <c r="K7">
        <f>VLOOKUP(B7, 'Top 100'!B:S, COLUMN()-1, FALSE)</f>
        <v>34.86</v>
      </c>
      <c r="L7">
        <f>VLOOKUP(B7, 'Top 100'!B:S, COLUMN()-1, FALSE)</f>
        <v>15</v>
      </c>
      <c r="M7">
        <f>VLOOKUP(B7, 'Top 100'!B:S, COLUMN()-1, FALSE)</f>
        <v>12.57</v>
      </c>
      <c r="N7">
        <f>VLOOKUP(B7, 'Top 100'!B:S, COLUMN()-1, FALSE)</f>
        <v>9.67</v>
      </c>
      <c r="O7">
        <f>VLOOKUP(B7, 'Top 100'!B:S, COLUMN()-1, FALSE)</f>
        <v>14.25</v>
      </c>
      <c r="P7">
        <f>VLOOKUP(B7, 'Top 100'!B:S, COLUMN()-1, FALSE)</f>
        <v>28.22</v>
      </c>
      <c r="Q7">
        <f>VLOOKUP(B7, 'Top 100'!B:S, COLUMN()-1, FALSE)</f>
        <v>4.74</v>
      </c>
      <c r="R7">
        <f>VLOOKUP(B7, 'Top 100'!B:S, COLUMN()-1, FALSE)</f>
        <v>20</v>
      </c>
      <c r="S7">
        <f>VLOOKUP(B7, 'Top 100'!B:S, COLUMN()-1, FALSE)</f>
        <v>15.11</v>
      </c>
    </row>
    <row r="8" spans="1:19" x14ac:dyDescent="0.35">
      <c r="A8">
        <v>7</v>
      </c>
      <c r="B8" t="s">
        <v>55</v>
      </c>
      <c r="C8">
        <f>VLOOKUP(B8, 'Top 100'!B:S, COLUMN()-1, FALSE)</f>
        <v>13.18</v>
      </c>
      <c r="D8">
        <f>VLOOKUP(B8, 'Top 100'!B:S, COLUMN()-1, FALSE)</f>
        <v>28.45</v>
      </c>
      <c r="E8">
        <f>VLOOKUP(B8, 'Top 100'!B:S, COLUMN()-1, FALSE)</f>
        <v>19.47</v>
      </c>
      <c r="F8">
        <f>VLOOKUP(B8, 'Top 100'!B:S, COLUMN()-1, FALSE)</f>
        <v>9.64</v>
      </c>
      <c r="G8">
        <f>VLOOKUP(B8, 'Top 100'!B:S, COLUMN()-1, FALSE)</f>
        <v>27.22</v>
      </c>
      <c r="H8">
        <f>VLOOKUP(B8, 'Top 100'!B:S, COLUMN()-1, FALSE)</f>
        <v>27.58</v>
      </c>
      <c r="I8">
        <f>VLOOKUP(B8, 'Top 100'!B:S, COLUMN()-1, FALSE)</f>
        <v>5</v>
      </c>
      <c r="J8">
        <f>VLOOKUP(B8, 'Top 100'!B:S, COLUMN()-1, FALSE)</f>
        <v>0.2</v>
      </c>
      <c r="K8">
        <f>VLOOKUP(B8, 'Top 100'!B:S, COLUMN()-1, FALSE)</f>
        <v>10.58</v>
      </c>
      <c r="L8">
        <f>VLOOKUP(B8, 'Top 100'!B:S, COLUMN()-1, FALSE)</f>
        <v>14.42</v>
      </c>
      <c r="M8">
        <f>VLOOKUP(B8, 'Top 100'!B:S, COLUMN()-1, FALSE)</f>
        <v>8.61</v>
      </c>
      <c r="N8">
        <f>VLOOKUP(B8, 'Top 100'!B:S, COLUMN()-1, FALSE)</f>
        <v>2.06</v>
      </c>
      <c r="O8">
        <f>VLOOKUP(B8, 'Top 100'!B:S, COLUMN()-1, FALSE)</f>
        <v>15.86</v>
      </c>
      <c r="P8">
        <f>VLOOKUP(B8, 'Top 100'!B:S, COLUMN()-1, FALSE)</f>
        <v>23.64</v>
      </c>
      <c r="Q8">
        <f>VLOOKUP(B8, 'Top 100'!B:S, COLUMN()-1, FALSE)</f>
        <v>4.63</v>
      </c>
      <c r="R8">
        <f>VLOOKUP(B8, 'Top 100'!B:S, COLUMN()-1, FALSE)</f>
        <v>20</v>
      </c>
      <c r="S8">
        <f>VLOOKUP(B8, 'Top 100'!B:S, COLUMN()-1, FALSE)</f>
        <v>0.9</v>
      </c>
    </row>
    <row r="9" spans="1:19" x14ac:dyDescent="0.35">
      <c r="A9">
        <v>8</v>
      </c>
      <c r="B9" t="s">
        <v>68</v>
      </c>
      <c r="C9">
        <f>VLOOKUP(B9, 'Top 100'!B:S, COLUMN()-1, FALSE)</f>
        <v>16.53</v>
      </c>
      <c r="D9">
        <f>VLOOKUP(B9, 'Top 100'!B:S, COLUMN()-1, FALSE)</f>
        <v>26.04</v>
      </c>
      <c r="E9">
        <f>VLOOKUP(B9, 'Top 100'!B:S, COLUMN()-1, FALSE)</f>
        <v>14.41</v>
      </c>
      <c r="F9">
        <f>VLOOKUP(B9, 'Top 100'!B:S, COLUMN()-1, FALSE)</f>
        <v>10.06</v>
      </c>
      <c r="G9">
        <f>VLOOKUP(B9, 'Top 100'!B:S, COLUMN()-1, FALSE)</f>
        <v>16.77</v>
      </c>
      <c r="H9">
        <f>VLOOKUP(B9, 'Top 100'!B:S, COLUMN()-1, FALSE)</f>
        <v>16.850000000000001</v>
      </c>
      <c r="I9">
        <f>VLOOKUP(B9, 'Top 100'!B:S, COLUMN()-1, FALSE)</f>
        <v>4</v>
      </c>
      <c r="J9">
        <f>VLOOKUP(B9, 'Top 100'!B:S, COLUMN()-1, FALSE)</f>
        <v>0.56000000000000005</v>
      </c>
      <c r="K9">
        <f>VLOOKUP(B9, 'Top 100'!B:S, COLUMN()-1, FALSE)</f>
        <v>22.69</v>
      </c>
      <c r="L9">
        <f>VLOOKUP(B9, 'Top 100'!B:S, COLUMN()-1, FALSE)</f>
        <v>13.33</v>
      </c>
      <c r="M9">
        <f>VLOOKUP(B9, 'Top 100'!B:S, COLUMN()-1, FALSE)</f>
        <v>9.4499999999999993</v>
      </c>
      <c r="N9">
        <f>VLOOKUP(B9, 'Top 100'!B:S, COLUMN()-1, FALSE)</f>
        <v>6.17</v>
      </c>
      <c r="O9">
        <f>VLOOKUP(B9, 'Top 100'!B:S, COLUMN()-1, FALSE)</f>
        <v>22.74</v>
      </c>
      <c r="P9">
        <f>VLOOKUP(B9, 'Top 100'!B:S, COLUMN()-1, FALSE)</f>
        <v>27.08</v>
      </c>
      <c r="Q9">
        <f>VLOOKUP(B9, 'Top 100'!B:S, COLUMN()-1, FALSE)</f>
        <v>0.52</v>
      </c>
      <c r="R9">
        <f>VLOOKUP(B9, 'Top 100'!B:S, COLUMN()-1, FALSE)</f>
        <v>20</v>
      </c>
      <c r="S9">
        <f>VLOOKUP(B9, 'Top 100'!B:S, COLUMN()-1, FALSE)</f>
        <v>12.83</v>
      </c>
    </row>
    <row r="10" spans="1:19" x14ac:dyDescent="0.35">
      <c r="A10">
        <v>9</v>
      </c>
      <c r="B10" t="s">
        <v>69</v>
      </c>
      <c r="C10">
        <f>VLOOKUP(B10, 'Top 100'!B:S, COLUMN()-1, FALSE)</f>
        <v>15.13</v>
      </c>
      <c r="D10">
        <f>VLOOKUP(B10, 'Top 100'!B:S, COLUMN()-1, FALSE)</f>
        <v>26.99</v>
      </c>
      <c r="E10">
        <f>VLOOKUP(B10, 'Top 100'!B:S, COLUMN()-1, FALSE)</f>
        <v>14.21</v>
      </c>
      <c r="F10">
        <f>VLOOKUP(B10, 'Top 100'!B:S, COLUMN()-1, FALSE)</f>
        <v>5.47</v>
      </c>
      <c r="G10">
        <f>VLOOKUP(B10, 'Top 100'!B:S, COLUMN()-1, FALSE)</f>
        <v>14.7</v>
      </c>
      <c r="H10">
        <f>VLOOKUP(B10, 'Top 100'!B:S, COLUMN()-1, FALSE)</f>
        <v>16.059999999999999</v>
      </c>
      <c r="I10">
        <f>VLOOKUP(B10, 'Top 100'!B:S, COLUMN()-1, FALSE)</f>
        <v>6</v>
      </c>
      <c r="J10">
        <f>VLOOKUP(B10, 'Top 100'!B:S, COLUMN()-1, FALSE)</f>
        <v>0.22</v>
      </c>
      <c r="K10">
        <f>VLOOKUP(B10, 'Top 100'!B:S, COLUMN()-1, FALSE)</f>
        <v>21.19</v>
      </c>
      <c r="L10">
        <f>VLOOKUP(B10, 'Top 100'!B:S, COLUMN()-1, FALSE)</f>
        <v>14.41</v>
      </c>
      <c r="M10">
        <f>VLOOKUP(B10, 'Top 100'!B:S, COLUMN()-1, FALSE)</f>
        <v>8.5299999999999994</v>
      </c>
      <c r="N10">
        <f>VLOOKUP(B10, 'Top 100'!B:S, COLUMN()-1, FALSE)</f>
        <v>1.03</v>
      </c>
      <c r="O10">
        <f>VLOOKUP(B10, 'Top 100'!B:S, COLUMN()-1, FALSE)</f>
        <v>22.26</v>
      </c>
      <c r="P10">
        <f>VLOOKUP(B10, 'Top 100'!B:S, COLUMN()-1, FALSE)</f>
        <v>20.190000000000001</v>
      </c>
      <c r="Q10">
        <f>VLOOKUP(B10, 'Top 100'!B:S, COLUMN()-1, FALSE)</f>
        <v>6.69</v>
      </c>
      <c r="R10">
        <f>VLOOKUP(B10, 'Top 100'!B:S, COLUMN()-1, FALSE)</f>
        <v>20</v>
      </c>
      <c r="S10">
        <f>VLOOKUP(B10, 'Top 100'!B:S, COLUMN()-1, FALSE)</f>
        <v>7.4</v>
      </c>
    </row>
    <row r="11" spans="1:19" x14ac:dyDescent="0.35">
      <c r="A11">
        <v>10</v>
      </c>
      <c r="B11" t="s">
        <v>70</v>
      </c>
      <c r="C11">
        <f>VLOOKUP(B11, 'Top 100'!B:S, COLUMN()-1, FALSE)</f>
        <v>4.8600000000000003</v>
      </c>
      <c r="D11">
        <f>VLOOKUP(B11, 'Top 100'!B:S, COLUMN()-1, FALSE)</f>
        <v>30</v>
      </c>
      <c r="E11">
        <f>VLOOKUP(B11, 'Top 100'!B:S, COLUMN()-1, FALSE)</f>
        <v>18.149999999999999</v>
      </c>
      <c r="F11">
        <f>VLOOKUP(B11, 'Top 100'!B:S, COLUMN()-1, FALSE)</f>
        <v>21.08</v>
      </c>
      <c r="G11">
        <f>VLOOKUP(B11, 'Top 100'!B:S, COLUMN()-1, FALSE)</f>
        <v>13.89</v>
      </c>
      <c r="H11">
        <f>VLOOKUP(B11, 'Top 100'!B:S, COLUMN()-1, FALSE)</f>
        <v>13.45</v>
      </c>
      <c r="I11">
        <f>VLOOKUP(B11, 'Top 100'!B:S, COLUMN()-1, FALSE)</f>
        <v>1</v>
      </c>
      <c r="J11">
        <f>VLOOKUP(B11, 'Top 100'!B:S, COLUMN()-1, FALSE)</f>
        <v>7.09</v>
      </c>
      <c r="K11">
        <f>VLOOKUP(B11, 'Top 100'!B:S, COLUMN()-1, FALSE)</f>
        <v>22.86</v>
      </c>
      <c r="L11">
        <f>VLOOKUP(B11, 'Top 100'!B:S, COLUMN()-1, FALSE)</f>
        <v>10.95</v>
      </c>
      <c r="M11">
        <f>VLOOKUP(B11, 'Top 100'!B:S, COLUMN()-1, FALSE)</f>
        <v>20.67</v>
      </c>
      <c r="N11">
        <f>VLOOKUP(B11, 'Top 100'!B:S, COLUMN()-1, FALSE)</f>
        <v>2.42</v>
      </c>
      <c r="O11">
        <f>VLOOKUP(B11, 'Top 100'!B:S, COLUMN()-1, FALSE)</f>
        <v>13.66</v>
      </c>
      <c r="P11">
        <f>VLOOKUP(B11, 'Top 100'!B:S, COLUMN()-1, FALSE)</f>
        <v>22.93</v>
      </c>
      <c r="Q11">
        <f>VLOOKUP(B11, 'Top 100'!B:S, COLUMN()-1, FALSE)</f>
        <v>0</v>
      </c>
      <c r="R11">
        <f>VLOOKUP(B11, 'Top 100'!B:S, COLUMN()-1, FALSE)</f>
        <v>20</v>
      </c>
      <c r="S11">
        <f>VLOOKUP(B11, 'Top 100'!B:S, COLUMN()-1, FALSE)</f>
        <v>4.7300000000000004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"/>
  <sheetViews>
    <sheetView workbookViewId="0">
      <selection activeCell="C9" sqref="C9:S9"/>
    </sheetView>
  </sheetViews>
  <sheetFormatPr defaultRowHeight="14.5" x14ac:dyDescent="0.35"/>
  <cols>
    <col min="2" max="2" width="37" bestFit="1" customWidth="1"/>
  </cols>
  <sheetData>
    <row r="1" spans="1:19" x14ac:dyDescent="0.35">
      <c r="A1" t="s">
        <v>133</v>
      </c>
      <c r="B1" s="1" t="s">
        <v>71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72</v>
      </c>
      <c r="C2">
        <f>VLOOKUP(B3, 'Top 100'!B:S, COLUMN()-1, FALSE)</f>
        <v>15.94</v>
      </c>
      <c r="D2">
        <f>VLOOKUP(B3, 'Top 100'!B:S, COLUMN()-1, FALSE)</f>
        <v>23.77</v>
      </c>
      <c r="E2">
        <f>VLOOKUP(B3, 'Top 100'!B:S, COLUMN()-1, FALSE)</f>
        <v>13.24</v>
      </c>
      <c r="F2">
        <f>VLOOKUP(B3, 'Top 100'!B:S, COLUMN()-1, FALSE)</f>
        <v>12.99</v>
      </c>
      <c r="G2">
        <f>VLOOKUP(B3, 'Top 100'!B:S, COLUMN()-1, FALSE)</f>
        <v>28.56</v>
      </c>
      <c r="H2">
        <f>VLOOKUP(B3, 'Top 100'!B:S, COLUMN()-1, FALSE)</f>
        <v>31.78</v>
      </c>
      <c r="I2">
        <f>VLOOKUP(B3, 'Top 100'!B:S, COLUMN()-1, FALSE)</f>
        <v>9</v>
      </c>
      <c r="J2">
        <f>VLOOKUP(B3, 'Top 100'!B:S, COLUMN()-1, FALSE)</f>
        <v>1.97</v>
      </c>
      <c r="K2">
        <f>VLOOKUP(B3, 'Top 100'!B:S, COLUMN()-1, FALSE)</f>
        <v>24.72</v>
      </c>
      <c r="L2">
        <f>VLOOKUP(B3, 'Top 100'!B:S, COLUMN()-1, FALSE)</f>
        <v>13.53</v>
      </c>
      <c r="M2">
        <f>VLOOKUP(B3, 'Top 100'!B:S, COLUMN()-1, FALSE)</f>
        <v>1.74</v>
      </c>
      <c r="N2">
        <f>VLOOKUP(B3, 'Top 100'!B:S, COLUMN()-1, FALSE)</f>
        <v>13.43</v>
      </c>
      <c r="O2">
        <f>VLOOKUP(B3, 'Top 100'!B:S, COLUMN()-1, FALSE)</f>
        <v>0.74</v>
      </c>
      <c r="P2">
        <f>VLOOKUP(B3, 'Top 100'!B:S, COLUMN()-1, FALSE)</f>
        <v>24.5</v>
      </c>
      <c r="Q2">
        <f>VLOOKUP(B3, 'Top 100'!B:S, COLUMN()-1, FALSE)</f>
        <v>3.43</v>
      </c>
      <c r="R2">
        <f>VLOOKUP(B3, 'Top 100'!B:S, COLUMN()-1, FALSE)</f>
        <v>20</v>
      </c>
      <c r="S2">
        <f>VLOOKUP(B3, 'Top 100'!B:S, COLUMN()-1, FALSE)</f>
        <v>65.97</v>
      </c>
    </row>
    <row r="3" spans="1:19" x14ac:dyDescent="0.35">
      <c r="A3">
        <v>2</v>
      </c>
      <c r="B3" t="s">
        <v>73</v>
      </c>
      <c r="C3">
        <f>VLOOKUP(B4, 'Top 100'!B:S, COLUMN()-1, FALSE)</f>
        <v>10.5</v>
      </c>
      <c r="D3">
        <f>VLOOKUP(B4, 'Top 100'!B:S, COLUMN()-1, FALSE)</f>
        <v>26.42</v>
      </c>
      <c r="E3">
        <f>VLOOKUP(B4, 'Top 100'!B:S, COLUMN()-1, FALSE)</f>
        <v>14.58</v>
      </c>
      <c r="F3">
        <f>VLOOKUP(B4, 'Top 100'!B:S, COLUMN()-1, FALSE)</f>
        <v>14.99</v>
      </c>
      <c r="G3">
        <f>VLOOKUP(B4, 'Top 100'!B:S, COLUMN()-1, FALSE)</f>
        <v>27.74</v>
      </c>
      <c r="H3">
        <f>VLOOKUP(B4, 'Top 100'!B:S, COLUMN()-1, FALSE)</f>
        <v>26.85</v>
      </c>
      <c r="I3">
        <f>VLOOKUP(B4, 'Top 100'!B:S, COLUMN()-1, FALSE)</f>
        <v>1.25</v>
      </c>
      <c r="J3">
        <f>VLOOKUP(B4, 'Top 100'!B:S, COLUMN()-1, FALSE)</f>
        <v>2.92</v>
      </c>
      <c r="K3">
        <f>VLOOKUP(B4, 'Top 100'!B:S, COLUMN()-1, FALSE)</f>
        <v>38.51</v>
      </c>
      <c r="L3">
        <f>VLOOKUP(B4, 'Top 100'!B:S, COLUMN()-1, FALSE)</f>
        <v>15</v>
      </c>
      <c r="M3">
        <f>VLOOKUP(B4, 'Top 100'!B:S, COLUMN()-1, FALSE)</f>
        <v>13.69</v>
      </c>
      <c r="N3">
        <f>VLOOKUP(B4, 'Top 100'!B:S, COLUMN()-1, FALSE)</f>
        <v>8.26</v>
      </c>
      <c r="O3">
        <f>VLOOKUP(B4, 'Top 100'!B:S, COLUMN()-1, FALSE)</f>
        <v>23.37</v>
      </c>
      <c r="P3">
        <f>VLOOKUP(B4, 'Top 100'!B:S, COLUMN()-1, FALSE)</f>
        <v>13.41</v>
      </c>
      <c r="Q3">
        <f>VLOOKUP(B4, 'Top 100'!B:S, COLUMN()-1, FALSE)</f>
        <v>10.07</v>
      </c>
      <c r="R3">
        <f>VLOOKUP(B4, 'Top 100'!B:S, COLUMN()-1, FALSE)</f>
        <v>20</v>
      </c>
      <c r="S3">
        <f>VLOOKUP(B4, 'Top 100'!B:S, COLUMN()-1, FALSE)</f>
        <v>19.329999999999998</v>
      </c>
    </row>
    <row r="4" spans="1:19" x14ac:dyDescent="0.35">
      <c r="A4">
        <v>3</v>
      </c>
      <c r="B4" t="s">
        <v>74</v>
      </c>
      <c r="C4">
        <f>VLOOKUP(B5, 'Top 100'!B:S, COLUMN()-1, FALSE)</f>
        <v>4.9000000000000004</v>
      </c>
      <c r="D4">
        <f>VLOOKUP(B5, 'Top 100'!B:S, COLUMN()-1, FALSE)</f>
        <v>28.81</v>
      </c>
      <c r="E4">
        <f>VLOOKUP(B5, 'Top 100'!B:S, COLUMN()-1, FALSE)</f>
        <v>18.260000000000002</v>
      </c>
      <c r="F4">
        <f>VLOOKUP(B5, 'Top 100'!B:S, COLUMN()-1, FALSE)</f>
        <v>13.93</v>
      </c>
      <c r="G4">
        <f>VLOOKUP(B5, 'Top 100'!B:S, COLUMN()-1, FALSE)</f>
        <v>26.04</v>
      </c>
      <c r="H4">
        <f>VLOOKUP(B5, 'Top 100'!B:S, COLUMN()-1, FALSE)</f>
        <v>21.53</v>
      </c>
      <c r="I4">
        <f>VLOOKUP(B5, 'Top 100'!B:S, COLUMN()-1, FALSE)</f>
        <v>0.5</v>
      </c>
      <c r="J4">
        <f>VLOOKUP(B5, 'Top 100'!B:S, COLUMN()-1, FALSE)</f>
        <v>2.66</v>
      </c>
      <c r="K4">
        <f>VLOOKUP(B5, 'Top 100'!B:S, COLUMN()-1, FALSE)</f>
        <v>18.22</v>
      </c>
      <c r="L4">
        <f>VLOOKUP(B5, 'Top 100'!B:S, COLUMN()-1, FALSE)</f>
        <v>8.41</v>
      </c>
      <c r="M4">
        <f>VLOOKUP(B5, 'Top 100'!B:S, COLUMN()-1, FALSE)</f>
        <v>12.18</v>
      </c>
      <c r="N4">
        <f>VLOOKUP(B5, 'Top 100'!B:S, COLUMN()-1, FALSE)</f>
        <v>5.94</v>
      </c>
      <c r="O4">
        <f>VLOOKUP(B5, 'Top 100'!B:S, COLUMN()-1, FALSE)</f>
        <v>7.56</v>
      </c>
      <c r="P4">
        <f>VLOOKUP(B5, 'Top 100'!B:S, COLUMN()-1, FALSE)</f>
        <v>19.32</v>
      </c>
      <c r="Q4">
        <f>VLOOKUP(B5, 'Top 100'!B:S, COLUMN()-1, FALSE)</f>
        <v>0</v>
      </c>
      <c r="R4">
        <f>VLOOKUP(B5, 'Top 100'!B:S, COLUMN()-1, FALSE)</f>
        <v>20</v>
      </c>
      <c r="S4">
        <f>VLOOKUP(B5, 'Top 100'!B:S, COLUMN()-1, FALSE)</f>
        <v>6.72</v>
      </c>
    </row>
    <row r="5" spans="1:19" x14ac:dyDescent="0.35">
      <c r="A5">
        <v>4</v>
      </c>
      <c r="B5" t="s">
        <v>75</v>
      </c>
      <c r="C5">
        <f>VLOOKUP(B6, 'Top 100'!B:S, COLUMN()-1, FALSE)</f>
        <v>11</v>
      </c>
      <c r="D5">
        <f>VLOOKUP(B6, 'Top 100'!B:S, COLUMN()-1, FALSE)</f>
        <v>30</v>
      </c>
      <c r="E5">
        <f>VLOOKUP(B6, 'Top 100'!B:S, COLUMN()-1, FALSE)</f>
        <v>17.68</v>
      </c>
      <c r="F5">
        <f>VLOOKUP(B6, 'Top 100'!B:S, COLUMN()-1, FALSE)</f>
        <v>16.79</v>
      </c>
      <c r="G5">
        <f>VLOOKUP(B6, 'Top 100'!B:S, COLUMN()-1, FALSE)</f>
        <v>26.43</v>
      </c>
      <c r="H5">
        <f>VLOOKUP(B6, 'Top 100'!B:S, COLUMN()-1, FALSE)</f>
        <v>25.97</v>
      </c>
      <c r="I5">
        <f>VLOOKUP(B6, 'Top 100'!B:S, COLUMN()-1, FALSE)</f>
        <v>4.25</v>
      </c>
      <c r="J5">
        <f>VLOOKUP(B6, 'Top 100'!B:S, COLUMN()-1, FALSE)</f>
        <v>2.0299999999999998</v>
      </c>
      <c r="K5">
        <f>VLOOKUP(B6, 'Top 100'!B:S, COLUMN()-1, FALSE)</f>
        <v>32.729999999999997</v>
      </c>
      <c r="L5">
        <f>VLOOKUP(B6, 'Top 100'!B:S, COLUMN()-1, FALSE)</f>
        <v>13.05</v>
      </c>
      <c r="M5">
        <f>VLOOKUP(B6, 'Top 100'!B:S, COLUMN()-1, FALSE)</f>
        <v>11.09</v>
      </c>
      <c r="N5">
        <f>VLOOKUP(B6, 'Top 100'!B:S, COLUMN()-1, FALSE)</f>
        <v>6.24</v>
      </c>
      <c r="O5">
        <f>VLOOKUP(B6, 'Top 100'!B:S, COLUMN()-1, FALSE)</f>
        <v>5.61</v>
      </c>
      <c r="P5">
        <f>VLOOKUP(B6, 'Top 100'!B:S, COLUMN()-1, FALSE)</f>
        <v>12.17</v>
      </c>
      <c r="Q5">
        <f>VLOOKUP(B6, 'Top 100'!B:S, COLUMN()-1, FALSE)</f>
        <v>3.45</v>
      </c>
      <c r="R5">
        <f>VLOOKUP(B6, 'Top 100'!B:S, COLUMN()-1, FALSE)</f>
        <v>20</v>
      </c>
      <c r="S5">
        <f>VLOOKUP(B6, 'Top 100'!B:S, COLUMN()-1, FALSE)</f>
        <v>21.83</v>
      </c>
    </row>
    <row r="6" spans="1:19" x14ac:dyDescent="0.35">
      <c r="A6">
        <v>5</v>
      </c>
      <c r="B6" t="s">
        <v>76</v>
      </c>
      <c r="C6">
        <f>VLOOKUP(B7, 'Top 100'!B:S, COLUMN()-1, FALSE)</f>
        <v>14.5</v>
      </c>
      <c r="D6">
        <f>VLOOKUP(B7, 'Top 100'!B:S, COLUMN()-1, FALSE)</f>
        <v>22.45</v>
      </c>
      <c r="E6">
        <f>VLOOKUP(B7, 'Top 100'!B:S, COLUMN()-1, FALSE)</f>
        <v>11.8</v>
      </c>
      <c r="F6">
        <f>VLOOKUP(B7, 'Top 100'!B:S, COLUMN()-1, FALSE)</f>
        <v>18.62</v>
      </c>
      <c r="G6">
        <f>VLOOKUP(B7, 'Top 100'!B:S, COLUMN()-1, FALSE)</f>
        <v>10.029999999999999</v>
      </c>
      <c r="H6">
        <f>VLOOKUP(B7, 'Top 100'!B:S, COLUMN()-1, FALSE)</f>
        <v>11.11</v>
      </c>
      <c r="I6">
        <f>VLOOKUP(B7, 'Top 100'!B:S, COLUMN()-1, FALSE)</f>
        <v>0.25</v>
      </c>
      <c r="J6">
        <f>VLOOKUP(B7, 'Top 100'!B:S, COLUMN()-1, FALSE)</f>
        <v>2.2999999999999998</v>
      </c>
      <c r="K6">
        <f>VLOOKUP(B7, 'Top 100'!B:S, COLUMN()-1, FALSE)</f>
        <v>29.62</v>
      </c>
      <c r="L6">
        <f>VLOOKUP(B7, 'Top 100'!B:S, COLUMN()-1, FALSE)</f>
        <v>14.35</v>
      </c>
      <c r="M6">
        <f>VLOOKUP(B7, 'Top 100'!B:S, COLUMN()-1, FALSE)</f>
        <v>10.55</v>
      </c>
      <c r="N6">
        <f>VLOOKUP(B7, 'Top 100'!B:S, COLUMN()-1, FALSE)</f>
        <v>2.48</v>
      </c>
      <c r="O6">
        <f>VLOOKUP(B7, 'Top 100'!B:S, COLUMN()-1, FALSE)</f>
        <v>4.2</v>
      </c>
      <c r="P6">
        <f>VLOOKUP(B7, 'Top 100'!B:S, COLUMN()-1, FALSE)</f>
        <v>25.79</v>
      </c>
      <c r="Q6">
        <f>VLOOKUP(B7, 'Top 100'!B:S, COLUMN()-1, FALSE)</f>
        <v>6.49</v>
      </c>
      <c r="R6">
        <f>VLOOKUP(B7, 'Top 100'!B:S, COLUMN()-1, FALSE)</f>
        <v>20</v>
      </c>
      <c r="S6">
        <f>VLOOKUP(B7, 'Top 100'!B:S, COLUMN()-1, FALSE)</f>
        <v>14.15</v>
      </c>
    </row>
    <row r="7" spans="1:19" x14ac:dyDescent="0.35">
      <c r="A7">
        <v>6</v>
      </c>
      <c r="B7" t="s">
        <v>77</v>
      </c>
      <c r="C7">
        <f>VLOOKUP(B8, 'Top 100'!B:S, COLUMN()-1, FALSE)</f>
        <v>11</v>
      </c>
      <c r="D7">
        <f>VLOOKUP(B8, 'Top 100'!B:S, COLUMN()-1, FALSE)</f>
        <v>22.28</v>
      </c>
      <c r="E7">
        <f>VLOOKUP(B8, 'Top 100'!B:S, COLUMN()-1, FALSE)</f>
        <v>12.62</v>
      </c>
      <c r="F7">
        <f>VLOOKUP(B8, 'Top 100'!B:S, COLUMN()-1, FALSE)</f>
        <v>11.92</v>
      </c>
      <c r="G7">
        <f>VLOOKUP(B8, 'Top 100'!B:S, COLUMN()-1, FALSE)</f>
        <v>14.77</v>
      </c>
      <c r="H7">
        <f>VLOOKUP(B8, 'Top 100'!B:S, COLUMN()-1, FALSE)</f>
        <v>13.94</v>
      </c>
      <c r="I7">
        <f>VLOOKUP(B8, 'Top 100'!B:S, COLUMN()-1, FALSE)</f>
        <v>0.5</v>
      </c>
      <c r="J7">
        <f>VLOOKUP(B8, 'Top 100'!B:S, COLUMN()-1, FALSE)</f>
        <v>0.97</v>
      </c>
      <c r="K7">
        <f>VLOOKUP(B8, 'Top 100'!B:S, COLUMN()-1, FALSE)</f>
        <v>29.39</v>
      </c>
      <c r="L7">
        <f>VLOOKUP(B8, 'Top 100'!B:S, COLUMN()-1, FALSE)</f>
        <v>15</v>
      </c>
      <c r="M7">
        <f>VLOOKUP(B8, 'Top 100'!B:S, COLUMN()-1, FALSE)</f>
        <v>13.89</v>
      </c>
      <c r="N7">
        <f>VLOOKUP(B8, 'Top 100'!B:S, COLUMN()-1, FALSE)</f>
        <v>4.25</v>
      </c>
      <c r="O7">
        <f>VLOOKUP(B8, 'Top 100'!B:S, COLUMN()-1, FALSE)</f>
        <v>8.73</v>
      </c>
      <c r="P7">
        <f>VLOOKUP(B8, 'Top 100'!B:S, COLUMN()-1, FALSE)</f>
        <v>22.23</v>
      </c>
      <c r="Q7">
        <f>VLOOKUP(B8, 'Top 100'!B:S, COLUMN()-1, FALSE)</f>
        <v>1.18</v>
      </c>
      <c r="R7">
        <f>VLOOKUP(B8, 'Top 100'!B:S, COLUMN()-1, FALSE)</f>
        <v>20</v>
      </c>
      <c r="S7">
        <f>VLOOKUP(B8, 'Top 100'!B:S, COLUMN()-1, FALSE)</f>
        <v>15.43</v>
      </c>
    </row>
    <row r="8" spans="1:19" x14ac:dyDescent="0.35">
      <c r="A8">
        <v>7</v>
      </c>
      <c r="B8" t="s">
        <v>78</v>
      </c>
      <c r="C8">
        <f>VLOOKUP(B9, 'Top 100'!B:S, COLUMN()-1, FALSE)</f>
        <v>11.49</v>
      </c>
      <c r="D8">
        <f>VLOOKUP(B9, 'Top 100'!B:S, COLUMN()-1, FALSE)</f>
        <v>26.36</v>
      </c>
      <c r="E8">
        <f>VLOOKUP(B9, 'Top 100'!B:S, COLUMN()-1, FALSE)</f>
        <v>13.53</v>
      </c>
      <c r="F8">
        <f>VLOOKUP(B9, 'Top 100'!B:S, COLUMN()-1, FALSE)</f>
        <v>19.43</v>
      </c>
      <c r="G8">
        <f>VLOOKUP(B9, 'Top 100'!B:S, COLUMN()-1, FALSE)</f>
        <v>4.18</v>
      </c>
      <c r="H8">
        <f>VLOOKUP(B9, 'Top 100'!B:S, COLUMN()-1, FALSE)</f>
        <v>5.57</v>
      </c>
      <c r="I8">
        <f>VLOOKUP(B9, 'Top 100'!B:S, COLUMN()-1, FALSE)</f>
        <v>1</v>
      </c>
      <c r="J8">
        <f>VLOOKUP(B9, 'Top 100'!B:S, COLUMN()-1, FALSE)</f>
        <v>1.58</v>
      </c>
      <c r="K8">
        <f>VLOOKUP(B9, 'Top 100'!B:S, COLUMN()-1, FALSE)</f>
        <v>30.79</v>
      </c>
      <c r="L8">
        <f>VLOOKUP(B9, 'Top 100'!B:S, COLUMN()-1, FALSE)</f>
        <v>15</v>
      </c>
      <c r="M8">
        <f>VLOOKUP(B9, 'Top 100'!B:S, COLUMN()-1, FALSE)</f>
        <v>11.39</v>
      </c>
      <c r="N8">
        <f>VLOOKUP(B9, 'Top 100'!B:S, COLUMN()-1, FALSE)</f>
        <v>8.7100000000000009</v>
      </c>
      <c r="O8">
        <f>VLOOKUP(B9, 'Top 100'!B:S, COLUMN()-1, FALSE)</f>
        <v>10.74</v>
      </c>
      <c r="P8">
        <f>VLOOKUP(B9, 'Top 100'!B:S, COLUMN()-1, FALSE)</f>
        <v>30</v>
      </c>
      <c r="Q8">
        <f>VLOOKUP(B9, 'Top 100'!B:S, COLUMN()-1, FALSE)</f>
        <v>7.77</v>
      </c>
      <c r="R8">
        <f>VLOOKUP(B9, 'Top 100'!B:S, COLUMN()-1, FALSE)</f>
        <v>20</v>
      </c>
      <c r="S8">
        <f>VLOOKUP(B9, 'Top 100'!B:S, COLUMN()-1, FALSE)</f>
        <v>6.33</v>
      </c>
    </row>
    <row r="9" spans="1:19" x14ac:dyDescent="0.35">
      <c r="A9">
        <v>8</v>
      </c>
      <c r="B9" t="s">
        <v>79</v>
      </c>
      <c r="C9">
        <v>11.49</v>
      </c>
      <c r="D9">
        <v>26.36</v>
      </c>
      <c r="E9">
        <v>13.53</v>
      </c>
      <c r="F9">
        <v>19.43</v>
      </c>
      <c r="G9">
        <v>4.18</v>
      </c>
      <c r="H9">
        <v>5.57</v>
      </c>
      <c r="I9">
        <v>1</v>
      </c>
      <c r="J9">
        <v>1.58</v>
      </c>
      <c r="K9">
        <v>30.79</v>
      </c>
      <c r="L9">
        <v>15</v>
      </c>
      <c r="M9">
        <v>11.39</v>
      </c>
      <c r="N9">
        <v>8.7100000000000009</v>
      </c>
      <c r="O9">
        <v>10.74</v>
      </c>
      <c r="P9">
        <v>30</v>
      </c>
      <c r="Q9">
        <v>7.77</v>
      </c>
      <c r="R9">
        <v>20</v>
      </c>
      <c r="S9">
        <v>6.33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workbookViewId="0">
      <selection activeCell="E17" sqref="E17"/>
    </sheetView>
  </sheetViews>
  <sheetFormatPr defaultRowHeight="14.5" x14ac:dyDescent="0.35"/>
  <cols>
    <col min="2" max="2" width="48.36328125" bestFit="1" customWidth="1"/>
  </cols>
  <sheetData>
    <row r="1" spans="1:19" x14ac:dyDescent="0.35">
      <c r="A1" t="s">
        <v>133</v>
      </c>
      <c r="B1" s="1" t="s">
        <v>80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81</v>
      </c>
      <c r="C2">
        <f>VLOOKUP(B2, 'Top 100'!B:S, COLUMN()-1, FALSE)</f>
        <v>19</v>
      </c>
      <c r="D2">
        <f>VLOOKUP(B2, 'Top 100'!B:S, COLUMN()-1, FALSE)</f>
        <v>30</v>
      </c>
      <c r="E2">
        <f>VLOOKUP(B2, 'Top 100'!B:S, COLUMN()-1, FALSE)</f>
        <v>11.59</v>
      </c>
      <c r="F2">
        <f>VLOOKUP(B2, 'Top 100'!B:S, COLUMN()-1, FALSE)</f>
        <v>12.5</v>
      </c>
      <c r="G2">
        <f>VLOOKUP(B2, 'Top 100'!B:S, COLUMN()-1, FALSE)</f>
        <v>20.49</v>
      </c>
      <c r="H2">
        <f>VLOOKUP(B2, 'Top 100'!B:S, COLUMN()-1, FALSE)</f>
        <v>21.99</v>
      </c>
      <c r="I2">
        <f>VLOOKUP(B2, 'Top 100'!B:S, COLUMN()-1, FALSE)</f>
        <v>0.75</v>
      </c>
      <c r="J2">
        <f>VLOOKUP(B2, 'Top 100'!B:S, COLUMN()-1, FALSE)</f>
        <v>0.64</v>
      </c>
      <c r="K2">
        <f>VLOOKUP(B2, 'Top 100'!B:S, COLUMN()-1, FALSE)</f>
        <v>37.119999999999997</v>
      </c>
      <c r="L2">
        <f>VLOOKUP(B2, 'Top 100'!B:S, COLUMN()-1, FALSE)</f>
        <v>15</v>
      </c>
      <c r="M2">
        <f>VLOOKUP(B2, 'Top 100'!B:S, COLUMN()-1, FALSE)</f>
        <v>17.239999999999998</v>
      </c>
      <c r="N2">
        <f>VLOOKUP(B2, 'Top 100'!B:S, COLUMN()-1, FALSE)</f>
        <v>6.81</v>
      </c>
      <c r="O2">
        <f>VLOOKUP(B2, 'Top 100'!B:S, COLUMN()-1, FALSE)</f>
        <v>13.98</v>
      </c>
      <c r="P2">
        <f>VLOOKUP(B2, 'Top 100'!B:S, COLUMN()-1, FALSE)</f>
        <v>18.73</v>
      </c>
      <c r="Q2">
        <f>VLOOKUP(B2, 'Top 100'!B:S, COLUMN()-1, FALSE)</f>
        <v>2.86</v>
      </c>
      <c r="R2">
        <f>VLOOKUP(B2, 'Top 100'!B:S, COLUMN()-1, FALSE)</f>
        <v>20</v>
      </c>
      <c r="S2">
        <f>VLOOKUP(B2, 'Top 100'!B:S, COLUMN()-1, FALSE)</f>
        <v>49</v>
      </c>
    </row>
    <row r="3" spans="1:19" x14ac:dyDescent="0.35">
      <c r="A3">
        <v>2</v>
      </c>
      <c r="B3" t="s">
        <v>82</v>
      </c>
      <c r="C3">
        <f>VLOOKUP(B3, 'Top 100'!B:S, COLUMN()-1, FALSE)</f>
        <v>14.62</v>
      </c>
      <c r="D3">
        <f>VLOOKUP(B3, 'Top 100'!B:S, COLUMN()-1, FALSE)</f>
        <v>28.89</v>
      </c>
      <c r="E3">
        <f>VLOOKUP(B3, 'Top 100'!B:S, COLUMN()-1, FALSE)</f>
        <v>14.8</v>
      </c>
      <c r="F3">
        <f>VLOOKUP(B3, 'Top 100'!B:S, COLUMN()-1, FALSE)</f>
        <v>9.8800000000000008</v>
      </c>
      <c r="G3">
        <f>VLOOKUP(B3, 'Top 100'!B:S, COLUMN()-1, FALSE)</f>
        <v>10.119999999999999</v>
      </c>
      <c r="H3">
        <f>VLOOKUP(B3, 'Top 100'!B:S, COLUMN()-1, FALSE)</f>
        <v>11.93</v>
      </c>
      <c r="I3">
        <f>VLOOKUP(B3, 'Top 100'!B:S, COLUMN()-1, FALSE)</f>
        <v>2.25</v>
      </c>
      <c r="J3">
        <f>VLOOKUP(B3, 'Top 100'!B:S, COLUMN()-1, FALSE)</f>
        <v>0.26</v>
      </c>
      <c r="K3">
        <f>VLOOKUP(B3, 'Top 100'!B:S, COLUMN()-1, FALSE)</f>
        <v>30.04</v>
      </c>
      <c r="L3">
        <f>VLOOKUP(B3, 'Top 100'!B:S, COLUMN()-1, FALSE)</f>
        <v>15</v>
      </c>
      <c r="M3">
        <f>VLOOKUP(B3, 'Top 100'!B:S, COLUMN()-1, FALSE)</f>
        <v>11.63</v>
      </c>
      <c r="N3">
        <f>VLOOKUP(B3, 'Top 100'!B:S, COLUMN()-1, FALSE)</f>
        <v>3.31</v>
      </c>
      <c r="O3">
        <f>VLOOKUP(B3, 'Top 100'!B:S, COLUMN()-1, FALSE)</f>
        <v>0.94</v>
      </c>
      <c r="P3">
        <f>VLOOKUP(B3, 'Top 100'!B:S, COLUMN()-1, FALSE)</f>
        <v>23.95</v>
      </c>
      <c r="Q3">
        <f>VLOOKUP(B3, 'Top 100'!B:S, COLUMN()-1, FALSE)</f>
        <v>1.88</v>
      </c>
      <c r="R3">
        <f>VLOOKUP(B3, 'Top 100'!B:S, COLUMN()-1, FALSE)</f>
        <v>20</v>
      </c>
      <c r="S3">
        <f>VLOOKUP(B3, 'Top 100'!B:S, COLUMN()-1, FALSE)</f>
        <v>54.15</v>
      </c>
    </row>
    <row r="4" spans="1:19" x14ac:dyDescent="0.35">
      <c r="A4">
        <v>3</v>
      </c>
      <c r="B4" t="s">
        <v>83</v>
      </c>
      <c r="C4">
        <v>14</v>
      </c>
      <c r="D4">
        <v>27.03</v>
      </c>
      <c r="E4">
        <v>15.37</v>
      </c>
      <c r="F4">
        <v>11.14</v>
      </c>
      <c r="G4">
        <v>7.34</v>
      </c>
      <c r="H4">
        <v>6.76</v>
      </c>
      <c r="I4">
        <v>2.25</v>
      </c>
      <c r="J4">
        <v>3.1</v>
      </c>
      <c r="K4">
        <v>28.39</v>
      </c>
      <c r="L4">
        <v>15</v>
      </c>
      <c r="M4">
        <v>14.29</v>
      </c>
      <c r="N4">
        <v>1.3</v>
      </c>
      <c r="O4">
        <v>6.94</v>
      </c>
      <c r="P4">
        <v>22.74</v>
      </c>
      <c r="Q4">
        <v>2.46</v>
      </c>
      <c r="R4">
        <v>20</v>
      </c>
      <c r="S4">
        <v>19.899999999999999</v>
      </c>
    </row>
    <row r="5" spans="1:19" x14ac:dyDescent="0.35">
      <c r="A5">
        <v>4</v>
      </c>
      <c r="B5" t="s">
        <v>84</v>
      </c>
      <c r="C5">
        <f>VLOOKUP(B5, 'Top 100'!B:S, COLUMN()-1, FALSE)</f>
        <v>12.42</v>
      </c>
      <c r="D5">
        <f>VLOOKUP(B5, 'Top 100'!B:S, COLUMN()-1, FALSE)</f>
        <v>30</v>
      </c>
      <c r="E5">
        <f>VLOOKUP(B5, 'Top 100'!B:S, COLUMN()-1, FALSE)</f>
        <v>14.78</v>
      </c>
      <c r="F5">
        <f>VLOOKUP(B5, 'Top 100'!B:S, COLUMN()-1, FALSE)</f>
        <v>9.49</v>
      </c>
      <c r="G5">
        <f>VLOOKUP(B5, 'Top 100'!B:S, COLUMN()-1, FALSE)</f>
        <v>6.31</v>
      </c>
      <c r="H5">
        <f>VLOOKUP(B5, 'Top 100'!B:S, COLUMN()-1, FALSE)</f>
        <v>8.09</v>
      </c>
      <c r="I5">
        <f>VLOOKUP(B5, 'Top 100'!B:S, COLUMN()-1, FALSE)</f>
        <v>0.5</v>
      </c>
      <c r="J5">
        <f>VLOOKUP(B5, 'Top 100'!B:S, COLUMN()-1, FALSE)</f>
        <v>4.0999999999999996</v>
      </c>
      <c r="K5">
        <f>VLOOKUP(B5, 'Top 100'!B:S, COLUMN()-1, FALSE)</f>
        <v>33.229999999999997</v>
      </c>
      <c r="L5">
        <f>VLOOKUP(B5, 'Top 100'!B:S, COLUMN()-1, FALSE)</f>
        <v>14.95</v>
      </c>
      <c r="M5">
        <f>VLOOKUP(B5, 'Top 100'!B:S, COLUMN()-1, FALSE)</f>
        <v>12.36</v>
      </c>
      <c r="N5">
        <f>VLOOKUP(B5, 'Top 100'!B:S, COLUMN()-1, FALSE)</f>
        <v>1.23</v>
      </c>
      <c r="O5">
        <f>VLOOKUP(B5, 'Top 100'!B:S, COLUMN()-1, FALSE)</f>
        <v>6.06</v>
      </c>
      <c r="P5">
        <f>VLOOKUP(B5, 'Top 100'!B:S, COLUMN()-1, FALSE)</f>
        <v>28.02</v>
      </c>
      <c r="Q5">
        <f>VLOOKUP(B5, 'Top 100'!B:S, COLUMN()-1, FALSE)</f>
        <v>5.73</v>
      </c>
      <c r="R5">
        <f>VLOOKUP(B5, 'Top 100'!B:S, COLUMN()-1, FALSE)</f>
        <v>20</v>
      </c>
      <c r="S5">
        <f>VLOOKUP(B5, 'Top 100'!B:S, COLUMN()-1, FALSE)</f>
        <v>10.06</v>
      </c>
    </row>
    <row r="6" spans="1:19" x14ac:dyDescent="0.35">
      <c r="A6">
        <v>5</v>
      </c>
      <c r="B6" t="s">
        <v>85</v>
      </c>
      <c r="C6">
        <f>VLOOKUP(B6, 'Top 100'!B:S, COLUMN()-1, FALSE)</f>
        <v>13.5</v>
      </c>
      <c r="D6">
        <f>VLOOKUP(B6, 'Top 100'!B:S, COLUMN()-1, FALSE)</f>
        <v>26.73</v>
      </c>
      <c r="E6">
        <f>VLOOKUP(B6, 'Top 100'!B:S, COLUMN()-1, FALSE)</f>
        <v>12.49</v>
      </c>
      <c r="F6">
        <f>VLOOKUP(B6, 'Top 100'!B:S, COLUMN()-1, FALSE)</f>
        <v>13.32</v>
      </c>
      <c r="G6">
        <f>VLOOKUP(B6, 'Top 100'!B:S, COLUMN()-1, FALSE)</f>
        <v>9.92</v>
      </c>
      <c r="H6">
        <f>VLOOKUP(B6, 'Top 100'!B:S, COLUMN()-1, FALSE)</f>
        <v>10.38</v>
      </c>
      <c r="I6">
        <f>VLOOKUP(B6, 'Top 100'!B:S, COLUMN()-1, FALSE)</f>
        <v>3</v>
      </c>
      <c r="J6">
        <f>VLOOKUP(B6, 'Top 100'!B:S, COLUMN()-1, FALSE)</f>
        <v>0.2</v>
      </c>
      <c r="K6">
        <f>VLOOKUP(B6, 'Top 100'!B:S, COLUMN()-1, FALSE)</f>
        <v>37.42</v>
      </c>
      <c r="L6">
        <f>VLOOKUP(B6, 'Top 100'!B:S, COLUMN()-1, FALSE)</f>
        <v>15</v>
      </c>
      <c r="M6">
        <f>VLOOKUP(B6, 'Top 100'!B:S, COLUMN()-1, FALSE)</f>
        <v>10.84</v>
      </c>
      <c r="N6">
        <f>VLOOKUP(B6, 'Top 100'!B:S, COLUMN()-1, FALSE)</f>
        <v>0.6</v>
      </c>
      <c r="O6">
        <f>VLOOKUP(B6, 'Top 100'!B:S, COLUMN()-1, FALSE)</f>
        <v>1.43</v>
      </c>
      <c r="P6">
        <f>VLOOKUP(B6, 'Top 100'!B:S, COLUMN()-1, FALSE)</f>
        <v>22.88</v>
      </c>
      <c r="Q6">
        <f>VLOOKUP(B6, 'Top 100'!B:S, COLUMN()-1, FALSE)</f>
        <v>3.38</v>
      </c>
      <c r="R6">
        <f>VLOOKUP(B6, 'Top 100'!B:S, COLUMN()-1, FALSE)</f>
        <v>20</v>
      </c>
      <c r="S6">
        <f>VLOOKUP(B6, 'Top 100'!B:S, COLUMN()-1, FALSE)</f>
        <v>21.28</v>
      </c>
    </row>
    <row r="7" spans="1:19" x14ac:dyDescent="0.35">
      <c r="A7">
        <v>6</v>
      </c>
      <c r="B7" t="s">
        <v>86</v>
      </c>
      <c r="C7">
        <f>VLOOKUP(B7, 'Top 100'!B:S, COLUMN()-1, FALSE)</f>
        <v>11.5</v>
      </c>
      <c r="D7">
        <f>VLOOKUP(B7, 'Top 100'!B:S, COLUMN()-1, FALSE)</f>
        <v>23.09</v>
      </c>
      <c r="E7">
        <f>VLOOKUP(B7, 'Top 100'!B:S, COLUMN()-1, FALSE)</f>
        <v>11.55</v>
      </c>
      <c r="F7">
        <f>VLOOKUP(B7, 'Top 100'!B:S, COLUMN()-1, FALSE)</f>
        <v>18.82</v>
      </c>
      <c r="G7">
        <f>VLOOKUP(B7, 'Top 100'!B:S, COLUMN()-1, FALSE)</f>
        <v>9.25</v>
      </c>
      <c r="H7">
        <f>VLOOKUP(B7, 'Top 100'!B:S, COLUMN()-1, FALSE)</f>
        <v>7.65</v>
      </c>
      <c r="I7">
        <f>VLOOKUP(B7, 'Top 100'!B:S, COLUMN()-1, FALSE)</f>
        <v>2</v>
      </c>
      <c r="J7">
        <f>VLOOKUP(B7, 'Top 100'!B:S, COLUMN()-1, FALSE)</f>
        <v>2.59</v>
      </c>
      <c r="K7">
        <f>VLOOKUP(B7, 'Top 100'!B:S, COLUMN()-1, FALSE)</f>
        <v>35.21</v>
      </c>
      <c r="L7">
        <f>VLOOKUP(B7, 'Top 100'!B:S, COLUMN()-1, FALSE)</f>
        <v>15</v>
      </c>
      <c r="M7">
        <f>VLOOKUP(B7, 'Top 100'!B:S, COLUMN()-1, FALSE)</f>
        <v>14.6</v>
      </c>
      <c r="N7">
        <f>VLOOKUP(B7, 'Top 100'!B:S, COLUMN()-1, FALSE)</f>
        <v>2.42</v>
      </c>
      <c r="O7">
        <f>VLOOKUP(B7, 'Top 100'!B:S, COLUMN()-1, FALSE)</f>
        <v>2.48</v>
      </c>
      <c r="P7">
        <f>VLOOKUP(B7, 'Top 100'!B:S, COLUMN()-1, FALSE)</f>
        <v>23.84</v>
      </c>
      <c r="Q7">
        <f>VLOOKUP(B7, 'Top 100'!B:S, COLUMN()-1, FALSE)</f>
        <v>5.29</v>
      </c>
      <c r="R7">
        <f>VLOOKUP(B7, 'Top 100'!B:S, COLUMN()-1, FALSE)</f>
        <v>20</v>
      </c>
      <c r="S7">
        <f>VLOOKUP(B7, 'Top 100'!B:S, COLUMN()-1, FALSE)</f>
        <v>33.51</v>
      </c>
    </row>
    <row r="8" spans="1:19" x14ac:dyDescent="0.35">
      <c r="A8">
        <v>7</v>
      </c>
      <c r="B8" t="s">
        <v>87</v>
      </c>
      <c r="C8">
        <f>VLOOKUP(B8, 'Top 100'!B:S, COLUMN()-1, FALSE)</f>
        <v>17.87</v>
      </c>
      <c r="D8">
        <f>VLOOKUP(B8, 'Top 100'!B:S, COLUMN()-1, FALSE)</f>
        <v>23.57</v>
      </c>
      <c r="E8">
        <f>VLOOKUP(B8, 'Top 100'!B:S, COLUMN()-1, FALSE)</f>
        <v>15.49</v>
      </c>
      <c r="F8">
        <f>VLOOKUP(B8, 'Top 100'!B:S, COLUMN()-1, FALSE)</f>
        <v>16.260000000000002</v>
      </c>
      <c r="G8">
        <f>VLOOKUP(B8, 'Top 100'!B:S, COLUMN()-1, FALSE)</f>
        <v>23.1</v>
      </c>
      <c r="H8">
        <f>VLOOKUP(B8, 'Top 100'!B:S, COLUMN()-1, FALSE)</f>
        <v>26.09</v>
      </c>
      <c r="I8">
        <f>VLOOKUP(B8, 'Top 100'!B:S, COLUMN()-1, FALSE)</f>
        <v>2.5</v>
      </c>
      <c r="J8">
        <f>VLOOKUP(B8, 'Top 100'!B:S, COLUMN()-1, FALSE)</f>
        <v>0.81</v>
      </c>
      <c r="K8">
        <f>VLOOKUP(B8, 'Top 100'!B:S, COLUMN()-1, FALSE)</f>
        <v>37.35</v>
      </c>
      <c r="L8">
        <f>VLOOKUP(B8, 'Top 100'!B:S, COLUMN()-1, FALSE)</f>
        <v>15</v>
      </c>
      <c r="M8">
        <f>VLOOKUP(B8, 'Top 100'!B:S, COLUMN()-1, FALSE)</f>
        <v>19.62</v>
      </c>
      <c r="N8">
        <f>VLOOKUP(B8, 'Top 100'!B:S, COLUMN()-1, FALSE)</f>
        <v>7.5810000000000004</v>
      </c>
      <c r="O8">
        <f>VLOOKUP(B8, 'Top 100'!B:S, COLUMN()-1, FALSE)</f>
        <v>21.04</v>
      </c>
      <c r="P8">
        <f>VLOOKUP(B8, 'Top 100'!B:S, COLUMN()-1, FALSE)</f>
        <v>17.09</v>
      </c>
      <c r="Q8">
        <f>VLOOKUP(B8, 'Top 100'!B:S, COLUMN()-1, FALSE)</f>
        <v>0.01</v>
      </c>
      <c r="R8">
        <f>VLOOKUP(B8, 'Top 100'!B:S, COLUMN()-1, FALSE)</f>
        <v>20</v>
      </c>
      <c r="S8">
        <f>VLOOKUP(B8, 'Top 100'!B:S, COLUMN()-1, FALSE)</f>
        <v>36.28</v>
      </c>
    </row>
    <row r="9" spans="1:19" x14ac:dyDescent="0.35">
      <c r="A9">
        <v>8</v>
      </c>
      <c r="B9" t="s">
        <v>88</v>
      </c>
      <c r="C9">
        <f>VLOOKUP(B9, 'Top 100'!B:S, COLUMN()-1, FALSE)</f>
        <v>13.49</v>
      </c>
      <c r="D9">
        <f>VLOOKUP(B9, 'Top 100'!B:S, COLUMN()-1, FALSE)</f>
        <v>29.9</v>
      </c>
      <c r="E9">
        <f>VLOOKUP(B9, 'Top 100'!B:S, COLUMN()-1, FALSE)</f>
        <v>17.05</v>
      </c>
      <c r="F9">
        <f>VLOOKUP(B9, 'Top 100'!B:S, COLUMN()-1, FALSE)</f>
        <v>15.49</v>
      </c>
      <c r="G9">
        <f>VLOOKUP(B9, 'Top 100'!B:S, COLUMN()-1, FALSE)</f>
        <v>18.690000000000001</v>
      </c>
      <c r="H9">
        <f>VLOOKUP(B9, 'Top 100'!B:S, COLUMN()-1, FALSE)</f>
        <v>18.23</v>
      </c>
      <c r="I9">
        <f>VLOOKUP(B9, 'Top 100'!B:S, COLUMN()-1, FALSE)</f>
        <v>1.25</v>
      </c>
      <c r="J9">
        <f>VLOOKUP(B9, 'Top 100'!B:S, COLUMN()-1, FALSE)</f>
        <v>1.04</v>
      </c>
      <c r="K9">
        <f>VLOOKUP(B9, 'Top 100'!B:S, COLUMN()-1, FALSE)</f>
        <v>27.47</v>
      </c>
      <c r="L9">
        <f>VLOOKUP(B9, 'Top 100'!B:S, COLUMN()-1, FALSE)</f>
        <v>14.72</v>
      </c>
      <c r="M9">
        <f>VLOOKUP(B9, 'Top 100'!B:S, COLUMN()-1, FALSE)</f>
        <v>14.88</v>
      </c>
      <c r="N9">
        <f>VLOOKUP(B9, 'Top 100'!B:S, COLUMN()-1, FALSE)</f>
        <v>5.43</v>
      </c>
      <c r="O9">
        <f>VLOOKUP(B9, 'Top 100'!B:S, COLUMN()-1, FALSE)</f>
        <v>11.99</v>
      </c>
      <c r="P9">
        <f>VLOOKUP(B9, 'Top 100'!B:S, COLUMN()-1, FALSE)</f>
        <v>19.05</v>
      </c>
      <c r="Q9">
        <f>VLOOKUP(B9, 'Top 100'!B:S, COLUMN()-1, FALSE)</f>
        <v>1.41</v>
      </c>
      <c r="R9">
        <f>VLOOKUP(B9, 'Top 100'!B:S, COLUMN()-1, FALSE)</f>
        <v>20</v>
      </c>
      <c r="S9">
        <f>VLOOKUP(B9, 'Top 100'!B:S, COLUMN()-1, FALSE)</f>
        <v>19.04</v>
      </c>
    </row>
    <row r="10" spans="1:19" x14ac:dyDescent="0.35">
      <c r="A10">
        <v>9</v>
      </c>
      <c r="B10" t="s">
        <v>89</v>
      </c>
      <c r="C10">
        <f>VLOOKUP(B10, 'Top 100'!B:S, COLUMN()-1, FALSE)</f>
        <v>10.37</v>
      </c>
      <c r="D10">
        <f>VLOOKUP(B10, 'Top 100'!B:S, COLUMN()-1, FALSE)</f>
        <v>24.3</v>
      </c>
      <c r="E10">
        <f>VLOOKUP(B10, 'Top 100'!B:S, COLUMN()-1, FALSE)</f>
        <v>16.66</v>
      </c>
      <c r="F10">
        <f>VLOOKUP(B10, 'Top 100'!B:S, COLUMN()-1, FALSE)</f>
        <v>19.899999999999999</v>
      </c>
      <c r="G10">
        <f>VLOOKUP(B10, 'Top 100'!B:S, COLUMN()-1, FALSE)</f>
        <v>18.07</v>
      </c>
      <c r="H10">
        <f>VLOOKUP(B10, 'Top 100'!B:S, COLUMN()-1, FALSE)</f>
        <v>19.7</v>
      </c>
      <c r="I10">
        <f>VLOOKUP(B10, 'Top 100'!B:S, COLUMN()-1, FALSE)</f>
        <v>7</v>
      </c>
      <c r="J10">
        <f>VLOOKUP(B10, 'Top 100'!B:S, COLUMN()-1, FALSE)</f>
        <v>4.3099999999999996</v>
      </c>
      <c r="K10">
        <f>VLOOKUP(B10, 'Top 100'!B:S, COLUMN()-1, FALSE)</f>
        <v>29.64</v>
      </c>
      <c r="L10">
        <f>VLOOKUP(B10, 'Top 100'!B:S, COLUMN()-1, FALSE)</f>
        <v>15</v>
      </c>
      <c r="M10">
        <f>VLOOKUP(B10, 'Top 100'!B:S, COLUMN()-1, FALSE)</f>
        <v>13.06</v>
      </c>
      <c r="N10">
        <f>VLOOKUP(B10, 'Top 100'!B:S, COLUMN()-1, FALSE)</f>
        <v>9.0399999999999991</v>
      </c>
      <c r="O10">
        <f>VLOOKUP(B10, 'Top 100'!B:S, COLUMN()-1, FALSE)</f>
        <v>6.66</v>
      </c>
      <c r="P10">
        <f>VLOOKUP(B10, 'Top 100'!B:S, COLUMN()-1, FALSE)</f>
        <v>24.13</v>
      </c>
      <c r="Q10">
        <f>VLOOKUP(B10, 'Top 100'!B:S, COLUMN()-1, FALSE)</f>
        <v>3.4</v>
      </c>
      <c r="R10">
        <f>VLOOKUP(B10, 'Top 100'!B:S, COLUMN()-1, FALSE)</f>
        <v>20</v>
      </c>
      <c r="S10">
        <f>VLOOKUP(B10, 'Top 100'!B:S, COLUMN()-1, FALSE)</f>
        <v>20.74</v>
      </c>
    </row>
    <row r="11" spans="1:19" x14ac:dyDescent="0.35">
      <c r="A11">
        <v>10</v>
      </c>
      <c r="B11" t="s">
        <v>90</v>
      </c>
      <c r="C11">
        <f>VLOOKUP(B11, 'Top 100'!B:S, COLUMN()-1, FALSE)</f>
        <v>12.26</v>
      </c>
      <c r="D11">
        <f>VLOOKUP(B11, 'Top 100'!B:S, COLUMN()-1, FALSE)</f>
        <v>21.69</v>
      </c>
      <c r="E11">
        <f>VLOOKUP(B11, 'Top 100'!B:S, COLUMN()-1, FALSE)</f>
        <v>13.92</v>
      </c>
      <c r="F11">
        <f>VLOOKUP(B11, 'Top 100'!B:S, COLUMN()-1, FALSE)</f>
        <v>16.14</v>
      </c>
      <c r="G11">
        <f>VLOOKUP(B11, 'Top 100'!B:S, COLUMN()-1, FALSE)</f>
        <v>19.27</v>
      </c>
      <c r="H11">
        <f>VLOOKUP(B11, 'Top 100'!B:S, COLUMN()-1, FALSE)</f>
        <v>18.03</v>
      </c>
      <c r="I11">
        <f>VLOOKUP(B11, 'Top 100'!B:S, COLUMN()-1, FALSE)</f>
        <v>1.25</v>
      </c>
      <c r="J11">
        <f>VLOOKUP(B11, 'Top 100'!B:S, COLUMN()-1, FALSE)</f>
        <v>1.07</v>
      </c>
      <c r="K11">
        <f>VLOOKUP(B11, 'Top 100'!B:S, COLUMN()-1, FALSE)</f>
        <v>34.06</v>
      </c>
      <c r="L11">
        <f>VLOOKUP(B11, 'Top 100'!B:S, COLUMN()-1, FALSE)</f>
        <v>14.31</v>
      </c>
      <c r="M11">
        <f>VLOOKUP(B11, 'Top 100'!B:S, COLUMN()-1, FALSE)</f>
        <v>13.21</v>
      </c>
      <c r="N11">
        <f>VLOOKUP(B11, 'Top 100'!B:S, COLUMN()-1, FALSE)</f>
        <v>10.69</v>
      </c>
      <c r="O11">
        <f>VLOOKUP(B11, 'Top 100'!B:S, COLUMN()-1, FALSE)</f>
        <v>11.42</v>
      </c>
      <c r="P11">
        <f>VLOOKUP(B11, 'Top 100'!B:S, COLUMN()-1, FALSE)</f>
        <v>16.16</v>
      </c>
      <c r="Q11">
        <f>VLOOKUP(B11, 'Top 100'!B:S, COLUMN()-1, FALSE)</f>
        <v>7.18</v>
      </c>
      <c r="R11">
        <f>VLOOKUP(B11, 'Top 100'!B:S, COLUMN()-1, FALSE)</f>
        <v>20</v>
      </c>
      <c r="S11">
        <f>VLOOKUP(B11, 'Top 100'!B:S, COLUMN()-1, FALSE)</f>
        <v>31.85</v>
      </c>
    </row>
    <row r="12" spans="1:19" x14ac:dyDescent="0.35">
      <c r="A12">
        <v>11</v>
      </c>
      <c r="B12" t="s">
        <v>91</v>
      </c>
      <c r="C12">
        <f>VLOOKUP(B12, 'Top 100'!B:S, COLUMN()-1, FALSE)</f>
        <v>15.04</v>
      </c>
      <c r="D12">
        <f>VLOOKUP(B12, 'Top 100'!B:S, COLUMN()-1, FALSE)</f>
        <v>29.13</v>
      </c>
      <c r="E12">
        <f>VLOOKUP(B12, 'Top 100'!B:S, COLUMN()-1, FALSE)</f>
        <v>15.34</v>
      </c>
      <c r="F12">
        <f>VLOOKUP(B12, 'Top 100'!B:S, COLUMN()-1, FALSE)</f>
        <v>12.13</v>
      </c>
      <c r="G12">
        <f>VLOOKUP(B12, 'Top 100'!B:S, COLUMN()-1, FALSE)</f>
        <v>10.92</v>
      </c>
      <c r="H12">
        <f>VLOOKUP(B12, 'Top 100'!B:S, COLUMN()-1, FALSE)</f>
        <v>13.53</v>
      </c>
      <c r="I12">
        <f>VLOOKUP(B12, 'Top 100'!B:S, COLUMN()-1, FALSE)</f>
        <v>1</v>
      </c>
      <c r="J12">
        <f>VLOOKUP(B12, 'Top 100'!B:S, COLUMN()-1, FALSE)</f>
        <v>3.5</v>
      </c>
      <c r="K12">
        <f>VLOOKUP(B12, 'Top 100'!B:S, COLUMN()-1, FALSE)</f>
        <v>33.869999999999997</v>
      </c>
      <c r="L12">
        <f>VLOOKUP(B12, 'Top 100'!B:S, COLUMN()-1, FALSE)</f>
        <v>15</v>
      </c>
      <c r="M12">
        <f>VLOOKUP(B12, 'Top 100'!B:S, COLUMN()-1, FALSE)</f>
        <v>18.850000000000001</v>
      </c>
      <c r="N12">
        <f>VLOOKUP(B12, 'Top 100'!B:S, COLUMN()-1, FALSE)</f>
        <v>7.22</v>
      </c>
      <c r="O12">
        <f>VLOOKUP(B12, 'Top 100'!B:S, COLUMN()-1, FALSE)</f>
        <v>9.57</v>
      </c>
      <c r="P12">
        <f>VLOOKUP(B12, 'Top 100'!B:S, COLUMN()-1, FALSE)</f>
        <v>19.21</v>
      </c>
      <c r="Q12">
        <f>VLOOKUP(B12, 'Top 100'!B:S, COLUMN()-1, FALSE)</f>
        <v>0.98</v>
      </c>
      <c r="R12">
        <f>VLOOKUP(B12, 'Top 100'!B:S, COLUMN()-1, FALSE)</f>
        <v>20</v>
      </c>
      <c r="S12">
        <f>VLOOKUP(B12, 'Top 100'!B:S, COLUMN()-1, FALSE)</f>
        <v>23.16</v>
      </c>
    </row>
    <row r="13" spans="1:19" x14ac:dyDescent="0.35">
      <c r="A13">
        <v>12</v>
      </c>
      <c r="B13" t="s">
        <v>92</v>
      </c>
      <c r="C13">
        <f>VLOOKUP(B13, 'Top 100'!B:S, COLUMN()-1, FALSE)</f>
        <v>10</v>
      </c>
      <c r="D13">
        <f>VLOOKUP(B13, 'Top 100'!B:S, COLUMN()-1, FALSE)</f>
        <v>30</v>
      </c>
      <c r="E13">
        <f>VLOOKUP(B13, 'Top 100'!B:S, COLUMN()-1, FALSE)</f>
        <v>15.75</v>
      </c>
      <c r="F13">
        <f>VLOOKUP(B13, 'Top 100'!B:S, COLUMN()-1, FALSE)</f>
        <v>23</v>
      </c>
      <c r="G13">
        <f>VLOOKUP(B13, 'Top 100'!B:S, COLUMN()-1, FALSE)</f>
        <v>11.01</v>
      </c>
      <c r="H13">
        <f>VLOOKUP(B13, 'Top 100'!B:S, COLUMN()-1, FALSE)</f>
        <v>13.84</v>
      </c>
      <c r="I13">
        <f>VLOOKUP(B13, 'Top 100'!B:S, COLUMN()-1, FALSE)</f>
        <v>0.5</v>
      </c>
      <c r="J13">
        <f>VLOOKUP(B13, 'Top 100'!B:S, COLUMN()-1, FALSE)</f>
        <v>0.1</v>
      </c>
      <c r="K13">
        <f>VLOOKUP(B13, 'Top 100'!B:S, COLUMN()-1, FALSE)</f>
        <v>23.07</v>
      </c>
      <c r="L13">
        <f>VLOOKUP(B13, 'Top 100'!B:S, COLUMN()-1, FALSE)</f>
        <v>14.63</v>
      </c>
      <c r="M13">
        <f>VLOOKUP(B13, 'Top 100'!B:S, COLUMN()-1, FALSE)</f>
        <v>8.57</v>
      </c>
      <c r="N13">
        <f>VLOOKUP(B13, 'Top 100'!B:S, COLUMN()-1, FALSE)</f>
        <v>3.09</v>
      </c>
      <c r="O13">
        <f>VLOOKUP(B13, 'Top 100'!B:S, COLUMN()-1, FALSE)</f>
        <v>23.84</v>
      </c>
      <c r="P13">
        <f>VLOOKUP(B13, 'Top 100'!B:S, COLUMN()-1, FALSE)</f>
        <v>19.16</v>
      </c>
      <c r="Q13">
        <f>VLOOKUP(B13, 'Top 100'!B:S, COLUMN()-1, FALSE)</f>
        <v>2.02</v>
      </c>
      <c r="R13">
        <f>VLOOKUP(B13, 'Top 100'!B:S, COLUMN()-1, FALSE)</f>
        <v>20</v>
      </c>
      <c r="S13">
        <f>VLOOKUP(B13, 'Top 100'!B:S, COLUMN()-1, FALSE)</f>
        <v>5.93</v>
      </c>
    </row>
    <row r="14" spans="1:19" x14ac:dyDescent="0.35">
      <c r="A14">
        <v>13</v>
      </c>
      <c r="B14" t="s">
        <v>93</v>
      </c>
      <c r="C14">
        <f>VLOOKUP(B14, 'Top 100'!B:S, COLUMN()-1, FALSE)</f>
        <v>8.9499999999999993</v>
      </c>
      <c r="D14">
        <f>VLOOKUP(B14, 'Top 100'!B:S, COLUMN()-1, FALSE)</f>
        <v>30</v>
      </c>
      <c r="E14">
        <f>VLOOKUP(B14, 'Top 100'!B:S, COLUMN()-1, FALSE)</f>
        <v>16.440000000000001</v>
      </c>
      <c r="F14">
        <f>VLOOKUP(B14, 'Top 100'!B:S, COLUMN()-1, FALSE)</f>
        <v>22.43</v>
      </c>
      <c r="G14">
        <f>VLOOKUP(B14, 'Top 100'!B:S, COLUMN()-1, FALSE)</f>
        <v>11.54</v>
      </c>
      <c r="H14">
        <f>VLOOKUP(B14, 'Top 100'!B:S, COLUMN()-1, FALSE)</f>
        <v>10.06</v>
      </c>
      <c r="I14">
        <f>VLOOKUP(B14, 'Top 100'!B:S, COLUMN()-1, FALSE)</f>
        <v>1</v>
      </c>
      <c r="J14">
        <f>VLOOKUP(B14, 'Top 100'!B:S, COLUMN()-1, FALSE)</f>
        <v>0.92</v>
      </c>
      <c r="K14">
        <f>VLOOKUP(B14, 'Top 100'!B:S, COLUMN()-1, FALSE)</f>
        <v>33.229999999999997</v>
      </c>
      <c r="L14">
        <f>VLOOKUP(B14, 'Top 100'!B:S, COLUMN()-1, FALSE)</f>
        <v>14.07</v>
      </c>
      <c r="M14">
        <f>VLOOKUP(B14, 'Top 100'!B:S, COLUMN()-1, FALSE)</f>
        <v>15.87</v>
      </c>
      <c r="N14">
        <f>VLOOKUP(B14, 'Top 100'!B:S, COLUMN()-1, FALSE)</f>
        <v>3.72</v>
      </c>
      <c r="O14">
        <f>VLOOKUP(B14, 'Top 100'!B:S, COLUMN()-1, FALSE)</f>
        <v>18.489999999999998</v>
      </c>
      <c r="P14">
        <f>VLOOKUP(B14, 'Top 100'!B:S, COLUMN()-1, FALSE)</f>
        <v>17.97</v>
      </c>
      <c r="Q14">
        <f>VLOOKUP(B14, 'Top 100'!B:S, COLUMN()-1, FALSE)</f>
        <v>4.63</v>
      </c>
      <c r="R14">
        <f>VLOOKUP(B14, 'Top 100'!B:S, COLUMN()-1, FALSE)</f>
        <v>20</v>
      </c>
      <c r="S14">
        <f>VLOOKUP(B14, 'Top 100'!B:S, COLUMN()-1, FALSE)</f>
        <v>32.270000000000003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"/>
  <sheetViews>
    <sheetView tabSelected="1" workbookViewId="0">
      <selection activeCell="C12" sqref="C12"/>
    </sheetView>
  </sheetViews>
  <sheetFormatPr defaultRowHeight="14.5" x14ac:dyDescent="0.35"/>
  <cols>
    <col min="2" max="2" width="50.08984375" bestFit="1" customWidth="1"/>
  </cols>
  <sheetData>
    <row r="1" spans="1:19" x14ac:dyDescent="0.35">
      <c r="A1" t="s">
        <v>133</v>
      </c>
      <c r="B1" s="1" t="s">
        <v>94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</row>
    <row r="2" spans="1:19" x14ac:dyDescent="0.35">
      <c r="A2">
        <v>1</v>
      </c>
      <c r="B2" t="s">
        <v>95</v>
      </c>
      <c r="C2">
        <f>VLOOKUP(B2, 'Top 100'!B:S, COLUMN()-1, FALSE)</f>
        <v>13.22</v>
      </c>
      <c r="D2">
        <f>VLOOKUP(B2, 'Top 100'!B:S, COLUMN()-1, FALSE)</f>
        <v>30</v>
      </c>
      <c r="E2">
        <f>VLOOKUP(B2, 'Top 100'!B:S, COLUMN()-1, FALSE)</f>
        <v>19.260000000000002</v>
      </c>
      <c r="F2">
        <f>VLOOKUP(B2, 'Top 100'!B:S, COLUMN()-1, FALSE)</f>
        <v>10.63</v>
      </c>
      <c r="G2">
        <f>VLOOKUP(B2, 'Top 100'!B:S, COLUMN()-1, FALSE)</f>
        <v>9.44</v>
      </c>
      <c r="H2">
        <f>VLOOKUP(B2, 'Top 100'!B:S, COLUMN()-1, FALSE)</f>
        <v>10.92</v>
      </c>
      <c r="I2">
        <f>VLOOKUP(B2, 'Top 100'!B:S, COLUMN()-1, FALSE)</f>
        <v>0.25</v>
      </c>
      <c r="J2">
        <f>VLOOKUP(B2, 'Top 100'!B:S, COLUMN()-1, FALSE)</f>
        <v>0.8</v>
      </c>
      <c r="K2">
        <f>VLOOKUP(B2, 'Top 100'!B:S, COLUMN()-1, FALSE)</f>
        <v>23.32</v>
      </c>
      <c r="L2">
        <f>VLOOKUP(B2, 'Top 100'!B:S, COLUMN()-1, FALSE)</f>
        <v>15</v>
      </c>
      <c r="M2">
        <f>VLOOKUP(B2, 'Top 100'!B:S, COLUMN()-1, FALSE)</f>
        <v>11.42</v>
      </c>
      <c r="N2">
        <f>VLOOKUP(B2, 'Top 100'!B:S, COLUMN()-1, FALSE)</f>
        <v>3.86</v>
      </c>
      <c r="O2">
        <f>VLOOKUP(B2, 'Top 100'!B:S, COLUMN()-1, FALSE)</f>
        <v>11.43</v>
      </c>
      <c r="P2">
        <f>VLOOKUP(B2, 'Top 100'!B:S, COLUMN()-1, FALSE)</f>
        <v>27.87</v>
      </c>
      <c r="Q2">
        <f>VLOOKUP(B2, 'Top 100'!B:S, COLUMN()-1, FALSE)</f>
        <v>10.28</v>
      </c>
      <c r="R2">
        <f>VLOOKUP(B2, 'Top 100'!B:S, COLUMN()-1, FALSE)</f>
        <v>20</v>
      </c>
      <c r="S2">
        <f>VLOOKUP(B2, 'Top 100'!B:S, COLUMN()-1, FALSE)</f>
        <v>3.49</v>
      </c>
    </row>
    <row r="3" spans="1:19" x14ac:dyDescent="0.35">
      <c r="A3">
        <v>2</v>
      </c>
      <c r="B3" t="s">
        <v>96</v>
      </c>
      <c r="C3">
        <f>VLOOKUP(B3, 'Top 100'!B:S, COLUMN()-1, FALSE)</f>
        <v>14.65</v>
      </c>
      <c r="D3">
        <f>VLOOKUP(B3, 'Top 100'!B:S, COLUMN()-1, FALSE)</f>
        <v>30</v>
      </c>
      <c r="E3">
        <f>VLOOKUP(B3, 'Top 100'!B:S, COLUMN()-1, FALSE)</f>
        <v>15.6</v>
      </c>
      <c r="F3">
        <f>VLOOKUP(B3, 'Top 100'!B:S, COLUMN()-1, FALSE)</f>
        <v>6.63</v>
      </c>
      <c r="G3">
        <f>VLOOKUP(B3, 'Top 100'!B:S, COLUMN()-1, FALSE)</f>
        <v>8.35</v>
      </c>
      <c r="H3">
        <f>VLOOKUP(B3, 'Top 100'!B:S, COLUMN()-1, FALSE)</f>
        <v>10.87</v>
      </c>
      <c r="I3">
        <f>VLOOKUP(B3, 'Top 100'!B:S, COLUMN()-1, FALSE)</f>
        <v>3</v>
      </c>
      <c r="J3">
        <f>VLOOKUP(B3, 'Top 100'!B:S, COLUMN()-1, FALSE)</f>
        <v>0.35</v>
      </c>
      <c r="K3">
        <f>VLOOKUP(B3, 'Top 100'!B:S, COLUMN()-1, FALSE)</f>
        <v>24.64</v>
      </c>
      <c r="L3">
        <f>VLOOKUP(B3, 'Top 100'!B:S, COLUMN()-1, FALSE)</f>
        <v>15</v>
      </c>
      <c r="M3">
        <f>VLOOKUP(B3, 'Top 100'!B:S, COLUMN()-1, FALSE)</f>
        <v>10.39</v>
      </c>
      <c r="N3">
        <f>VLOOKUP(B3, 'Top 100'!B:S, COLUMN()-1, FALSE)</f>
        <v>4.5199999999999996</v>
      </c>
      <c r="O3">
        <f>VLOOKUP(B3, 'Top 100'!B:S, COLUMN()-1, FALSE)</f>
        <v>11.07</v>
      </c>
      <c r="P3">
        <f>VLOOKUP(B3, 'Top 100'!B:S, COLUMN()-1, FALSE)</f>
        <v>26.89</v>
      </c>
      <c r="Q3">
        <f>VLOOKUP(B3, 'Top 100'!B:S, COLUMN()-1, FALSE)</f>
        <v>6.41</v>
      </c>
      <c r="R3">
        <f>VLOOKUP(B3, 'Top 100'!B:S, COLUMN()-1, FALSE)</f>
        <v>20</v>
      </c>
      <c r="S3">
        <f>VLOOKUP(B3, 'Top 100'!B:S, COLUMN()-1, FALSE)</f>
        <v>12.49</v>
      </c>
    </row>
    <row r="4" spans="1:19" x14ac:dyDescent="0.35">
      <c r="A4">
        <v>3</v>
      </c>
      <c r="B4" t="s">
        <v>97</v>
      </c>
      <c r="C4">
        <f>VLOOKUP(B4, 'Top 100'!B:S, COLUMN()-1, FALSE)</f>
        <v>7.27</v>
      </c>
      <c r="D4">
        <f>VLOOKUP(B4, 'Top 100'!B:S, COLUMN()-1, FALSE)</f>
        <v>20.170000000000002</v>
      </c>
      <c r="E4">
        <f>VLOOKUP(B4, 'Top 100'!B:S, COLUMN()-1, FALSE)</f>
        <v>11.25</v>
      </c>
      <c r="F4">
        <f>VLOOKUP(B4, 'Top 100'!B:S, COLUMN()-1, FALSE)</f>
        <v>22.58</v>
      </c>
      <c r="G4">
        <f>VLOOKUP(B4, 'Top 100'!B:S, COLUMN()-1, FALSE)</f>
        <v>24.88</v>
      </c>
      <c r="H4">
        <f>VLOOKUP(B4, 'Top 100'!B:S, COLUMN()-1, FALSE)</f>
        <v>19.73</v>
      </c>
      <c r="I4">
        <f>VLOOKUP(B4, 'Top 100'!B:S, COLUMN()-1, FALSE)</f>
        <v>2.5</v>
      </c>
      <c r="J4">
        <f>VLOOKUP(B4, 'Top 100'!B:S, COLUMN()-1, FALSE)</f>
        <v>0.94</v>
      </c>
      <c r="K4">
        <f>VLOOKUP(B4, 'Top 100'!B:S, COLUMN()-1, FALSE)</f>
        <v>31.45</v>
      </c>
      <c r="L4">
        <f>VLOOKUP(B4, 'Top 100'!B:S, COLUMN()-1, FALSE)</f>
        <v>14.78</v>
      </c>
      <c r="M4">
        <f>VLOOKUP(B4, 'Top 100'!B:S, COLUMN()-1, FALSE)</f>
        <v>9.25</v>
      </c>
      <c r="N4">
        <f>VLOOKUP(B4, 'Top 100'!B:S, COLUMN()-1, FALSE)</f>
        <v>2.71</v>
      </c>
      <c r="O4">
        <f>VLOOKUP(B4, 'Top 100'!B:S, COLUMN()-1, FALSE)</f>
        <v>0.06</v>
      </c>
      <c r="P4">
        <f>VLOOKUP(B4, 'Top 100'!B:S, COLUMN()-1, FALSE)</f>
        <v>25.26</v>
      </c>
      <c r="Q4">
        <f>VLOOKUP(B4, 'Top 100'!B:S, COLUMN()-1, FALSE)</f>
        <v>1.29</v>
      </c>
      <c r="R4">
        <f>VLOOKUP(B4, 'Top 100'!B:S, COLUMN()-1, FALSE)</f>
        <v>20</v>
      </c>
      <c r="S4">
        <f>VLOOKUP(B4, 'Top 100'!B:S, COLUMN()-1, FALSE)</f>
        <v>7.4</v>
      </c>
    </row>
    <row r="5" spans="1:19" x14ac:dyDescent="0.35">
      <c r="A5">
        <v>4</v>
      </c>
      <c r="B5" t="s">
        <v>98</v>
      </c>
      <c r="C5">
        <f>VLOOKUP(B5, 'Top 100'!B:S, COLUMN()-1, FALSE)</f>
        <v>13.5</v>
      </c>
      <c r="D5">
        <f>VLOOKUP(B5, 'Top 100'!B:S, COLUMN()-1, FALSE)</f>
        <v>26.94</v>
      </c>
      <c r="E5">
        <f>VLOOKUP(B5, 'Top 100'!B:S, COLUMN()-1, FALSE)</f>
        <v>15.12</v>
      </c>
      <c r="F5">
        <f>VLOOKUP(B5, 'Top 100'!B:S, COLUMN()-1, FALSE)</f>
        <v>14.37</v>
      </c>
      <c r="G5">
        <f>VLOOKUP(B5, 'Top 100'!B:S, COLUMN()-1, FALSE)</f>
        <v>20.29</v>
      </c>
      <c r="H5">
        <f>VLOOKUP(B5, 'Top 100'!B:S, COLUMN()-1, FALSE)</f>
        <v>19.28</v>
      </c>
      <c r="I5">
        <f>VLOOKUP(B5, 'Top 100'!B:S, COLUMN()-1, FALSE)</f>
        <v>1</v>
      </c>
      <c r="J5">
        <f>VLOOKUP(B5, 'Top 100'!B:S, COLUMN()-1, FALSE)</f>
        <v>0.75</v>
      </c>
      <c r="K5">
        <f>VLOOKUP(B5, 'Top 100'!B:S, COLUMN()-1, FALSE)</f>
        <v>35.06</v>
      </c>
      <c r="L5">
        <f>VLOOKUP(B5, 'Top 100'!B:S, COLUMN()-1, FALSE)</f>
        <v>15</v>
      </c>
      <c r="M5">
        <f>VLOOKUP(B5, 'Top 100'!B:S, COLUMN()-1, FALSE)</f>
        <v>12.57</v>
      </c>
      <c r="N5">
        <f>VLOOKUP(B5, 'Top 100'!B:S, COLUMN()-1, FALSE)</f>
        <v>6.71</v>
      </c>
      <c r="O5">
        <f>VLOOKUP(B5, 'Top 100'!B:S, COLUMN()-1, FALSE)</f>
        <v>4.12</v>
      </c>
      <c r="P5">
        <f>VLOOKUP(B5, 'Top 100'!B:S, COLUMN()-1, FALSE)</f>
        <v>25.67</v>
      </c>
      <c r="Q5">
        <f>VLOOKUP(B5, 'Top 100'!B:S, COLUMN()-1, FALSE)</f>
        <v>7.31</v>
      </c>
      <c r="R5">
        <f>VLOOKUP(B5, 'Top 100'!B:S, COLUMN()-1, FALSE)</f>
        <v>20</v>
      </c>
      <c r="S5">
        <f>VLOOKUP(B5, 'Top 100'!B:S, COLUMN()-1, FALSE)</f>
        <v>20.46</v>
      </c>
    </row>
    <row r="6" spans="1:19" x14ac:dyDescent="0.35">
      <c r="A6">
        <v>5</v>
      </c>
      <c r="B6" t="s">
        <v>99</v>
      </c>
      <c r="C6">
        <f>VLOOKUP(B6, 'Top 100'!B:S, COLUMN()-1, FALSE)</f>
        <v>8</v>
      </c>
      <c r="D6">
        <f>VLOOKUP(B6, 'Top 100'!B:S, COLUMN()-1, FALSE)</f>
        <v>30</v>
      </c>
      <c r="E6">
        <f>VLOOKUP(B6, 'Top 100'!B:S, COLUMN()-1, FALSE)</f>
        <v>17.29</v>
      </c>
      <c r="F6">
        <f>VLOOKUP(B6, 'Top 100'!B:S, COLUMN()-1, FALSE)</f>
        <v>22.26</v>
      </c>
      <c r="G6">
        <f>VLOOKUP(B6, 'Top 100'!B:S, COLUMN()-1, FALSE)</f>
        <v>3.78</v>
      </c>
      <c r="H6">
        <f>VLOOKUP(B6, 'Top 100'!B:S, COLUMN()-1, FALSE)</f>
        <v>8.0299999999999994</v>
      </c>
      <c r="I6">
        <f>VLOOKUP(B6, 'Top 100'!B:S, COLUMN()-1, FALSE)</f>
        <v>0.5</v>
      </c>
      <c r="J6">
        <f>VLOOKUP(B6, 'Top 100'!B:S, COLUMN()-1, FALSE)</f>
        <v>1.95</v>
      </c>
      <c r="K6">
        <f>VLOOKUP(B6, 'Top 100'!B:S, COLUMN()-1, FALSE)</f>
        <v>37.47</v>
      </c>
      <c r="L6">
        <f>VLOOKUP(B6, 'Top 100'!B:S, COLUMN()-1, FALSE)</f>
        <v>15</v>
      </c>
      <c r="M6">
        <f>VLOOKUP(B6, 'Top 100'!B:S, COLUMN()-1, FALSE)</f>
        <v>13.69</v>
      </c>
      <c r="N6">
        <f>VLOOKUP(B6, 'Top 100'!B:S, COLUMN()-1, FALSE)</f>
        <v>2.93</v>
      </c>
      <c r="O6">
        <f>VLOOKUP(B6, 'Top 100'!B:S, COLUMN()-1, FALSE)</f>
        <v>18.73</v>
      </c>
      <c r="P6">
        <f>VLOOKUP(B6, 'Top 100'!B:S, COLUMN()-1, FALSE)</f>
        <v>18.38</v>
      </c>
      <c r="Q6">
        <f>VLOOKUP(B6, 'Top 100'!B:S, COLUMN()-1, FALSE)</f>
        <v>2.67</v>
      </c>
      <c r="R6">
        <f>VLOOKUP(B6, 'Top 100'!B:S, COLUMN()-1, FALSE)</f>
        <v>20</v>
      </c>
      <c r="S6">
        <f>VLOOKUP(B6, 'Top 100'!B:S, COLUMN()-1, FALSE)</f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100</vt:lpstr>
      <vt:lpstr>IIT</vt:lpstr>
      <vt:lpstr>IIIT</vt:lpstr>
      <vt:lpstr>NIT</vt:lpstr>
      <vt:lpstr>Private University</vt:lpstr>
      <vt:lpstr>Deemed University</vt:lpstr>
      <vt:lpstr>State University</vt:lpstr>
      <vt:lpstr>Autonomous University</vt:lpstr>
      <vt:lpstr>Non-Autonomous 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Nihal Dastagiri</cp:lastModifiedBy>
  <dcterms:created xsi:type="dcterms:W3CDTF">2025-04-27T14:26:43Z</dcterms:created>
  <dcterms:modified xsi:type="dcterms:W3CDTF">2025-04-27T15:01:02Z</dcterms:modified>
</cp:coreProperties>
</file>