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hal\Downloads\BoltTracker\attached_assets\"/>
    </mc:Choice>
  </mc:AlternateContent>
  <xr:revisionPtr revIDLastSave="0" documentId="13_ncr:1_{4331EB55-D6D2-424D-9CCC-E7636FFD7C6F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Top 100" sheetId="9" r:id="rId1"/>
    <sheet name="IIT" sheetId="1" r:id="rId2"/>
    <sheet name="IIIT" sheetId="2" r:id="rId3"/>
    <sheet name="NIT" sheetId="3" r:id="rId4"/>
    <sheet name="Private University" sheetId="4" r:id="rId5"/>
    <sheet name="Deemed University" sheetId="5" r:id="rId6"/>
    <sheet name="State University" sheetId="6" r:id="rId7"/>
    <sheet name="Autonomous University" sheetId="7" r:id="rId8"/>
    <sheet name="Non-Autonomous University" sheetId="8" r:id="rId9"/>
    <sheet name="Autonomous Institutions" sheetId="10" r:id="rId10"/>
    <sheet name="Non_Autonomous Institutions" sheetId="12" r:id="rId11"/>
  </sheets>
  <calcPr calcId="191029"/>
</workbook>
</file>

<file path=xl/calcChain.xml><?xml version="1.0" encoding="utf-8"?>
<calcChain xmlns="http://schemas.openxmlformats.org/spreadsheetml/2006/main">
  <c r="H3" i="9" l="1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X2" i="12"/>
  <c r="W2" i="12"/>
  <c r="V2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C36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C38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C41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C43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C44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C45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C47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C48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C49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C50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C56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C57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C59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C64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C66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C68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C69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C2" i="8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C3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2" i="9"/>
  <c r="H2" i="9"/>
</calcChain>
</file>

<file path=xl/sharedStrings.xml><?xml version="1.0" encoding="utf-8"?>
<sst xmlns="http://schemas.openxmlformats.org/spreadsheetml/2006/main" count="547" uniqueCount="125">
  <si>
    <t>Indian Institute of Technology Madras</t>
  </si>
  <si>
    <t>Indian Institute of Technology Delhi</t>
  </si>
  <si>
    <t>Indian Institute of Technology Kanpur</t>
  </si>
  <si>
    <t>Indian Institute of Technology Kharagpur</t>
  </si>
  <si>
    <t>Indian Institute of Technology Roorkee</t>
  </si>
  <si>
    <t>Indian Institute of Technology Guwahati</t>
  </si>
  <si>
    <t>Indian Institute of Technology Hyderabad</t>
  </si>
  <si>
    <t>Indian Institute of Technology (Indian School of Mines) Dhanbad</t>
  </si>
  <si>
    <t>Indian Institute of Technology Indore</t>
  </si>
  <si>
    <t>Indian Institute of Technology Gandhinagar</t>
  </si>
  <si>
    <t>Indian Institute of Technology Ropar</t>
  </si>
  <si>
    <t>Indian Institute of Technology Jodhpur</t>
  </si>
  <si>
    <t>Indian Institute of Technology Mandi</t>
  </si>
  <si>
    <t>Indian Institute of Technology Patna</t>
  </si>
  <si>
    <t>Indian Institute of Technology Bhubaneswar</t>
  </si>
  <si>
    <t>Indian Institute of Technology Tirupati</t>
  </si>
  <si>
    <t>Indian Institute of Technology Jammu</t>
  </si>
  <si>
    <t>Indian Institute of Technology Palakkad</t>
  </si>
  <si>
    <t>Indian Institute of Technology Bhilai</t>
  </si>
  <si>
    <t>International Institute of Information Technology Hyderabad</t>
  </si>
  <si>
    <t>International Institute of Information Technology Bangalore</t>
  </si>
  <si>
    <t>Indraprastha Institute of Information Technology</t>
  </si>
  <si>
    <t>Indian Institute of Information Technology Allahabad</t>
  </si>
  <si>
    <t>National Institute of Technology Karnataka, Surathkal</t>
  </si>
  <si>
    <t>National Institute of Technology Rourkela</t>
  </si>
  <si>
    <t>National Institute of Technology Warangal</t>
  </si>
  <si>
    <t>National Institute of Technology Silchar</t>
  </si>
  <si>
    <t>Visvesvaraya National Institute of Technology Nagpur</t>
  </si>
  <si>
    <t>National Institute of Technology Durgapur</t>
  </si>
  <si>
    <t>National Institute of Technology Delhi</t>
  </si>
  <si>
    <t>National Institute of Technology Patna</t>
  </si>
  <si>
    <t>Dr. B R Ambedkar National Institute of Technology Jalandhar</t>
  </si>
  <si>
    <t>Sardar Vallabhbhai National Institute of Technology</t>
  </si>
  <si>
    <t>Motilal Nehru National Institute of Technology</t>
  </si>
  <si>
    <t>National Institute of Technology Meghalaya</t>
  </si>
  <si>
    <t>National Institute of Technology Raipur</t>
  </si>
  <si>
    <t>Maulana Azad National Institute of Technology</t>
  </si>
  <si>
    <t>National Institute of Technology Srinagar</t>
  </si>
  <si>
    <t>National Institute of Technology Kurukshetra</t>
  </si>
  <si>
    <t>National Institute of Technology Agartala</t>
  </si>
  <si>
    <t>National Institute of Technology Puducherry</t>
  </si>
  <si>
    <t>Vellore Institute of Technology</t>
  </si>
  <si>
    <t>Amity University</t>
  </si>
  <si>
    <t>Chandigarh University</t>
  </si>
  <si>
    <t>Koneru Lakshmaiah Education Foundation University (K L College of Engineering)</t>
  </si>
  <si>
    <t>Kalasalingam Academy of Research and Education</t>
  </si>
  <si>
    <t>Kalinga Institute of Industrial Technology</t>
  </si>
  <si>
    <t>Shanmugha Arts Science Technology and Research Academy</t>
  </si>
  <si>
    <t>Saveetha Institute of Medical and Technical Sciences</t>
  </si>
  <si>
    <t>Manipal Institute of Technology</t>
  </si>
  <si>
    <t>Manipal University, Jaipur</t>
  </si>
  <si>
    <t>Graphic Era University</t>
  </si>
  <si>
    <t>Lovely Professional University</t>
  </si>
  <si>
    <t>Shoolini University of Biotechnology and Management Sciences</t>
  </si>
  <si>
    <t>Christ University</t>
  </si>
  <si>
    <t>Chitkara University</t>
  </si>
  <si>
    <t>Jain University, Bangalore</t>
  </si>
  <si>
    <t>C.V. Raman Global University, Odisha</t>
  </si>
  <si>
    <t>SR University</t>
  </si>
  <si>
    <t>Sathyabama Institute of Science and Technology</t>
  </si>
  <si>
    <t>Vel Tech Rangarajan Dr. Sagunthala R &amp; D Institute of Science and Technology</t>
  </si>
  <si>
    <t>Defence Institute of Advanced Technology</t>
  </si>
  <si>
    <t>Jadavpur University</t>
  </si>
  <si>
    <t>Anna University</t>
  </si>
  <si>
    <t>Jamia Millia Islamia</t>
  </si>
  <si>
    <t>University of Hyderabad</t>
  </si>
  <si>
    <t>Aligarh Muslim University</t>
  </si>
  <si>
    <t>Jawaharlal Nehru Technological University</t>
  </si>
  <si>
    <t>Guru Gobind Singh Indraprastha University</t>
  </si>
  <si>
    <t>AU College of Engineering</t>
  </si>
  <si>
    <t>Delhi Technological University</t>
  </si>
  <si>
    <t>PSG College of Technology</t>
  </si>
  <si>
    <t>Siddaganga Institute of Technology</t>
  </si>
  <si>
    <t>Sri Krishna College of Engineering and Technology</t>
  </si>
  <si>
    <t>COEP Technological University</t>
  </si>
  <si>
    <t>Birla Institute of Technology and Science, Pilani</t>
  </si>
  <si>
    <t>Birla Institute of Technology</t>
  </si>
  <si>
    <t>Institute of Chemical Technology</t>
  </si>
  <si>
    <t>Institute of Engineering Science and Technology, Shibpur</t>
  </si>
  <si>
    <t>Netaji Subhas University of Technology</t>
  </si>
  <si>
    <t>Sant Longowal Institute of Engineering and Technology</t>
  </si>
  <si>
    <t>Indian Institute of Space Science and Technology</t>
  </si>
  <si>
    <t>Madan Mohan Malaviya University of Technology</t>
  </si>
  <si>
    <t>Vignan's Foundation for Science, Technology and Research</t>
  </si>
  <si>
    <t>Visvesvaraya Technological University</t>
  </si>
  <si>
    <t>Sri Sivasubramaniya Nadar College of Engineering</t>
  </si>
  <si>
    <t>Institute of Petroleum Technology</t>
  </si>
  <si>
    <t>S.no</t>
  </si>
  <si>
    <t>Name</t>
  </si>
  <si>
    <t>PR</t>
  </si>
  <si>
    <t>Institute of Technology Bombay</t>
  </si>
  <si>
    <t>National Institute of Technology Tiruchirapalli</t>
  </si>
  <si>
    <t>Institute of Technology (Banaras Hindu University) Varanasi</t>
  </si>
  <si>
    <t>S.R.M. Institute of Science and Technology</t>
  </si>
  <si>
    <t>Amrita Vishwa Vidyapeetham</t>
  </si>
  <si>
    <t>Indian Institute of Technology Calicut</t>
  </si>
  <si>
    <t>Siksha “O° Anusandhan</t>
  </si>
  <si>
    <t>Thappar Institute of Engineering and Technology</t>
  </si>
  <si>
    <t>UPES</t>
  </si>
  <si>
    <t>Malaviya National Institute of Technology</t>
  </si>
  <si>
    <t>M. S. Ramaiah Institute of Technology</t>
  </si>
  <si>
    <t>Banasthali Vidyapith</t>
  </si>
  <si>
    <t>institute of Petroleum Technology</t>
  </si>
  <si>
    <t>R.V College of Engineering</t>
  </si>
  <si>
    <t>NIRF Rank</t>
  </si>
  <si>
    <t>SS (20)</t>
  </si>
  <si>
    <t>FSR (30)</t>
  </si>
  <si>
    <t>FQE (20)</t>
  </si>
  <si>
    <t>FRU (30)</t>
  </si>
  <si>
    <t>TLR (100)</t>
  </si>
  <si>
    <t>PU (35)</t>
  </si>
  <si>
    <t>QP (40)</t>
  </si>
  <si>
    <t>IPR (15)</t>
  </si>
  <si>
    <t>FPPP (10)</t>
  </si>
  <si>
    <t>RP (100)</t>
  </si>
  <si>
    <t>GPH (40)</t>
  </si>
  <si>
    <t>GUE (15)</t>
  </si>
  <si>
    <t>MS (25)</t>
  </si>
  <si>
    <t>GPHD (20)</t>
  </si>
  <si>
    <t>GO (100)</t>
  </si>
  <si>
    <t>RD (30)</t>
  </si>
  <si>
    <t>WD (30)</t>
  </si>
  <si>
    <t>ESCS (20)</t>
  </si>
  <si>
    <t>PCS (20)</t>
  </si>
  <si>
    <t>OI (100)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</si>
</sst>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1" fillId="2" borderId="0" xfId="0" applyFont="1" applyFill="1" applyAlignment="1">
      <alignment horizontal="center"/>
    </xf>
    <xf numFmtId="0" fontId="1" fillId="0" borderId="0" xfId="0" applyFont="1"/>
    <xf numFmtId="0" fontId="1" fillId="0" borderId="2" xfId="0" applyFont="1" applyBorder="1" applyAlignment="1">
      <alignment horizontal="center" vertical="top"/>
    </xf>
    <xf numFmtId="0" fontId="1" fillId="2" borderId="0" xfId="0" applyFont="1" applyFill="1"/>
    <xf numFmtId="0" fontId="0" fillId="2" borderId="0" xfId="0" applyFill="1"/>
    <xf numFmtId="2" fontId="1" fillId="2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9837-85C3-4D38-AAE9-3E988C8C384E}">
  <dimension ref="A1:Y101"/>
  <sheetViews>
    <sheetView workbookViewId="0">
      <selection activeCell="H10" sqref="H10"/>
    </sheetView>
  </sheetViews>
  <sheetFormatPr defaultRowHeight="14.5" x14ac:dyDescent="0.35"/>
  <cols>
    <col min="2" max="2" width="68.6328125" bestFit="1" customWidth="1"/>
    <col min="3" max="3" width="9.26953125" bestFit="1" customWidth="1"/>
    <col min="8" max="8" width="8.7265625" style="6"/>
    <col min="13" max="13" width="8.7265625" style="6"/>
    <col min="17" max="17" width="9.453125" bestFit="1" customWidth="1"/>
    <col min="18" max="18" width="9.453125" style="6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0</v>
      </c>
      <c r="C2" s="2">
        <v>1</v>
      </c>
      <c r="D2" s="2">
        <v>18.5</v>
      </c>
      <c r="E2" s="2">
        <v>30</v>
      </c>
      <c r="F2" s="2">
        <v>17.29</v>
      </c>
      <c r="G2" s="2">
        <v>30</v>
      </c>
      <c r="H2" s="10">
        <f>SUM(D2:G2)</f>
        <v>95.789999999999992</v>
      </c>
      <c r="I2" s="2">
        <v>34.950000000000003</v>
      </c>
      <c r="J2" s="2">
        <v>34.369999999999997</v>
      </c>
      <c r="K2" s="2">
        <v>14</v>
      </c>
      <c r="L2" s="2">
        <v>9.7799999999999994</v>
      </c>
      <c r="M2" s="5">
        <f>SUM(I2:L2)</f>
        <v>93.1</v>
      </c>
      <c r="N2" s="2">
        <v>29.74</v>
      </c>
      <c r="O2" s="2">
        <v>15</v>
      </c>
      <c r="P2" s="2">
        <v>19.34</v>
      </c>
      <c r="Q2" s="2">
        <v>16.98</v>
      </c>
      <c r="R2" s="5">
        <f>SUM(N2:Q2)</f>
        <v>81.06</v>
      </c>
      <c r="S2" s="2">
        <v>21.57</v>
      </c>
      <c r="T2" s="2">
        <v>14.88</v>
      </c>
      <c r="U2" s="2">
        <v>9.4</v>
      </c>
      <c r="V2" s="2">
        <v>20</v>
      </c>
      <c r="W2" s="5">
        <f>SUM(S2:V2)</f>
        <v>65.849999999999994</v>
      </c>
      <c r="X2" s="2">
        <v>100</v>
      </c>
    </row>
    <row r="3" spans="1:25" x14ac:dyDescent="0.35">
      <c r="A3" s="2">
        <v>2</v>
      </c>
      <c r="B3" s="2" t="s">
        <v>1</v>
      </c>
      <c r="C3" s="2">
        <v>2</v>
      </c>
      <c r="D3" s="2">
        <v>18.5</v>
      </c>
      <c r="E3" s="2">
        <v>23.18</v>
      </c>
      <c r="F3" s="2">
        <v>15.61</v>
      </c>
      <c r="G3" s="2">
        <v>28.41</v>
      </c>
      <c r="H3" s="10">
        <f t="shared" ref="H3:H66" si="0">SUM(D3:G3)</f>
        <v>85.7</v>
      </c>
      <c r="I3" s="2">
        <v>35</v>
      </c>
      <c r="J3" s="2">
        <v>37.630000000000003</v>
      </c>
      <c r="K3" s="2">
        <v>13</v>
      </c>
      <c r="L3" s="2">
        <v>6.56</v>
      </c>
      <c r="M3" s="5">
        <f t="shared" ref="M3:M66" si="1">SUM(I3:L3)</f>
        <v>92.19</v>
      </c>
      <c r="N3" s="2">
        <v>33.049999999999997</v>
      </c>
      <c r="O3" s="2">
        <v>13.06</v>
      </c>
      <c r="P3" s="2">
        <v>20.93</v>
      </c>
      <c r="Q3" s="2">
        <v>17.489999999999998</v>
      </c>
      <c r="R3" s="5">
        <f t="shared" ref="R3:R66" si="2">SUM(N3:Q3)</f>
        <v>84.529999999999987</v>
      </c>
      <c r="S3" s="2">
        <v>24.05</v>
      </c>
      <c r="T3" s="2">
        <v>14.07</v>
      </c>
      <c r="U3" s="2">
        <v>7.27</v>
      </c>
      <c r="V3" s="2">
        <v>20</v>
      </c>
      <c r="W3" s="5">
        <f t="shared" ref="W3:W66" si="3">SUM(S3:V3)</f>
        <v>65.39</v>
      </c>
      <c r="X3" s="2">
        <v>98.53</v>
      </c>
    </row>
    <row r="4" spans="1:25" x14ac:dyDescent="0.35">
      <c r="A4" s="2">
        <v>3</v>
      </c>
      <c r="B4" s="2" t="s">
        <v>90</v>
      </c>
      <c r="C4" s="2">
        <v>3</v>
      </c>
      <c r="D4" s="2">
        <v>18.5</v>
      </c>
      <c r="E4" s="2">
        <v>25.58</v>
      </c>
      <c r="F4" s="2">
        <v>16.91</v>
      </c>
      <c r="G4" s="2">
        <v>25.36</v>
      </c>
      <c r="H4" s="10">
        <f t="shared" si="0"/>
        <v>86.35</v>
      </c>
      <c r="I4" s="2">
        <v>31.61</v>
      </c>
      <c r="J4" s="2">
        <v>32.520000000000003</v>
      </c>
      <c r="K4" s="2">
        <v>13</v>
      </c>
      <c r="L4" s="2">
        <v>7.06</v>
      </c>
      <c r="M4" s="5">
        <f t="shared" si="1"/>
        <v>84.19</v>
      </c>
      <c r="N4" s="2">
        <v>32</v>
      </c>
      <c r="O4" s="2">
        <v>13.93</v>
      </c>
      <c r="P4" s="2">
        <v>19.989999999999998</v>
      </c>
      <c r="Q4" s="2">
        <v>18.87</v>
      </c>
      <c r="R4" s="5">
        <f t="shared" si="2"/>
        <v>84.79</v>
      </c>
      <c r="S4" s="2">
        <v>19.25</v>
      </c>
      <c r="T4" s="2">
        <v>14.89</v>
      </c>
      <c r="U4" s="2">
        <v>4.53</v>
      </c>
      <c r="V4" s="2">
        <v>20</v>
      </c>
      <c r="W4" s="5">
        <f t="shared" si="3"/>
        <v>58.67</v>
      </c>
      <c r="X4" s="2">
        <v>91.13</v>
      </c>
    </row>
    <row r="5" spans="1:25" x14ac:dyDescent="0.35">
      <c r="A5" s="2">
        <v>4</v>
      </c>
      <c r="B5" s="2" t="s">
        <v>2</v>
      </c>
      <c r="C5" s="2">
        <v>4</v>
      </c>
      <c r="D5" s="2">
        <v>18.329999999999998</v>
      </c>
      <c r="E5" s="2">
        <v>28.72</v>
      </c>
      <c r="F5" s="2">
        <v>19.45</v>
      </c>
      <c r="G5" s="2">
        <v>27.76</v>
      </c>
      <c r="H5" s="10">
        <f t="shared" si="0"/>
        <v>94.26</v>
      </c>
      <c r="I5" s="2">
        <v>28.49</v>
      </c>
      <c r="J5" s="2">
        <v>28.87</v>
      </c>
      <c r="K5" s="2">
        <v>10</v>
      </c>
      <c r="L5" s="2">
        <v>6.72</v>
      </c>
      <c r="M5" s="5">
        <f t="shared" si="1"/>
        <v>74.08</v>
      </c>
      <c r="N5" s="2">
        <v>36.130000000000003</v>
      </c>
      <c r="O5" s="2">
        <v>15</v>
      </c>
      <c r="P5" s="2">
        <v>21.84</v>
      </c>
      <c r="Q5" s="2">
        <v>16.079999999999998</v>
      </c>
      <c r="R5" s="5">
        <f t="shared" si="2"/>
        <v>89.05</v>
      </c>
      <c r="S5" s="2">
        <v>19.940000000000001</v>
      </c>
      <c r="T5" s="2">
        <v>12.94</v>
      </c>
      <c r="U5" s="2">
        <v>7.74</v>
      </c>
      <c r="V5" s="2">
        <v>20</v>
      </c>
      <c r="W5" s="5">
        <f t="shared" si="3"/>
        <v>60.620000000000005</v>
      </c>
      <c r="X5" s="2">
        <v>84.19</v>
      </c>
    </row>
    <row r="6" spans="1:25" x14ac:dyDescent="0.35">
      <c r="A6" s="2">
        <v>5</v>
      </c>
      <c r="B6" s="2" t="s">
        <v>3</v>
      </c>
      <c r="C6" s="2">
        <v>5</v>
      </c>
      <c r="D6" s="2">
        <v>19.760000000000002</v>
      </c>
      <c r="E6" s="2">
        <v>21.5</v>
      </c>
      <c r="F6" s="2">
        <v>14.79</v>
      </c>
      <c r="G6" s="2">
        <v>22.47</v>
      </c>
      <c r="H6" s="10">
        <f t="shared" si="0"/>
        <v>78.52000000000001</v>
      </c>
      <c r="I6" s="2">
        <v>30.68</v>
      </c>
      <c r="J6" s="2">
        <v>34.86</v>
      </c>
      <c r="K6" s="2">
        <v>10</v>
      </c>
      <c r="L6" s="2">
        <v>3.75</v>
      </c>
      <c r="M6" s="5">
        <f t="shared" si="1"/>
        <v>79.289999999999992</v>
      </c>
      <c r="N6" s="2">
        <v>24.3</v>
      </c>
      <c r="O6" s="2">
        <v>13.99</v>
      </c>
      <c r="P6" s="2">
        <v>20.87</v>
      </c>
      <c r="Q6" s="2">
        <v>20</v>
      </c>
      <c r="R6" s="5">
        <f t="shared" si="2"/>
        <v>79.16</v>
      </c>
      <c r="S6" s="2">
        <v>21.87</v>
      </c>
      <c r="T6" s="2">
        <v>11.93</v>
      </c>
      <c r="U6" s="2">
        <v>4.0199999999999996</v>
      </c>
      <c r="V6" s="2">
        <v>20</v>
      </c>
      <c r="W6" s="5">
        <f t="shared" si="3"/>
        <v>57.819999999999993</v>
      </c>
      <c r="X6" s="2">
        <v>80.260000000000005</v>
      </c>
    </row>
    <row r="7" spans="1:25" x14ac:dyDescent="0.35">
      <c r="A7" s="2">
        <v>6</v>
      </c>
      <c r="B7" s="2" t="s">
        <v>4</v>
      </c>
      <c r="C7" s="2">
        <v>6</v>
      </c>
      <c r="D7" s="2">
        <v>17.66</v>
      </c>
      <c r="E7" s="2">
        <v>23.13</v>
      </c>
      <c r="F7" s="2">
        <v>15.28</v>
      </c>
      <c r="G7" s="2">
        <v>21.67</v>
      </c>
      <c r="H7" s="10">
        <f t="shared" si="0"/>
        <v>77.740000000000009</v>
      </c>
      <c r="I7" s="2">
        <v>30.25</v>
      </c>
      <c r="J7" s="2">
        <v>33.200000000000003</v>
      </c>
      <c r="K7" s="2">
        <v>7</v>
      </c>
      <c r="L7" s="2">
        <v>4.25</v>
      </c>
      <c r="M7" s="5">
        <f t="shared" si="1"/>
        <v>74.7</v>
      </c>
      <c r="N7" s="2">
        <v>37.74</v>
      </c>
      <c r="O7" s="2">
        <v>15</v>
      </c>
      <c r="P7" s="2">
        <v>20.170000000000002</v>
      </c>
      <c r="Q7" s="2">
        <v>14.44</v>
      </c>
      <c r="R7" s="5">
        <f t="shared" si="2"/>
        <v>87.35</v>
      </c>
      <c r="S7" s="2">
        <v>23.72</v>
      </c>
      <c r="T7" s="2">
        <v>12.64</v>
      </c>
      <c r="U7" s="2">
        <v>5.84</v>
      </c>
      <c r="V7" s="2">
        <v>20</v>
      </c>
      <c r="W7" s="5">
        <f t="shared" si="3"/>
        <v>62.2</v>
      </c>
      <c r="X7" s="2">
        <v>65.790000000000006</v>
      </c>
    </row>
    <row r="8" spans="1:25" x14ac:dyDescent="0.35">
      <c r="A8" s="2">
        <v>7</v>
      </c>
      <c r="B8" s="2" t="s">
        <v>5</v>
      </c>
      <c r="C8" s="2">
        <v>7</v>
      </c>
      <c r="D8" s="2">
        <v>18.32</v>
      </c>
      <c r="E8" s="2">
        <v>24.57</v>
      </c>
      <c r="F8" s="2">
        <v>13.71</v>
      </c>
      <c r="G8" s="2">
        <v>20.22</v>
      </c>
      <c r="H8" s="10">
        <f t="shared" si="0"/>
        <v>76.819999999999993</v>
      </c>
      <c r="I8" s="2">
        <v>29.8</v>
      </c>
      <c r="J8" s="2">
        <v>29.68</v>
      </c>
      <c r="K8" s="2">
        <v>3</v>
      </c>
      <c r="L8" s="2">
        <v>5.58</v>
      </c>
      <c r="M8" s="5">
        <f t="shared" si="1"/>
        <v>68.06</v>
      </c>
      <c r="N8" s="2">
        <v>32.200000000000003</v>
      </c>
      <c r="O8" s="2">
        <v>14.94</v>
      </c>
      <c r="P8" s="2">
        <v>21.63</v>
      </c>
      <c r="Q8" s="2">
        <v>15.71</v>
      </c>
      <c r="R8" s="5">
        <f t="shared" si="2"/>
        <v>84.47999999999999</v>
      </c>
      <c r="S8" s="2">
        <v>24.79</v>
      </c>
      <c r="T8" s="2">
        <v>11.94</v>
      </c>
      <c r="U8" s="2">
        <v>2.84</v>
      </c>
      <c r="V8" s="2">
        <v>20</v>
      </c>
      <c r="W8" s="5">
        <f t="shared" si="3"/>
        <v>59.569999999999993</v>
      </c>
      <c r="X8" s="2">
        <v>55.38</v>
      </c>
    </row>
    <row r="9" spans="1:25" x14ac:dyDescent="0.35">
      <c r="A9" s="2">
        <v>8</v>
      </c>
      <c r="B9" s="2" t="s">
        <v>6</v>
      </c>
      <c r="C9" s="2">
        <v>8</v>
      </c>
      <c r="D9" s="2">
        <v>12.41</v>
      </c>
      <c r="E9" s="2">
        <v>30</v>
      </c>
      <c r="F9" s="2">
        <v>19.489999999999998</v>
      </c>
      <c r="G9" s="2">
        <v>26.83</v>
      </c>
      <c r="H9" s="10">
        <f t="shared" si="0"/>
        <v>88.72999999999999</v>
      </c>
      <c r="I9" s="2">
        <v>25.51</v>
      </c>
      <c r="J9" s="2">
        <v>23.82</v>
      </c>
      <c r="K9" s="2">
        <v>3</v>
      </c>
      <c r="L9" s="2">
        <v>5.18</v>
      </c>
      <c r="M9" s="5">
        <f t="shared" si="1"/>
        <v>57.51</v>
      </c>
      <c r="N9" s="2">
        <v>33.08</v>
      </c>
      <c r="O9" s="2">
        <v>15</v>
      </c>
      <c r="P9" s="2">
        <v>20.79</v>
      </c>
      <c r="Q9" s="2">
        <v>9.01</v>
      </c>
      <c r="R9" s="5">
        <f t="shared" si="2"/>
        <v>77.88000000000001</v>
      </c>
      <c r="S9" s="2">
        <v>17.52</v>
      </c>
      <c r="T9" s="2">
        <v>12.57</v>
      </c>
      <c r="U9" s="2">
        <v>5.6</v>
      </c>
      <c r="V9" s="2">
        <v>20</v>
      </c>
      <c r="W9" s="5">
        <f t="shared" si="3"/>
        <v>55.69</v>
      </c>
      <c r="X9" s="2">
        <v>65.31</v>
      </c>
    </row>
    <row r="10" spans="1:25" x14ac:dyDescent="0.35">
      <c r="A10" s="2">
        <v>9</v>
      </c>
      <c r="B10" s="2" t="s">
        <v>91</v>
      </c>
      <c r="C10" s="2">
        <v>9</v>
      </c>
      <c r="D10" s="2">
        <v>17.5</v>
      </c>
      <c r="E10" s="2">
        <v>19.309999999999999</v>
      </c>
      <c r="F10" s="2">
        <v>13.02</v>
      </c>
      <c r="G10" s="2">
        <v>19.87</v>
      </c>
      <c r="H10" s="10">
        <f t="shared" si="0"/>
        <v>69.7</v>
      </c>
      <c r="I10" s="2">
        <v>25.31</v>
      </c>
      <c r="J10" s="2">
        <v>25.66</v>
      </c>
      <c r="K10" s="2">
        <v>6</v>
      </c>
      <c r="L10" s="2">
        <v>2.19</v>
      </c>
      <c r="M10" s="5">
        <f t="shared" si="1"/>
        <v>59.16</v>
      </c>
      <c r="N10" s="2">
        <v>35</v>
      </c>
      <c r="O10" s="2">
        <v>15</v>
      </c>
      <c r="P10" s="2">
        <v>17.34</v>
      </c>
      <c r="Q10" s="2">
        <v>11.35</v>
      </c>
      <c r="R10" s="5">
        <f t="shared" si="2"/>
        <v>78.69</v>
      </c>
      <c r="S10" s="2">
        <v>16.71</v>
      </c>
      <c r="T10" s="2">
        <v>18.190000000000001</v>
      </c>
      <c r="U10" s="2">
        <v>8.2200000000000006</v>
      </c>
      <c r="V10" s="2">
        <v>20</v>
      </c>
      <c r="W10" s="5">
        <f t="shared" si="3"/>
        <v>63.120000000000005</v>
      </c>
      <c r="X10" s="2">
        <v>68.069999999999993</v>
      </c>
    </row>
    <row r="11" spans="1:25" x14ac:dyDescent="0.35">
      <c r="A11" s="2">
        <v>10</v>
      </c>
      <c r="B11" s="2" t="s">
        <v>92</v>
      </c>
      <c r="C11" s="2">
        <v>10</v>
      </c>
      <c r="D11" s="2">
        <v>16.28</v>
      </c>
      <c r="E11" s="2">
        <v>18.79</v>
      </c>
      <c r="F11" s="2">
        <v>13.13</v>
      </c>
      <c r="G11" s="2">
        <v>18.059999999999999</v>
      </c>
      <c r="H11" s="10">
        <f t="shared" si="0"/>
        <v>66.260000000000005</v>
      </c>
      <c r="I11" s="2">
        <v>24.33</v>
      </c>
      <c r="J11" s="2">
        <v>27.64</v>
      </c>
      <c r="K11" s="2">
        <v>6</v>
      </c>
      <c r="L11" s="2">
        <v>2.4900000000000002</v>
      </c>
      <c r="M11" s="5">
        <f t="shared" si="1"/>
        <v>60.46</v>
      </c>
      <c r="N11" s="2">
        <v>36.479999999999997</v>
      </c>
      <c r="O11" s="2">
        <v>14.98</v>
      </c>
      <c r="P11" s="2">
        <v>20.43</v>
      </c>
      <c r="Q11" s="2">
        <v>12.9</v>
      </c>
      <c r="R11" s="5">
        <f t="shared" si="2"/>
        <v>84.789999999999992</v>
      </c>
      <c r="S11" s="2">
        <v>17.96</v>
      </c>
      <c r="T11" s="2">
        <v>10.7</v>
      </c>
      <c r="U11" s="2">
        <v>9.23</v>
      </c>
      <c r="V11" s="2">
        <v>20</v>
      </c>
      <c r="W11" s="5">
        <f t="shared" si="3"/>
        <v>57.89</v>
      </c>
      <c r="X11" s="2">
        <v>60.05</v>
      </c>
    </row>
    <row r="12" spans="1:25" x14ac:dyDescent="0.35">
      <c r="A12" s="2">
        <v>11</v>
      </c>
      <c r="B12" s="2" t="s">
        <v>41</v>
      </c>
      <c r="C12" s="2">
        <v>11</v>
      </c>
      <c r="D12" s="2">
        <v>20</v>
      </c>
      <c r="E12" s="2">
        <v>22.18</v>
      </c>
      <c r="F12" s="2">
        <v>13.86</v>
      </c>
      <c r="G12" s="2">
        <v>9.49</v>
      </c>
      <c r="H12" s="10">
        <f t="shared" si="0"/>
        <v>65.53</v>
      </c>
      <c r="I12" s="2">
        <v>27.5</v>
      </c>
      <c r="J12" s="2">
        <v>37.24</v>
      </c>
      <c r="K12" s="2">
        <v>7</v>
      </c>
      <c r="L12" s="2">
        <v>0.2</v>
      </c>
      <c r="M12" s="5">
        <f t="shared" si="1"/>
        <v>71.940000000000012</v>
      </c>
      <c r="N12" s="2">
        <v>28.72</v>
      </c>
      <c r="O12" s="2">
        <v>15</v>
      </c>
      <c r="P12" s="2">
        <v>13.37</v>
      </c>
      <c r="Q12" s="2">
        <v>12.31</v>
      </c>
      <c r="R12" s="5">
        <f t="shared" si="2"/>
        <v>69.399999999999991</v>
      </c>
      <c r="S12" s="2">
        <v>19.47</v>
      </c>
      <c r="T12" s="2">
        <v>22.7</v>
      </c>
      <c r="U12" s="2">
        <v>0.11</v>
      </c>
      <c r="V12" s="2">
        <v>20</v>
      </c>
      <c r="W12" s="5">
        <f t="shared" si="3"/>
        <v>62.28</v>
      </c>
      <c r="X12" s="2">
        <v>49.28</v>
      </c>
    </row>
    <row r="13" spans="1:25" x14ac:dyDescent="0.35">
      <c r="A13" s="2">
        <v>12</v>
      </c>
      <c r="B13" s="2" t="s">
        <v>62</v>
      </c>
      <c r="C13" s="2">
        <v>12</v>
      </c>
      <c r="D13" s="2">
        <v>18.5</v>
      </c>
      <c r="E13" s="2">
        <v>27.77</v>
      </c>
      <c r="F13" s="2">
        <v>17.37</v>
      </c>
      <c r="G13" s="2">
        <v>14.6</v>
      </c>
      <c r="H13" s="10">
        <f t="shared" si="0"/>
        <v>78.239999999999995</v>
      </c>
      <c r="I13" s="2">
        <v>27.28</v>
      </c>
      <c r="J13" s="2">
        <v>27.04</v>
      </c>
      <c r="K13" s="2">
        <v>2.5</v>
      </c>
      <c r="L13" s="2">
        <v>2.66</v>
      </c>
      <c r="M13" s="5">
        <f t="shared" si="1"/>
        <v>59.480000000000004</v>
      </c>
      <c r="N13" s="2">
        <v>33.89</v>
      </c>
      <c r="O13" s="2">
        <v>15</v>
      </c>
      <c r="P13" s="2">
        <v>15.2</v>
      </c>
      <c r="Q13" s="2">
        <v>12.46</v>
      </c>
      <c r="R13" s="5">
        <f t="shared" si="2"/>
        <v>76.550000000000011</v>
      </c>
      <c r="S13" s="2">
        <v>5.07</v>
      </c>
      <c r="T13" s="2">
        <v>18.53</v>
      </c>
      <c r="U13" s="2">
        <v>5.29</v>
      </c>
      <c r="V13" s="2">
        <v>20</v>
      </c>
      <c r="W13" s="5">
        <f t="shared" si="3"/>
        <v>48.89</v>
      </c>
      <c r="X13" s="2">
        <v>41.13</v>
      </c>
    </row>
    <row r="14" spans="1:25" x14ac:dyDescent="0.35">
      <c r="A14" s="2">
        <v>13</v>
      </c>
      <c r="B14" s="2" t="s">
        <v>93</v>
      </c>
      <c r="C14" s="2">
        <v>13</v>
      </c>
      <c r="D14" s="2">
        <v>18.04</v>
      </c>
      <c r="E14" s="2">
        <v>30</v>
      </c>
      <c r="F14" s="2">
        <v>16.920000000000002</v>
      </c>
      <c r="G14" s="2">
        <v>13.16</v>
      </c>
      <c r="H14" s="10">
        <f t="shared" si="0"/>
        <v>78.12</v>
      </c>
      <c r="I14" s="2">
        <v>27.61</v>
      </c>
      <c r="J14" s="2">
        <v>31.83</v>
      </c>
      <c r="K14" s="2">
        <v>9</v>
      </c>
      <c r="L14" s="2">
        <v>0.26</v>
      </c>
      <c r="M14" s="5">
        <f t="shared" si="1"/>
        <v>68.7</v>
      </c>
      <c r="N14" s="2">
        <v>30.37</v>
      </c>
      <c r="O14" s="2">
        <v>13.92</v>
      </c>
      <c r="P14" s="2">
        <v>10.029999999999999</v>
      </c>
      <c r="Q14" s="2">
        <v>10.29</v>
      </c>
      <c r="R14" s="5">
        <f t="shared" si="2"/>
        <v>64.61</v>
      </c>
      <c r="S14" s="2">
        <v>20.88</v>
      </c>
      <c r="T14" s="2">
        <v>24.88</v>
      </c>
      <c r="U14" s="2">
        <v>1.1000000000000001</v>
      </c>
      <c r="V14" s="2">
        <v>20</v>
      </c>
      <c r="W14" s="5">
        <f t="shared" si="3"/>
        <v>66.86</v>
      </c>
      <c r="X14" s="2">
        <v>17.57</v>
      </c>
    </row>
    <row r="15" spans="1:25" x14ac:dyDescent="0.35">
      <c r="A15" s="2">
        <v>14</v>
      </c>
      <c r="B15" s="2" t="s">
        <v>63</v>
      </c>
      <c r="C15" s="2">
        <v>14</v>
      </c>
      <c r="D15" s="2">
        <v>15.94</v>
      </c>
      <c r="E15" s="2">
        <v>23.77</v>
      </c>
      <c r="F15" s="2">
        <v>13.24</v>
      </c>
      <c r="G15" s="2">
        <v>12.99</v>
      </c>
      <c r="H15" s="10">
        <f t="shared" si="0"/>
        <v>65.94</v>
      </c>
      <c r="I15" s="2">
        <v>28.56</v>
      </c>
      <c r="J15" s="2">
        <v>31.78</v>
      </c>
      <c r="K15" s="2">
        <v>9</v>
      </c>
      <c r="L15" s="2">
        <v>1.97</v>
      </c>
      <c r="M15" s="5">
        <f t="shared" si="1"/>
        <v>71.31</v>
      </c>
      <c r="N15" s="2">
        <v>24.72</v>
      </c>
      <c r="O15" s="2">
        <v>13.53</v>
      </c>
      <c r="P15" s="2">
        <v>1.74</v>
      </c>
      <c r="Q15" s="2">
        <v>13.43</v>
      </c>
      <c r="R15" s="5">
        <f t="shared" si="2"/>
        <v>53.42</v>
      </c>
      <c r="S15" s="2">
        <v>0.74</v>
      </c>
      <c r="T15" s="2">
        <v>24.5</v>
      </c>
      <c r="U15" s="2">
        <v>3.43</v>
      </c>
      <c r="V15" s="2">
        <v>20</v>
      </c>
      <c r="W15" s="5">
        <f t="shared" si="3"/>
        <v>48.67</v>
      </c>
      <c r="X15" s="2">
        <v>65.97</v>
      </c>
    </row>
    <row r="16" spans="1:25" x14ac:dyDescent="0.35">
      <c r="A16" s="2">
        <v>15</v>
      </c>
      <c r="B16" s="2" t="s">
        <v>7</v>
      </c>
      <c r="C16" s="2">
        <v>15</v>
      </c>
      <c r="D16" s="2">
        <v>15.43</v>
      </c>
      <c r="E16" s="2">
        <v>23.35</v>
      </c>
      <c r="F16" s="2">
        <v>15.59</v>
      </c>
      <c r="G16" s="2">
        <v>19.02</v>
      </c>
      <c r="H16" s="10">
        <f t="shared" si="0"/>
        <v>73.39</v>
      </c>
      <c r="I16" s="2">
        <v>27.4</v>
      </c>
      <c r="J16" s="2">
        <v>29.33</v>
      </c>
      <c r="K16" s="2">
        <v>2.25</v>
      </c>
      <c r="L16" s="2">
        <v>1.93</v>
      </c>
      <c r="M16" s="5">
        <f t="shared" si="1"/>
        <v>60.91</v>
      </c>
      <c r="N16" s="2">
        <v>31.21</v>
      </c>
      <c r="O16" s="2">
        <v>12.69</v>
      </c>
      <c r="P16" s="2">
        <v>17.86</v>
      </c>
      <c r="Q16" s="2">
        <v>14.18</v>
      </c>
      <c r="R16" s="5">
        <f t="shared" si="2"/>
        <v>75.94</v>
      </c>
      <c r="S16" s="2">
        <v>20.440000000000001</v>
      </c>
      <c r="T16" s="2">
        <v>11.62</v>
      </c>
      <c r="U16" s="2">
        <v>77.180000000000007</v>
      </c>
      <c r="V16" s="2">
        <v>20</v>
      </c>
      <c r="W16" s="5">
        <f t="shared" si="3"/>
        <v>129.24</v>
      </c>
      <c r="X16" s="2">
        <v>33.72</v>
      </c>
    </row>
    <row r="17" spans="1:24" x14ac:dyDescent="0.35">
      <c r="A17" s="2">
        <v>16</v>
      </c>
      <c r="B17" s="2" t="s">
        <v>8</v>
      </c>
      <c r="C17" s="2">
        <v>16</v>
      </c>
      <c r="D17" s="2">
        <v>10.73</v>
      </c>
      <c r="E17" s="2">
        <v>30</v>
      </c>
      <c r="F17" s="2">
        <v>18.010000000000002</v>
      </c>
      <c r="G17" s="2">
        <v>21.05</v>
      </c>
      <c r="H17" s="10">
        <f t="shared" si="0"/>
        <v>79.790000000000006</v>
      </c>
      <c r="I17" s="2">
        <v>24.71</v>
      </c>
      <c r="J17" s="2">
        <v>24.7</v>
      </c>
      <c r="K17" s="2">
        <v>2.25</v>
      </c>
      <c r="L17" s="2">
        <v>3.56</v>
      </c>
      <c r="M17" s="5">
        <f t="shared" si="1"/>
        <v>55.22</v>
      </c>
      <c r="N17" s="2">
        <v>30.64</v>
      </c>
      <c r="O17" s="2">
        <v>15</v>
      </c>
      <c r="P17" s="2">
        <v>20.22</v>
      </c>
      <c r="Q17" s="2">
        <v>9.9600000000000009</v>
      </c>
      <c r="R17" s="5">
        <f t="shared" si="2"/>
        <v>75.819999999999993</v>
      </c>
      <c r="S17" s="2">
        <v>20.09</v>
      </c>
      <c r="T17" s="2">
        <v>14.12</v>
      </c>
      <c r="U17" s="2">
        <v>6.46</v>
      </c>
      <c r="V17" s="2">
        <v>20</v>
      </c>
      <c r="W17" s="5">
        <f t="shared" si="3"/>
        <v>60.67</v>
      </c>
      <c r="X17" s="2">
        <v>29.9</v>
      </c>
    </row>
    <row r="18" spans="1:24" x14ac:dyDescent="0.35">
      <c r="A18" s="2">
        <v>17</v>
      </c>
      <c r="B18" s="2" t="s">
        <v>23</v>
      </c>
      <c r="C18" s="2">
        <v>17</v>
      </c>
      <c r="D18" s="2">
        <v>17.5</v>
      </c>
      <c r="E18" s="2">
        <v>20.02</v>
      </c>
      <c r="F18" s="2">
        <v>13</v>
      </c>
      <c r="G18" s="2">
        <v>24.14</v>
      </c>
      <c r="H18" s="10">
        <f t="shared" si="0"/>
        <v>74.66</v>
      </c>
      <c r="I18" s="2">
        <v>22.45</v>
      </c>
      <c r="J18" s="2">
        <v>21.45</v>
      </c>
      <c r="K18" s="2">
        <v>2.5</v>
      </c>
      <c r="L18" s="2">
        <v>2.93</v>
      </c>
      <c r="M18" s="5">
        <f t="shared" si="1"/>
        <v>49.33</v>
      </c>
      <c r="N18" s="2">
        <v>34.549999999999997</v>
      </c>
      <c r="O18" s="2">
        <v>15</v>
      </c>
      <c r="P18" s="2">
        <v>17.18</v>
      </c>
      <c r="Q18" s="2">
        <v>11.7</v>
      </c>
      <c r="R18" s="5">
        <f t="shared" si="2"/>
        <v>78.429999999999993</v>
      </c>
      <c r="S18" s="2">
        <v>16.940000000000001</v>
      </c>
      <c r="T18" s="2">
        <v>16.02</v>
      </c>
      <c r="U18" s="2">
        <v>9.34</v>
      </c>
      <c r="V18" s="2">
        <v>20</v>
      </c>
      <c r="W18" s="5">
        <f t="shared" si="3"/>
        <v>62.3</v>
      </c>
      <c r="X18" s="2">
        <v>52.37</v>
      </c>
    </row>
    <row r="19" spans="1:24" x14ac:dyDescent="0.35">
      <c r="A19" s="2">
        <v>18</v>
      </c>
      <c r="B19" s="2" t="s">
        <v>9</v>
      </c>
      <c r="C19" s="2">
        <v>18</v>
      </c>
      <c r="D19" s="2">
        <v>11.5</v>
      </c>
      <c r="E19" s="2">
        <v>30</v>
      </c>
      <c r="F19" s="2">
        <v>19.8</v>
      </c>
      <c r="G19" s="2">
        <v>27.09</v>
      </c>
      <c r="H19" s="10">
        <f t="shared" si="0"/>
        <v>88.39</v>
      </c>
      <c r="I19" s="2">
        <v>18.13</v>
      </c>
      <c r="J19" s="2">
        <v>16.38</v>
      </c>
      <c r="K19" s="2">
        <v>2</v>
      </c>
      <c r="L19" s="2">
        <v>5.69</v>
      </c>
      <c r="M19" s="5">
        <f t="shared" si="1"/>
        <v>42.199999999999996</v>
      </c>
      <c r="N19" s="2">
        <v>30.19</v>
      </c>
      <c r="O19" s="2">
        <v>15</v>
      </c>
      <c r="P19" s="2">
        <v>17.47</v>
      </c>
      <c r="Q19" s="2">
        <v>7.66</v>
      </c>
      <c r="R19" s="5">
        <f t="shared" si="2"/>
        <v>70.319999999999993</v>
      </c>
      <c r="S19" s="2">
        <v>22.52</v>
      </c>
      <c r="T19" s="2">
        <v>18.53</v>
      </c>
      <c r="U19" s="2">
        <v>4.5199999999999996</v>
      </c>
      <c r="V19" s="2">
        <v>20</v>
      </c>
      <c r="W19" s="5">
        <f t="shared" si="3"/>
        <v>65.569999999999993</v>
      </c>
      <c r="X19" s="2">
        <v>36.08</v>
      </c>
    </row>
    <row r="20" spans="1:24" x14ac:dyDescent="0.35">
      <c r="A20" s="2">
        <v>19</v>
      </c>
      <c r="B20" s="2" t="s">
        <v>24</v>
      </c>
      <c r="C20" s="2">
        <v>19</v>
      </c>
      <c r="D20" s="2">
        <v>17.5</v>
      </c>
      <c r="E20" s="2">
        <v>24.98</v>
      </c>
      <c r="F20" s="2">
        <v>16.27</v>
      </c>
      <c r="G20" s="2">
        <v>17.73</v>
      </c>
      <c r="H20" s="10">
        <f t="shared" si="0"/>
        <v>76.48</v>
      </c>
      <c r="I20" s="2">
        <v>26</v>
      </c>
      <c r="J20" s="2">
        <v>26.49</v>
      </c>
      <c r="K20" s="2">
        <v>2.5</v>
      </c>
      <c r="L20" s="2">
        <v>2.0099999999999998</v>
      </c>
      <c r="M20" s="5">
        <f t="shared" si="1"/>
        <v>56.999999999999993</v>
      </c>
      <c r="N20" s="2">
        <v>31.45</v>
      </c>
      <c r="O20" s="2">
        <v>15</v>
      </c>
      <c r="P20" s="2">
        <v>15.17</v>
      </c>
      <c r="Q20" s="2">
        <v>11.63</v>
      </c>
      <c r="R20" s="5">
        <f t="shared" si="2"/>
        <v>73.25</v>
      </c>
      <c r="S20" s="2">
        <v>15.69</v>
      </c>
      <c r="T20" s="2">
        <v>14.48</v>
      </c>
      <c r="U20" s="2">
        <v>9.25</v>
      </c>
      <c r="V20" s="2">
        <v>20</v>
      </c>
      <c r="W20" s="5">
        <f t="shared" si="3"/>
        <v>59.42</v>
      </c>
      <c r="X20" s="2">
        <v>27.38</v>
      </c>
    </row>
    <row r="21" spans="1:24" x14ac:dyDescent="0.35">
      <c r="A21" s="2">
        <v>20</v>
      </c>
      <c r="B21" s="2" t="s">
        <v>75</v>
      </c>
      <c r="C21" s="2">
        <v>20</v>
      </c>
      <c r="D21" s="2">
        <v>17.87</v>
      </c>
      <c r="E21" s="2">
        <v>23.57</v>
      </c>
      <c r="F21" s="2">
        <v>15.49</v>
      </c>
      <c r="G21" s="2">
        <v>16.260000000000002</v>
      </c>
      <c r="H21" s="10">
        <f t="shared" si="0"/>
        <v>73.19</v>
      </c>
      <c r="I21" s="2">
        <v>23.1</v>
      </c>
      <c r="J21" s="2">
        <v>26.09</v>
      </c>
      <c r="K21" s="2">
        <v>2.5</v>
      </c>
      <c r="L21" s="2">
        <v>0.81</v>
      </c>
      <c r="M21" s="5">
        <f t="shared" si="1"/>
        <v>52.5</v>
      </c>
      <c r="N21" s="2">
        <v>37.35</v>
      </c>
      <c r="O21" s="2">
        <v>15</v>
      </c>
      <c r="P21" s="2">
        <v>19.62</v>
      </c>
      <c r="Q21" s="2">
        <v>7.5810000000000004</v>
      </c>
      <c r="R21" s="5">
        <f t="shared" si="2"/>
        <v>79.551000000000002</v>
      </c>
      <c r="S21" s="2">
        <v>21.04</v>
      </c>
      <c r="T21" s="2">
        <v>17.09</v>
      </c>
      <c r="U21" s="2">
        <v>0.01</v>
      </c>
      <c r="V21" s="2">
        <v>20</v>
      </c>
      <c r="W21" s="5">
        <f t="shared" si="3"/>
        <v>58.139999999999993</v>
      </c>
      <c r="X21" s="2">
        <v>36.28</v>
      </c>
    </row>
    <row r="22" spans="1:24" x14ac:dyDescent="0.35">
      <c r="A22" s="2">
        <v>21</v>
      </c>
      <c r="B22" s="2" t="s">
        <v>25</v>
      </c>
      <c r="C22" s="2">
        <v>21</v>
      </c>
      <c r="D22" s="2">
        <v>16.5</v>
      </c>
      <c r="E22" s="2">
        <v>24.8</v>
      </c>
      <c r="F22" s="2">
        <v>16.34</v>
      </c>
      <c r="G22" s="2">
        <v>19.350000000000001</v>
      </c>
      <c r="H22" s="10">
        <f t="shared" si="0"/>
        <v>76.990000000000009</v>
      </c>
      <c r="I22" s="2">
        <v>22.36</v>
      </c>
      <c r="J22" s="2">
        <v>22.65</v>
      </c>
      <c r="K22" s="2">
        <v>2.25</v>
      </c>
      <c r="L22" s="2">
        <v>0.99</v>
      </c>
      <c r="M22" s="5">
        <f t="shared" si="1"/>
        <v>48.25</v>
      </c>
      <c r="N22" s="2">
        <v>32.93</v>
      </c>
      <c r="O22" s="2">
        <v>15</v>
      </c>
      <c r="P22" s="2">
        <v>17.84</v>
      </c>
      <c r="Q22" s="2">
        <v>9.5</v>
      </c>
      <c r="R22" s="5">
        <f t="shared" si="2"/>
        <v>75.27</v>
      </c>
      <c r="S22" s="2">
        <v>14.57</v>
      </c>
      <c r="T22" s="2">
        <v>16.39</v>
      </c>
      <c r="U22" s="2">
        <v>7.08</v>
      </c>
      <c r="V22" s="2">
        <v>20</v>
      </c>
      <c r="W22" s="5">
        <f t="shared" si="3"/>
        <v>58.04</v>
      </c>
      <c r="X22" s="2">
        <v>32.9</v>
      </c>
    </row>
    <row r="23" spans="1:24" x14ac:dyDescent="0.35">
      <c r="A23" s="2">
        <v>22</v>
      </c>
      <c r="B23" s="2" t="s">
        <v>10</v>
      </c>
      <c r="C23" s="2">
        <v>22</v>
      </c>
      <c r="D23" s="2">
        <v>12.41</v>
      </c>
      <c r="E23" s="2">
        <v>26.58</v>
      </c>
      <c r="F23" s="2">
        <v>16.600000000000001</v>
      </c>
      <c r="G23" s="2">
        <v>21.72</v>
      </c>
      <c r="H23" s="10">
        <f t="shared" si="0"/>
        <v>77.31</v>
      </c>
      <c r="I23" s="2">
        <v>20.260000000000002</v>
      </c>
      <c r="J23" s="2">
        <v>19.53</v>
      </c>
      <c r="K23" s="2">
        <v>2.5</v>
      </c>
      <c r="L23" s="2">
        <v>4.1100000000000003</v>
      </c>
      <c r="M23" s="5">
        <f t="shared" si="1"/>
        <v>46.400000000000006</v>
      </c>
      <c r="N23" s="2">
        <v>32.24</v>
      </c>
      <c r="O23" s="2">
        <v>15</v>
      </c>
      <c r="P23" s="2">
        <v>19.5</v>
      </c>
      <c r="Q23" s="2">
        <v>6.85</v>
      </c>
      <c r="R23" s="5">
        <f t="shared" si="2"/>
        <v>73.59</v>
      </c>
      <c r="S23" s="2">
        <v>22.71</v>
      </c>
      <c r="T23" s="2">
        <v>14.33</v>
      </c>
      <c r="U23" s="2">
        <v>8.1</v>
      </c>
      <c r="V23" s="2">
        <v>20</v>
      </c>
      <c r="W23" s="5">
        <f t="shared" si="3"/>
        <v>65.14</v>
      </c>
      <c r="X23" s="2">
        <v>32.06</v>
      </c>
    </row>
    <row r="24" spans="1:24" x14ac:dyDescent="0.35">
      <c r="A24" s="2">
        <v>23</v>
      </c>
      <c r="B24" s="2" t="s">
        <v>94</v>
      </c>
      <c r="C24" s="2">
        <v>23</v>
      </c>
      <c r="D24" s="2">
        <v>16.22</v>
      </c>
      <c r="E24" s="2">
        <v>29.05</v>
      </c>
      <c r="F24" s="2">
        <v>18.13</v>
      </c>
      <c r="G24" s="2">
        <v>14.65</v>
      </c>
      <c r="H24" s="10">
        <f t="shared" si="0"/>
        <v>78.05</v>
      </c>
      <c r="I24" s="2">
        <v>22.18</v>
      </c>
      <c r="J24" s="2">
        <v>20.77</v>
      </c>
      <c r="K24" s="2">
        <v>4.5</v>
      </c>
      <c r="L24" s="2">
        <v>2.4300000000000002</v>
      </c>
      <c r="M24" s="5">
        <f t="shared" si="1"/>
        <v>49.88</v>
      </c>
      <c r="N24" s="2">
        <v>36.47</v>
      </c>
      <c r="O24" s="2">
        <v>15</v>
      </c>
      <c r="P24" s="2">
        <v>10.72</v>
      </c>
      <c r="Q24" s="2">
        <v>3.09</v>
      </c>
      <c r="R24" s="5">
        <f t="shared" si="2"/>
        <v>65.28</v>
      </c>
      <c r="S24" s="2">
        <v>16.05</v>
      </c>
      <c r="T24" s="2">
        <v>21.43</v>
      </c>
      <c r="U24" s="2">
        <v>5</v>
      </c>
      <c r="V24" s="2">
        <v>20</v>
      </c>
      <c r="W24" s="5">
        <f t="shared" si="3"/>
        <v>62.480000000000004</v>
      </c>
      <c r="X24" s="2">
        <v>37.03</v>
      </c>
    </row>
    <row r="25" spans="1:24" x14ac:dyDescent="0.35">
      <c r="A25" s="2">
        <v>24</v>
      </c>
      <c r="B25" s="2" t="s">
        <v>64</v>
      </c>
      <c r="C25" s="2">
        <v>24</v>
      </c>
      <c r="D25" s="2">
        <v>10.5</v>
      </c>
      <c r="E25" s="2">
        <v>26.42</v>
      </c>
      <c r="F25" s="2">
        <v>14.58</v>
      </c>
      <c r="G25" s="2">
        <v>14.99</v>
      </c>
      <c r="H25" s="10">
        <f t="shared" si="0"/>
        <v>66.489999999999995</v>
      </c>
      <c r="I25" s="2">
        <v>27.74</v>
      </c>
      <c r="J25" s="2">
        <v>26.85</v>
      </c>
      <c r="K25" s="2">
        <v>1.25</v>
      </c>
      <c r="L25" s="2">
        <v>2.92</v>
      </c>
      <c r="M25" s="5">
        <f t="shared" si="1"/>
        <v>58.760000000000005</v>
      </c>
      <c r="N25" s="2">
        <v>38.51</v>
      </c>
      <c r="O25" s="2">
        <v>15</v>
      </c>
      <c r="P25" s="2">
        <v>13.69</v>
      </c>
      <c r="Q25" s="2">
        <v>8.26</v>
      </c>
      <c r="R25" s="5">
        <f t="shared" si="2"/>
        <v>75.460000000000008</v>
      </c>
      <c r="S25" s="2">
        <v>23.37</v>
      </c>
      <c r="T25" s="2">
        <v>13.41</v>
      </c>
      <c r="U25" s="2">
        <v>10.07</v>
      </c>
      <c r="V25" s="2">
        <v>20</v>
      </c>
      <c r="W25" s="5">
        <f t="shared" si="3"/>
        <v>66.849999999999994</v>
      </c>
      <c r="X25" s="2">
        <v>19.329999999999998</v>
      </c>
    </row>
    <row r="26" spans="1:24" x14ac:dyDescent="0.35">
      <c r="A26" s="2">
        <v>25</v>
      </c>
      <c r="B26" s="2" t="s">
        <v>95</v>
      </c>
      <c r="C26" s="2">
        <v>25</v>
      </c>
      <c r="D26" s="2">
        <v>16</v>
      </c>
      <c r="E26" s="2">
        <v>26.51</v>
      </c>
      <c r="F26" s="2">
        <v>16.93</v>
      </c>
      <c r="G26" s="2">
        <v>17.920000000000002</v>
      </c>
      <c r="H26" s="10">
        <f t="shared" si="0"/>
        <v>77.360000000000014</v>
      </c>
      <c r="I26" s="2">
        <v>17.59</v>
      </c>
      <c r="J26" s="2">
        <v>16.41</v>
      </c>
      <c r="K26" s="2">
        <v>2.5</v>
      </c>
      <c r="L26" s="2">
        <v>1.0900000000000001</v>
      </c>
      <c r="M26" s="5">
        <f t="shared" si="1"/>
        <v>37.590000000000003</v>
      </c>
      <c r="N26" s="2">
        <v>38.01</v>
      </c>
      <c r="O26" s="2">
        <v>15</v>
      </c>
      <c r="P26" s="2">
        <v>15.84</v>
      </c>
      <c r="Q26" s="2">
        <v>10.62</v>
      </c>
      <c r="R26" s="5">
        <f t="shared" si="2"/>
        <v>79.47</v>
      </c>
      <c r="S26" s="2">
        <v>15.03</v>
      </c>
      <c r="T26" s="2">
        <v>23</v>
      </c>
      <c r="U26" s="2">
        <v>9.9</v>
      </c>
      <c r="V26" s="2">
        <v>20</v>
      </c>
      <c r="W26" s="5">
        <f t="shared" si="3"/>
        <v>67.930000000000007</v>
      </c>
      <c r="X26" s="2">
        <v>40.1</v>
      </c>
    </row>
    <row r="27" spans="1:24" x14ac:dyDescent="0.35">
      <c r="A27" s="2">
        <v>26</v>
      </c>
      <c r="B27" s="2" t="s">
        <v>96</v>
      </c>
      <c r="C27" s="2">
        <v>26</v>
      </c>
      <c r="D27" s="2">
        <v>17.5</v>
      </c>
      <c r="E27" s="2">
        <v>30</v>
      </c>
      <c r="F27" s="2">
        <v>16.96</v>
      </c>
      <c r="G27" s="2">
        <v>17.62</v>
      </c>
      <c r="H27" s="10">
        <f t="shared" si="0"/>
        <v>82.080000000000013</v>
      </c>
      <c r="I27" s="2">
        <v>17.37</v>
      </c>
      <c r="J27" s="2">
        <v>19.18</v>
      </c>
      <c r="K27" s="2">
        <v>5</v>
      </c>
      <c r="L27" s="2">
        <v>0.89</v>
      </c>
      <c r="M27" s="5">
        <f t="shared" si="1"/>
        <v>42.44</v>
      </c>
      <c r="N27" s="2">
        <v>31.46</v>
      </c>
      <c r="O27" s="2">
        <v>15</v>
      </c>
      <c r="P27" s="2">
        <v>9.8800000000000008</v>
      </c>
      <c r="Q27" s="2">
        <v>9.91</v>
      </c>
      <c r="R27" s="5">
        <f t="shared" si="2"/>
        <v>66.25</v>
      </c>
      <c r="S27" s="2">
        <v>22.23</v>
      </c>
      <c r="T27" s="2">
        <v>30</v>
      </c>
      <c r="U27" s="2">
        <v>1.4</v>
      </c>
      <c r="V27" s="2">
        <v>20</v>
      </c>
      <c r="W27" s="5">
        <f t="shared" si="3"/>
        <v>73.63</v>
      </c>
      <c r="X27" s="2">
        <v>30.12</v>
      </c>
    </row>
    <row r="28" spans="1:24" x14ac:dyDescent="0.35">
      <c r="A28" s="2">
        <v>27</v>
      </c>
      <c r="B28" s="2" t="s">
        <v>70</v>
      </c>
      <c r="C28" s="2">
        <v>27</v>
      </c>
      <c r="D28" s="2">
        <v>19</v>
      </c>
      <c r="E28" s="2">
        <v>30</v>
      </c>
      <c r="F28" s="2">
        <v>11.59</v>
      </c>
      <c r="G28" s="2">
        <v>12.5</v>
      </c>
      <c r="H28" s="10">
        <f t="shared" si="0"/>
        <v>73.09</v>
      </c>
      <c r="I28" s="2">
        <v>20.49</v>
      </c>
      <c r="J28" s="2">
        <v>21.99</v>
      </c>
      <c r="K28" s="2">
        <v>0.75</v>
      </c>
      <c r="L28" s="2">
        <v>0.64</v>
      </c>
      <c r="M28" s="5">
        <f t="shared" si="1"/>
        <v>43.87</v>
      </c>
      <c r="N28" s="2">
        <v>37.119999999999997</v>
      </c>
      <c r="O28" s="2">
        <v>15</v>
      </c>
      <c r="P28" s="2">
        <v>17.239999999999998</v>
      </c>
      <c r="Q28" s="2">
        <v>6.81</v>
      </c>
      <c r="R28" s="5">
        <f t="shared" si="2"/>
        <v>76.17</v>
      </c>
      <c r="S28" s="2">
        <v>13.98</v>
      </c>
      <c r="T28" s="2">
        <v>18.73</v>
      </c>
      <c r="U28" s="2">
        <v>2.86</v>
      </c>
      <c r="V28" s="2">
        <v>20</v>
      </c>
      <c r="W28" s="5">
        <f t="shared" si="3"/>
        <v>55.57</v>
      </c>
      <c r="X28" s="2">
        <v>49</v>
      </c>
    </row>
    <row r="29" spans="1:24" x14ac:dyDescent="0.35">
      <c r="A29" s="2">
        <v>28</v>
      </c>
      <c r="B29" s="2" t="s">
        <v>11</v>
      </c>
      <c r="C29" s="2">
        <v>28</v>
      </c>
      <c r="D29" s="2">
        <v>12.53</v>
      </c>
      <c r="E29" s="2">
        <v>30</v>
      </c>
      <c r="F29" s="2">
        <v>18.39</v>
      </c>
      <c r="G29" s="2">
        <v>26.13</v>
      </c>
      <c r="H29" s="10">
        <f t="shared" si="0"/>
        <v>87.05</v>
      </c>
      <c r="I29" s="2">
        <v>17.32</v>
      </c>
      <c r="J29" s="2">
        <v>17.75</v>
      </c>
      <c r="K29" s="2">
        <v>1</v>
      </c>
      <c r="L29" s="2">
        <v>4.17</v>
      </c>
      <c r="M29" s="5">
        <f t="shared" si="1"/>
        <v>40.24</v>
      </c>
      <c r="N29" s="2">
        <v>35.43</v>
      </c>
      <c r="O29" s="2">
        <v>15</v>
      </c>
      <c r="P29" s="2">
        <v>18.27</v>
      </c>
      <c r="Q29" s="2">
        <v>3.56</v>
      </c>
      <c r="R29" s="5">
        <f t="shared" si="2"/>
        <v>72.260000000000005</v>
      </c>
      <c r="S29" s="2">
        <v>19.62</v>
      </c>
      <c r="T29" s="2">
        <v>20.45</v>
      </c>
      <c r="U29" s="2">
        <v>6.17</v>
      </c>
      <c r="V29" s="2">
        <v>20</v>
      </c>
      <c r="W29" s="5">
        <f t="shared" si="3"/>
        <v>66.240000000000009</v>
      </c>
      <c r="X29" s="2">
        <v>13.5</v>
      </c>
    </row>
    <row r="30" spans="1:24" x14ac:dyDescent="0.35">
      <c r="A30" s="2">
        <v>29</v>
      </c>
      <c r="B30" s="2" t="s">
        <v>97</v>
      </c>
      <c r="C30" s="2">
        <v>29</v>
      </c>
      <c r="D30" s="2">
        <v>18.23</v>
      </c>
      <c r="E30" s="2">
        <v>23.33</v>
      </c>
      <c r="F30" s="2">
        <v>14.21</v>
      </c>
      <c r="G30" s="2">
        <v>14.98</v>
      </c>
      <c r="H30" s="10">
        <f t="shared" si="0"/>
        <v>70.75</v>
      </c>
      <c r="I30" s="2">
        <v>21.35</v>
      </c>
      <c r="J30" s="2">
        <v>27.76</v>
      </c>
      <c r="K30" s="2">
        <v>2</v>
      </c>
      <c r="L30" s="2">
        <v>0.57999999999999996</v>
      </c>
      <c r="M30" s="5">
        <f t="shared" si="1"/>
        <v>51.69</v>
      </c>
      <c r="N30" s="2">
        <v>33.89</v>
      </c>
      <c r="O30" s="2">
        <v>15</v>
      </c>
      <c r="P30" s="2">
        <v>15.24</v>
      </c>
      <c r="Q30" s="2">
        <v>9.4499999999999993</v>
      </c>
      <c r="R30" s="5">
        <f t="shared" si="2"/>
        <v>73.58</v>
      </c>
      <c r="S30" s="2">
        <v>17.22</v>
      </c>
      <c r="T30" s="2">
        <v>25.14</v>
      </c>
      <c r="U30" s="2">
        <v>1.66</v>
      </c>
      <c r="V30" s="2">
        <v>20</v>
      </c>
      <c r="W30" s="5">
        <f t="shared" si="3"/>
        <v>64.02</v>
      </c>
      <c r="X30" s="2">
        <v>24.95</v>
      </c>
    </row>
    <row r="31" spans="1:24" x14ac:dyDescent="0.35">
      <c r="A31" s="2">
        <v>30</v>
      </c>
      <c r="B31" s="2" t="s">
        <v>42</v>
      </c>
      <c r="C31" s="2">
        <v>30</v>
      </c>
      <c r="D31" s="2">
        <v>16.47</v>
      </c>
      <c r="E31" s="2">
        <v>30</v>
      </c>
      <c r="F31" s="2">
        <v>15.91</v>
      </c>
      <c r="G31" s="2">
        <v>12.83</v>
      </c>
      <c r="H31" s="10">
        <f t="shared" si="0"/>
        <v>75.209999999999994</v>
      </c>
      <c r="I31" s="2">
        <v>25.59</v>
      </c>
      <c r="J31" s="2">
        <v>24.28</v>
      </c>
      <c r="K31" s="2">
        <v>9</v>
      </c>
      <c r="L31" s="2">
        <v>0.65</v>
      </c>
      <c r="M31" s="5">
        <f t="shared" si="1"/>
        <v>59.52</v>
      </c>
      <c r="N31" s="2">
        <v>30.1</v>
      </c>
      <c r="O31" s="2">
        <v>15</v>
      </c>
      <c r="P31" s="2">
        <v>9.9499999999999993</v>
      </c>
      <c r="Q31" s="2">
        <v>6.67</v>
      </c>
      <c r="R31" s="5">
        <f t="shared" si="2"/>
        <v>61.72</v>
      </c>
      <c r="S31" s="2">
        <v>18.04</v>
      </c>
      <c r="T31" s="2">
        <v>24.96</v>
      </c>
      <c r="U31" s="2">
        <v>0.28000000000000003</v>
      </c>
      <c r="V31" s="2">
        <v>20</v>
      </c>
      <c r="W31" s="5">
        <f t="shared" si="3"/>
        <v>63.28</v>
      </c>
      <c r="X31" s="2">
        <v>8.23</v>
      </c>
    </row>
    <row r="32" spans="1:24" x14ac:dyDescent="0.35">
      <c r="A32" s="2">
        <v>31</v>
      </c>
      <c r="B32" s="2" t="s">
        <v>12</v>
      </c>
      <c r="C32" s="2">
        <v>31</v>
      </c>
      <c r="D32" s="2">
        <v>9.7899999999999991</v>
      </c>
      <c r="E32" s="2">
        <v>26.28</v>
      </c>
      <c r="F32" s="2">
        <v>17.75</v>
      </c>
      <c r="G32" s="2">
        <v>21.07</v>
      </c>
      <c r="H32" s="10">
        <f t="shared" si="0"/>
        <v>74.89</v>
      </c>
      <c r="I32" s="2">
        <v>18.899999999999999</v>
      </c>
      <c r="J32" s="2">
        <v>18.29</v>
      </c>
      <c r="K32" s="2">
        <v>2.5</v>
      </c>
      <c r="L32" s="2">
        <v>2.11</v>
      </c>
      <c r="M32" s="5">
        <f t="shared" si="1"/>
        <v>41.8</v>
      </c>
      <c r="N32" s="2">
        <v>36.32</v>
      </c>
      <c r="O32" s="2">
        <v>13.5</v>
      </c>
      <c r="P32" s="2">
        <v>21.37</v>
      </c>
      <c r="Q32" s="2">
        <v>7.85</v>
      </c>
      <c r="R32" s="5">
        <f t="shared" si="2"/>
        <v>79.039999999999992</v>
      </c>
      <c r="S32" s="2">
        <v>23.07</v>
      </c>
      <c r="T32" s="2">
        <v>19.079999999999998</v>
      </c>
      <c r="U32" s="2">
        <v>8.36</v>
      </c>
      <c r="V32" s="2">
        <v>20</v>
      </c>
      <c r="W32" s="5">
        <f t="shared" si="3"/>
        <v>70.509999999999991</v>
      </c>
      <c r="X32" s="2">
        <v>19.899999999999999</v>
      </c>
    </row>
    <row r="33" spans="1:24" x14ac:dyDescent="0.35">
      <c r="A33" s="2">
        <v>32</v>
      </c>
      <c r="B33" s="2" t="s">
        <v>43</v>
      </c>
      <c r="C33" s="2">
        <v>32</v>
      </c>
      <c r="D33" s="2">
        <v>17.95</v>
      </c>
      <c r="E33" s="2">
        <v>30</v>
      </c>
      <c r="F33" s="2">
        <v>16.34</v>
      </c>
      <c r="G33" s="2">
        <v>11.92</v>
      </c>
      <c r="H33" s="10">
        <f t="shared" si="0"/>
        <v>76.210000000000008</v>
      </c>
      <c r="I33" s="2">
        <v>16.239999999999998</v>
      </c>
      <c r="J33" s="2">
        <v>20.190000000000001</v>
      </c>
      <c r="K33" s="2">
        <v>9</v>
      </c>
      <c r="L33" s="2">
        <v>0.32</v>
      </c>
      <c r="M33" s="5">
        <f t="shared" si="1"/>
        <v>45.75</v>
      </c>
      <c r="N33" s="2">
        <v>28.65</v>
      </c>
      <c r="O33" s="2">
        <v>15</v>
      </c>
      <c r="P33" s="2">
        <v>12.91</v>
      </c>
      <c r="Q33" s="2">
        <v>9.65</v>
      </c>
      <c r="R33" s="5">
        <f t="shared" si="2"/>
        <v>66.210000000000008</v>
      </c>
      <c r="S33" s="2">
        <v>23.6</v>
      </c>
      <c r="T33" s="2">
        <v>30</v>
      </c>
      <c r="U33" s="2">
        <v>1.95</v>
      </c>
      <c r="V33" s="2">
        <v>20</v>
      </c>
      <c r="W33" s="5">
        <f t="shared" si="3"/>
        <v>75.550000000000011</v>
      </c>
      <c r="X33" s="2">
        <v>24.19</v>
      </c>
    </row>
    <row r="34" spans="1:24" x14ac:dyDescent="0.35">
      <c r="A34" s="2">
        <v>33</v>
      </c>
      <c r="B34" s="2" t="s">
        <v>66</v>
      </c>
      <c r="C34" s="2">
        <v>33</v>
      </c>
      <c r="D34" s="2">
        <v>11</v>
      </c>
      <c r="E34" s="2">
        <v>30</v>
      </c>
      <c r="F34" s="2">
        <v>17.68</v>
      </c>
      <c r="G34" s="2">
        <v>16.79</v>
      </c>
      <c r="H34" s="10">
        <f t="shared" si="0"/>
        <v>75.47</v>
      </c>
      <c r="I34" s="2">
        <v>26.43</v>
      </c>
      <c r="J34" s="2">
        <v>25.97</v>
      </c>
      <c r="K34" s="2">
        <v>4.25</v>
      </c>
      <c r="L34" s="2">
        <v>2.0299999999999998</v>
      </c>
      <c r="M34" s="5">
        <f t="shared" si="1"/>
        <v>58.68</v>
      </c>
      <c r="N34" s="2">
        <v>32.729999999999997</v>
      </c>
      <c r="O34" s="2">
        <v>13.05</v>
      </c>
      <c r="P34" s="2">
        <v>11.09</v>
      </c>
      <c r="Q34" s="2">
        <v>6.24</v>
      </c>
      <c r="R34" s="5">
        <f t="shared" si="2"/>
        <v>63.110000000000007</v>
      </c>
      <c r="S34" s="2">
        <v>5.61</v>
      </c>
      <c r="T34" s="2">
        <v>12.17</v>
      </c>
      <c r="U34" s="2">
        <v>3.45</v>
      </c>
      <c r="V34" s="2">
        <v>20</v>
      </c>
      <c r="W34" s="5">
        <f t="shared" si="3"/>
        <v>41.230000000000004</v>
      </c>
      <c r="X34" s="2">
        <v>21.83</v>
      </c>
    </row>
    <row r="35" spans="1:24" x14ac:dyDescent="0.35">
      <c r="A35" s="2">
        <v>34</v>
      </c>
      <c r="B35" s="2" t="s">
        <v>13</v>
      </c>
      <c r="C35" s="2">
        <v>34</v>
      </c>
      <c r="D35" s="2">
        <v>12.02</v>
      </c>
      <c r="E35" s="2">
        <v>20.67</v>
      </c>
      <c r="F35" s="2">
        <v>13.68</v>
      </c>
      <c r="G35" s="2">
        <v>20.84</v>
      </c>
      <c r="H35" s="10">
        <f t="shared" si="0"/>
        <v>67.209999999999994</v>
      </c>
      <c r="I35" s="2">
        <v>22.18</v>
      </c>
      <c r="J35" s="2">
        <v>21.15</v>
      </c>
      <c r="K35" s="2">
        <v>2.25</v>
      </c>
      <c r="L35" s="2">
        <v>3.83</v>
      </c>
      <c r="M35" s="5">
        <f t="shared" si="1"/>
        <v>49.41</v>
      </c>
      <c r="N35" s="2">
        <v>33.92</v>
      </c>
      <c r="O35" s="2">
        <v>14.27</v>
      </c>
      <c r="P35" s="2">
        <v>20.74</v>
      </c>
      <c r="Q35" s="2">
        <v>8.8000000000000007</v>
      </c>
      <c r="R35" s="5">
        <f t="shared" si="2"/>
        <v>77.72999999999999</v>
      </c>
      <c r="S35" s="2">
        <v>18.309999999999999</v>
      </c>
      <c r="T35" s="2">
        <v>9.61</v>
      </c>
      <c r="U35" s="2">
        <v>5.08</v>
      </c>
      <c r="V35" s="2">
        <v>20</v>
      </c>
      <c r="W35" s="5">
        <f t="shared" si="3"/>
        <v>53</v>
      </c>
      <c r="X35" s="2">
        <v>25.69</v>
      </c>
    </row>
    <row r="36" spans="1:24" x14ac:dyDescent="0.35">
      <c r="A36" s="2">
        <v>35</v>
      </c>
      <c r="B36" s="2" t="s">
        <v>44</v>
      </c>
      <c r="C36" s="2">
        <v>35</v>
      </c>
      <c r="D36" s="2">
        <v>17.47</v>
      </c>
      <c r="E36" s="2">
        <v>30</v>
      </c>
      <c r="F36" s="2">
        <v>17.63</v>
      </c>
      <c r="G36" s="2">
        <v>9.75</v>
      </c>
      <c r="H36" s="10">
        <f t="shared" si="0"/>
        <v>74.849999999999994</v>
      </c>
      <c r="I36" s="2">
        <v>20.77</v>
      </c>
      <c r="J36" s="2">
        <v>20.39</v>
      </c>
      <c r="K36" s="2">
        <v>6</v>
      </c>
      <c r="L36" s="2">
        <v>0.36</v>
      </c>
      <c r="M36" s="5">
        <f t="shared" si="1"/>
        <v>47.519999999999996</v>
      </c>
      <c r="N36" s="2">
        <v>28.63</v>
      </c>
      <c r="O36" s="2">
        <v>15</v>
      </c>
      <c r="P36" s="2">
        <v>12.06</v>
      </c>
      <c r="Q36" s="2">
        <v>9.7200000000000006</v>
      </c>
      <c r="R36" s="5">
        <f t="shared" si="2"/>
        <v>65.41</v>
      </c>
      <c r="S36" s="2">
        <v>15.28</v>
      </c>
      <c r="T36" s="2">
        <v>29.67</v>
      </c>
      <c r="U36" s="2">
        <v>1.36</v>
      </c>
      <c r="V36" s="2">
        <v>20</v>
      </c>
      <c r="W36" s="5">
        <f t="shared" si="3"/>
        <v>66.31</v>
      </c>
      <c r="X36" s="2">
        <v>18.170000000000002</v>
      </c>
    </row>
    <row r="37" spans="1:24" x14ac:dyDescent="0.35">
      <c r="A37" s="2">
        <v>36</v>
      </c>
      <c r="B37" s="2" t="s">
        <v>45</v>
      </c>
      <c r="C37" s="2">
        <v>36</v>
      </c>
      <c r="D37" s="2">
        <v>16.48</v>
      </c>
      <c r="E37" s="2">
        <v>30</v>
      </c>
      <c r="F37" s="2">
        <v>18.579999999999998</v>
      </c>
      <c r="G37" s="2">
        <v>13.62</v>
      </c>
      <c r="H37" s="10">
        <f t="shared" si="0"/>
        <v>78.680000000000007</v>
      </c>
      <c r="I37" s="2">
        <v>15.35</v>
      </c>
      <c r="J37" s="2">
        <v>17.920000000000002</v>
      </c>
      <c r="K37" s="2">
        <v>5</v>
      </c>
      <c r="L37" s="2">
        <v>0.53</v>
      </c>
      <c r="M37" s="5">
        <f t="shared" si="1"/>
        <v>38.800000000000004</v>
      </c>
      <c r="N37" s="2">
        <v>36.270000000000003</v>
      </c>
      <c r="O37" s="2">
        <v>15</v>
      </c>
      <c r="P37" s="2">
        <v>11.07</v>
      </c>
      <c r="Q37" s="2">
        <v>9.2200000000000006</v>
      </c>
      <c r="R37" s="5">
        <f t="shared" si="2"/>
        <v>71.56</v>
      </c>
      <c r="S37" s="2">
        <v>19.04</v>
      </c>
      <c r="T37" s="2">
        <v>30</v>
      </c>
      <c r="U37" s="2">
        <v>7.09</v>
      </c>
      <c r="V37" s="2">
        <v>20</v>
      </c>
      <c r="W37" s="5">
        <f t="shared" si="3"/>
        <v>76.13</v>
      </c>
      <c r="X37" s="2">
        <v>10.42</v>
      </c>
    </row>
    <row r="38" spans="1:24" x14ac:dyDescent="0.35">
      <c r="A38" s="2">
        <v>37</v>
      </c>
      <c r="B38" s="2" t="s">
        <v>46</v>
      </c>
      <c r="C38" s="2">
        <v>37</v>
      </c>
      <c r="D38" s="2">
        <v>20</v>
      </c>
      <c r="E38" s="2">
        <v>26.6</v>
      </c>
      <c r="F38" s="2">
        <v>16.79</v>
      </c>
      <c r="G38" s="2">
        <v>14.67</v>
      </c>
      <c r="H38" s="10">
        <f t="shared" si="0"/>
        <v>78.06</v>
      </c>
      <c r="I38" s="2">
        <v>15.88</v>
      </c>
      <c r="J38" s="2">
        <v>18.47</v>
      </c>
      <c r="K38" s="2">
        <v>8</v>
      </c>
      <c r="L38" s="2">
        <v>0.64</v>
      </c>
      <c r="M38" s="5">
        <f t="shared" si="1"/>
        <v>42.99</v>
      </c>
      <c r="N38" s="2">
        <v>23.59</v>
      </c>
      <c r="O38" s="2">
        <v>15</v>
      </c>
      <c r="P38" s="2">
        <v>11.63</v>
      </c>
      <c r="Q38" s="2">
        <v>11.82</v>
      </c>
      <c r="R38" s="5">
        <f t="shared" si="2"/>
        <v>62.040000000000006</v>
      </c>
      <c r="S38" s="2">
        <v>26.01</v>
      </c>
      <c r="T38" s="2">
        <v>29.96</v>
      </c>
      <c r="U38" s="2">
        <v>0.33</v>
      </c>
      <c r="V38" s="2">
        <v>20</v>
      </c>
      <c r="W38" s="5">
        <f t="shared" si="3"/>
        <v>76.3</v>
      </c>
      <c r="X38" s="2">
        <v>16.36</v>
      </c>
    </row>
    <row r="39" spans="1:24" x14ac:dyDescent="0.35">
      <c r="A39" s="2">
        <v>38</v>
      </c>
      <c r="B39" s="2" t="s">
        <v>47</v>
      </c>
      <c r="C39" s="2">
        <v>38</v>
      </c>
      <c r="D39" s="2">
        <v>16.32</v>
      </c>
      <c r="E39" s="2">
        <v>30</v>
      </c>
      <c r="F39" s="2">
        <v>17.95</v>
      </c>
      <c r="G39" s="2">
        <v>14.15</v>
      </c>
      <c r="H39" s="10">
        <f t="shared" si="0"/>
        <v>78.42</v>
      </c>
      <c r="I39" s="2">
        <v>15.47</v>
      </c>
      <c r="J39" s="2">
        <v>19.27</v>
      </c>
      <c r="K39" s="2">
        <v>2.25</v>
      </c>
      <c r="L39" s="2">
        <v>2.31</v>
      </c>
      <c r="M39" s="5">
        <f t="shared" si="1"/>
        <v>39.300000000000004</v>
      </c>
      <c r="N39" s="2">
        <v>34.86</v>
      </c>
      <c r="O39" s="2">
        <v>15</v>
      </c>
      <c r="P39" s="2">
        <v>12.57</v>
      </c>
      <c r="Q39" s="2">
        <v>9.67</v>
      </c>
      <c r="R39" s="5">
        <f t="shared" si="2"/>
        <v>72.099999999999994</v>
      </c>
      <c r="S39" s="2">
        <v>14.25</v>
      </c>
      <c r="T39" s="2">
        <v>28.22</v>
      </c>
      <c r="U39" s="2">
        <v>4.74</v>
      </c>
      <c r="V39" s="2">
        <v>20</v>
      </c>
      <c r="W39" s="5">
        <f t="shared" si="3"/>
        <v>67.210000000000008</v>
      </c>
      <c r="X39" s="2">
        <v>15.11</v>
      </c>
    </row>
    <row r="40" spans="1:24" x14ac:dyDescent="0.35">
      <c r="A40" s="2">
        <v>39</v>
      </c>
      <c r="B40" s="2" t="s">
        <v>27</v>
      </c>
      <c r="C40" s="2">
        <v>39</v>
      </c>
      <c r="D40" s="2">
        <v>13.94</v>
      </c>
      <c r="E40" s="2">
        <v>26.24</v>
      </c>
      <c r="F40" s="2">
        <v>17.47</v>
      </c>
      <c r="G40" s="2">
        <v>17.07</v>
      </c>
      <c r="H40" s="10">
        <f t="shared" si="0"/>
        <v>74.72</v>
      </c>
      <c r="I40" s="2">
        <v>17.559999999999999</v>
      </c>
      <c r="J40" s="2">
        <v>16.91</v>
      </c>
      <c r="K40" s="2">
        <v>6.5</v>
      </c>
      <c r="L40" s="2">
        <v>2.39</v>
      </c>
      <c r="M40" s="5">
        <f t="shared" si="1"/>
        <v>43.36</v>
      </c>
      <c r="N40" s="2">
        <v>35.49</v>
      </c>
      <c r="O40" s="2">
        <v>15</v>
      </c>
      <c r="P40" s="2">
        <v>15.62</v>
      </c>
      <c r="Q40" s="2">
        <v>7.79</v>
      </c>
      <c r="R40" s="5">
        <f t="shared" si="2"/>
        <v>73.900000000000006</v>
      </c>
      <c r="S40" s="2">
        <v>11.95</v>
      </c>
      <c r="T40" s="2">
        <v>20.22</v>
      </c>
      <c r="U40" s="2">
        <v>3.45</v>
      </c>
      <c r="V40" s="2">
        <v>20</v>
      </c>
      <c r="W40" s="5">
        <f t="shared" si="3"/>
        <v>55.620000000000005</v>
      </c>
      <c r="X40" s="2">
        <v>21.28</v>
      </c>
    </row>
    <row r="41" spans="1:24" x14ac:dyDescent="0.35">
      <c r="A41" s="2">
        <v>40</v>
      </c>
      <c r="B41" s="2" t="s">
        <v>26</v>
      </c>
      <c r="C41" s="2">
        <v>40</v>
      </c>
      <c r="D41" s="2">
        <v>14.35</v>
      </c>
      <c r="E41" s="2">
        <v>22.14</v>
      </c>
      <c r="F41" s="2">
        <v>14.98</v>
      </c>
      <c r="G41" s="2">
        <v>15.66</v>
      </c>
      <c r="H41" s="10">
        <f t="shared" si="0"/>
        <v>67.13</v>
      </c>
      <c r="I41" s="2">
        <v>24.45</v>
      </c>
      <c r="J41" s="2">
        <v>23.65</v>
      </c>
      <c r="K41" s="2">
        <v>4.5</v>
      </c>
      <c r="L41" s="2">
        <v>1.22</v>
      </c>
      <c r="M41" s="5">
        <f t="shared" si="1"/>
        <v>53.819999999999993</v>
      </c>
      <c r="N41" s="2">
        <v>33.97</v>
      </c>
      <c r="O41" s="2">
        <v>15</v>
      </c>
      <c r="P41" s="2">
        <v>15.91</v>
      </c>
      <c r="Q41" s="2">
        <v>8.18</v>
      </c>
      <c r="R41" s="5">
        <f t="shared" si="2"/>
        <v>73.06</v>
      </c>
      <c r="S41" s="2">
        <v>13.18</v>
      </c>
      <c r="T41" s="2">
        <v>16.149999999999999</v>
      </c>
      <c r="U41" s="2">
        <v>7.53</v>
      </c>
      <c r="V41" s="2">
        <v>20</v>
      </c>
      <c r="W41" s="5">
        <f t="shared" si="3"/>
        <v>56.86</v>
      </c>
      <c r="X41" s="2">
        <v>10.06</v>
      </c>
    </row>
    <row r="42" spans="1:24" x14ac:dyDescent="0.35">
      <c r="A42" s="2">
        <v>41</v>
      </c>
      <c r="B42" s="2" t="s">
        <v>77</v>
      </c>
      <c r="C42" s="2">
        <v>41</v>
      </c>
      <c r="D42" s="2">
        <v>10.37</v>
      </c>
      <c r="E42" s="2">
        <v>24.3</v>
      </c>
      <c r="F42" s="2">
        <v>16.66</v>
      </c>
      <c r="G42" s="2">
        <v>19.899999999999999</v>
      </c>
      <c r="H42" s="10">
        <f t="shared" si="0"/>
        <v>71.22999999999999</v>
      </c>
      <c r="I42" s="2">
        <v>18.07</v>
      </c>
      <c r="J42" s="2">
        <v>19.7</v>
      </c>
      <c r="K42" s="2">
        <v>7</v>
      </c>
      <c r="L42" s="2">
        <v>4.3099999999999996</v>
      </c>
      <c r="M42" s="5">
        <f t="shared" si="1"/>
        <v>49.08</v>
      </c>
      <c r="N42" s="2">
        <v>29.64</v>
      </c>
      <c r="O42" s="2">
        <v>15</v>
      </c>
      <c r="P42" s="2">
        <v>13.06</v>
      </c>
      <c r="Q42" s="2">
        <v>9.0399999999999991</v>
      </c>
      <c r="R42" s="5">
        <f t="shared" si="2"/>
        <v>66.740000000000009</v>
      </c>
      <c r="S42" s="2">
        <v>6.66</v>
      </c>
      <c r="T42" s="2">
        <v>24.13</v>
      </c>
      <c r="U42" s="2">
        <v>3.4</v>
      </c>
      <c r="V42" s="2">
        <v>20</v>
      </c>
      <c r="W42" s="5">
        <f t="shared" si="3"/>
        <v>54.19</v>
      </c>
      <c r="X42" s="2">
        <v>20.74</v>
      </c>
    </row>
    <row r="43" spans="1:24" x14ac:dyDescent="0.35">
      <c r="A43" s="2">
        <v>42</v>
      </c>
      <c r="B43" s="2" t="s">
        <v>98</v>
      </c>
      <c r="C43" s="2">
        <v>42</v>
      </c>
      <c r="D43" s="2">
        <v>15.5</v>
      </c>
      <c r="E43" s="2">
        <v>26.03</v>
      </c>
      <c r="F43" s="2">
        <v>15.61</v>
      </c>
      <c r="G43" s="2">
        <v>15.98</v>
      </c>
      <c r="H43" s="10">
        <f t="shared" si="0"/>
        <v>73.12</v>
      </c>
      <c r="I43" s="2">
        <v>22.92</v>
      </c>
      <c r="J43" s="2">
        <v>24.99</v>
      </c>
      <c r="K43" s="2">
        <v>4</v>
      </c>
      <c r="L43" s="2">
        <v>0.28000000000000003</v>
      </c>
      <c r="M43" s="5">
        <f t="shared" si="1"/>
        <v>52.19</v>
      </c>
      <c r="N43" s="2">
        <v>24.87</v>
      </c>
      <c r="O43" s="2">
        <v>15</v>
      </c>
      <c r="P43" s="2">
        <v>10.64</v>
      </c>
      <c r="Q43" s="2">
        <v>0.6</v>
      </c>
      <c r="R43" s="5">
        <f t="shared" si="2"/>
        <v>51.110000000000007</v>
      </c>
      <c r="S43" s="2">
        <v>20.83</v>
      </c>
      <c r="T43" s="2">
        <v>21.8</v>
      </c>
      <c r="U43" s="2">
        <v>0.08</v>
      </c>
      <c r="V43" s="2">
        <v>20</v>
      </c>
      <c r="W43" s="5">
        <f t="shared" si="3"/>
        <v>62.709999999999994</v>
      </c>
      <c r="X43" s="2">
        <v>25.69</v>
      </c>
    </row>
    <row r="44" spans="1:24" x14ac:dyDescent="0.35">
      <c r="A44" s="2">
        <v>43</v>
      </c>
      <c r="B44" s="2" t="s">
        <v>99</v>
      </c>
      <c r="C44" s="2">
        <v>43</v>
      </c>
      <c r="D44" s="2">
        <v>14.97</v>
      </c>
      <c r="E44" s="2">
        <v>23.94</v>
      </c>
      <c r="F44" s="2">
        <v>15.75</v>
      </c>
      <c r="G44" s="2">
        <v>14.59</v>
      </c>
      <c r="H44" s="10">
        <f t="shared" si="0"/>
        <v>69.25</v>
      </c>
      <c r="I44" s="2">
        <v>22.8</v>
      </c>
      <c r="J44" s="2">
        <v>22.92</v>
      </c>
      <c r="K44" s="2">
        <v>1.25</v>
      </c>
      <c r="L44" s="2">
        <v>1.7</v>
      </c>
      <c r="M44" s="5">
        <f t="shared" si="1"/>
        <v>48.67</v>
      </c>
      <c r="N44" s="2">
        <v>31.3</v>
      </c>
      <c r="O44" s="2">
        <v>15</v>
      </c>
      <c r="P44" s="2">
        <v>14.89</v>
      </c>
      <c r="Q44" s="2">
        <v>8.23</v>
      </c>
      <c r="R44" s="5">
        <f t="shared" si="2"/>
        <v>69.42</v>
      </c>
      <c r="S44" s="2">
        <v>12.68</v>
      </c>
      <c r="T44" s="2">
        <v>19.53</v>
      </c>
      <c r="U44" s="2">
        <v>73.55</v>
      </c>
      <c r="V44" s="2">
        <v>20</v>
      </c>
      <c r="W44" s="5">
        <f t="shared" si="3"/>
        <v>125.75999999999999</v>
      </c>
      <c r="X44" s="2">
        <v>11.2</v>
      </c>
    </row>
    <row r="45" spans="1:24" x14ac:dyDescent="0.35">
      <c r="A45" s="2">
        <v>44</v>
      </c>
      <c r="B45" s="2" t="s">
        <v>28</v>
      </c>
      <c r="C45" s="2">
        <v>44</v>
      </c>
      <c r="D45" s="2">
        <v>14.09</v>
      </c>
      <c r="E45" s="2">
        <v>23.65</v>
      </c>
      <c r="F45" s="2">
        <v>16.12</v>
      </c>
      <c r="G45" s="2">
        <v>16.559999999999999</v>
      </c>
      <c r="H45" s="10">
        <f t="shared" si="0"/>
        <v>70.42</v>
      </c>
      <c r="I45" s="2">
        <v>18.45</v>
      </c>
      <c r="J45" s="2">
        <v>17.920000000000002</v>
      </c>
      <c r="K45" s="2">
        <v>0.75</v>
      </c>
      <c r="L45" s="2">
        <v>1.59</v>
      </c>
      <c r="M45" s="5">
        <f t="shared" si="1"/>
        <v>38.710000000000008</v>
      </c>
      <c r="N45" s="2">
        <v>38.71</v>
      </c>
      <c r="O45" s="2">
        <v>15</v>
      </c>
      <c r="P45" s="2">
        <v>14.89</v>
      </c>
      <c r="Q45" s="2">
        <v>9.4499999999999993</v>
      </c>
      <c r="R45" s="5">
        <f t="shared" si="2"/>
        <v>78.05</v>
      </c>
      <c r="S45" s="2">
        <v>14.74</v>
      </c>
      <c r="T45" s="2">
        <v>14.44</v>
      </c>
      <c r="U45" s="2">
        <v>9.8000000000000007</v>
      </c>
      <c r="V45" s="2">
        <v>20</v>
      </c>
      <c r="W45" s="5">
        <f t="shared" si="3"/>
        <v>58.980000000000004</v>
      </c>
      <c r="X45" s="2">
        <v>20.18</v>
      </c>
    </row>
    <row r="46" spans="1:24" x14ac:dyDescent="0.35">
      <c r="A46" s="2">
        <v>45</v>
      </c>
      <c r="B46" s="2" t="s">
        <v>29</v>
      </c>
      <c r="C46" s="2">
        <v>45</v>
      </c>
      <c r="D46" s="2">
        <v>7.96</v>
      </c>
      <c r="E46" s="2">
        <v>30</v>
      </c>
      <c r="F46" s="2">
        <v>19.59</v>
      </c>
      <c r="G46" s="2">
        <v>19.64</v>
      </c>
      <c r="H46" s="10">
        <f t="shared" si="0"/>
        <v>77.19</v>
      </c>
      <c r="I46" s="2">
        <v>14.91</v>
      </c>
      <c r="J46" s="2">
        <v>13.8</v>
      </c>
      <c r="K46" s="2">
        <v>0.5</v>
      </c>
      <c r="L46" s="2">
        <v>0.96</v>
      </c>
      <c r="M46" s="5">
        <f t="shared" si="1"/>
        <v>30.17</v>
      </c>
      <c r="N46" s="2">
        <v>32.6</v>
      </c>
      <c r="O46" s="2">
        <v>15</v>
      </c>
      <c r="P46" s="2">
        <v>17.27</v>
      </c>
      <c r="Q46" s="2">
        <v>2.76</v>
      </c>
      <c r="R46" s="5">
        <f t="shared" si="2"/>
        <v>67.63000000000001</v>
      </c>
      <c r="S46" s="2">
        <v>20.57</v>
      </c>
      <c r="T46" s="2">
        <v>25.41</v>
      </c>
      <c r="U46" s="2">
        <v>11.86</v>
      </c>
      <c r="V46" s="2">
        <v>20</v>
      </c>
      <c r="W46" s="5">
        <f t="shared" si="3"/>
        <v>77.84</v>
      </c>
      <c r="X46" s="2">
        <v>21.83</v>
      </c>
    </row>
    <row r="47" spans="1:24" x14ac:dyDescent="0.35">
      <c r="A47" s="2">
        <v>46</v>
      </c>
      <c r="B47" s="2" t="s">
        <v>85</v>
      </c>
      <c r="C47" s="2">
        <v>46</v>
      </c>
      <c r="D47" s="2">
        <v>13.5</v>
      </c>
      <c r="E47" s="2">
        <v>26.94</v>
      </c>
      <c r="F47" s="2">
        <v>15.12</v>
      </c>
      <c r="G47" s="2">
        <v>14.37</v>
      </c>
      <c r="H47" s="10">
        <f t="shared" si="0"/>
        <v>69.929999999999993</v>
      </c>
      <c r="I47" s="2">
        <v>20.29</v>
      </c>
      <c r="J47" s="2">
        <v>19.28</v>
      </c>
      <c r="K47" s="2">
        <v>1</v>
      </c>
      <c r="L47" s="2">
        <v>0.75</v>
      </c>
      <c r="M47" s="5">
        <f t="shared" si="1"/>
        <v>41.32</v>
      </c>
      <c r="N47" s="2">
        <v>35.06</v>
      </c>
      <c r="O47" s="2">
        <v>15</v>
      </c>
      <c r="P47" s="2">
        <v>12.57</v>
      </c>
      <c r="Q47" s="2">
        <v>6.71</v>
      </c>
      <c r="R47" s="5">
        <f t="shared" si="2"/>
        <v>69.34</v>
      </c>
      <c r="S47" s="2">
        <v>4.12</v>
      </c>
      <c r="T47" s="2">
        <v>25.67</v>
      </c>
      <c r="U47" s="2">
        <v>7.31</v>
      </c>
      <c r="V47" s="2">
        <v>20</v>
      </c>
      <c r="W47" s="5">
        <f t="shared" si="3"/>
        <v>57.1</v>
      </c>
      <c r="X47" s="2">
        <v>20.46</v>
      </c>
    </row>
    <row r="48" spans="1:24" x14ac:dyDescent="0.35">
      <c r="A48" s="2">
        <v>47</v>
      </c>
      <c r="B48" s="2" t="s">
        <v>19</v>
      </c>
      <c r="C48" s="2">
        <v>47</v>
      </c>
      <c r="D48" s="2">
        <v>9.33</v>
      </c>
      <c r="E48" s="2">
        <v>22.86</v>
      </c>
      <c r="F48" s="2">
        <v>15.64</v>
      </c>
      <c r="G48" s="2">
        <v>17.63</v>
      </c>
      <c r="H48" s="10">
        <f t="shared" si="0"/>
        <v>65.459999999999994</v>
      </c>
      <c r="I48" s="2">
        <v>18.7</v>
      </c>
      <c r="J48" s="2">
        <v>16.32</v>
      </c>
      <c r="K48" s="2">
        <v>1.5</v>
      </c>
      <c r="L48" s="2">
        <v>4.37</v>
      </c>
      <c r="M48" s="5">
        <f t="shared" si="1"/>
        <v>40.889999999999993</v>
      </c>
      <c r="N48" s="2">
        <v>27.16</v>
      </c>
      <c r="O48" s="2">
        <v>12.03</v>
      </c>
      <c r="P48" s="2">
        <v>25</v>
      </c>
      <c r="Q48" s="2">
        <v>2.71</v>
      </c>
      <c r="R48" s="5">
        <f t="shared" si="2"/>
        <v>66.899999999999991</v>
      </c>
      <c r="S48" s="2">
        <v>20.96</v>
      </c>
      <c r="T48" s="2">
        <v>19.48</v>
      </c>
      <c r="U48" s="2">
        <v>2.7</v>
      </c>
      <c r="V48" s="2">
        <v>20</v>
      </c>
      <c r="W48" s="5">
        <f t="shared" si="3"/>
        <v>63.14</v>
      </c>
      <c r="X48" s="2">
        <v>26.9</v>
      </c>
    </row>
    <row r="49" spans="1:24" x14ac:dyDescent="0.35">
      <c r="A49" s="2">
        <v>48</v>
      </c>
      <c r="B49" s="2" t="s">
        <v>76</v>
      </c>
      <c r="C49" s="2">
        <v>48</v>
      </c>
      <c r="D49" s="2">
        <v>13.49</v>
      </c>
      <c r="E49" s="2">
        <v>29.9</v>
      </c>
      <c r="F49" s="2">
        <v>17.05</v>
      </c>
      <c r="G49" s="2">
        <v>15.49</v>
      </c>
      <c r="H49" s="10">
        <f t="shared" si="0"/>
        <v>75.929999999999993</v>
      </c>
      <c r="I49" s="2">
        <v>18.690000000000001</v>
      </c>
      <c r="J49" s="2">
        <v>18.23</v>
      </c>
      <c r="K49" s="2">
        <v>1.25</v>
      </c>
      <c r="L49" s="2">
        <v>1.04</v>
      </c>
      <c r="M49" s="5">
        <f t="shared" si="1"/>
        <v>39.21</v>
      </c>
      <c r="N49" s="2">
        <v>27.47</v>
      </c>
      <c r="O49" s="2">
        <v>14.72</v>
      </c>
      <c r="P49" s="2">
        <v>14.88</v>
      </c>
      <c r="Q49" s="2">
        <v>5.43</v>
      </c>
      <c r="R49" s="5">
        <f t="shared" si="2"/>
        <v>62.5</v>
      </c>
      <c r="S49" s="2">
        <v>11.99</v>
      </c>
      <c r="T49" s="2">
        <v>19.05</v>
      </c>
      <c r="U49" s="2">
        <v>1.41</v>
      </c>
      <c r="V49" s="2">
        <v>20</v>
      </c>
      <c r="W49" s="5">
        <f t="shared" si="3"/>
        <v>52.449999999999996</v>
      </c>
      <c r="X49" s="2">
        <v>19.04</v>
      </c>
    </row>
    <row r="50" spans="1:24" x14ac:dyDescent="0.35">
      <c r="A50" s="2">
        <v>49</v>
      </c>
      <c r="B50" s="2" t="s">
        <v>78</v>
      </c>
      <c r="C50" s="2">
        <v>49</v>
      </c>
      <c r="D50" s="2">
        <v>12.26</v>
      </c>
      <c r="E50" s="2">
        <v>21.69</v>
      </c>
      <c r="F50" s="2">
        <v>13.92</v>
      </c>
      <c r="G50" s="2">
        <v>16.14</v>
      </c>
      <c r="H50" s="10">
        <f t="shared" si="0"/>
        <v>64.010000000000005</v>
      </c>
      <c r="I50" s="2">
        <v>19.27</v>
      </c>
      <c r="J50" s="2">
        <v>18.03</v>
      </c>
      <c r="K50" s="2">
        <v>1.25</v>
      </c>
      <c r="L50" s="2">
        <v>1.07</v>
      </c>
      <c r="M50" s="5">
        <f t="shared" si="1"/>
        <v>39.619999999999997</v>
      </c>
      <c r="N50" s="2">
        <v>34.06</v>
      </c>
      <c r="O50" s="2">
        <v>14.31</v>
      </c>
      <c r="P50" s="2">
        <v>13.21</v>
      </c>
      <c r="Q50" s="2">
        <v>10.69</v>
      </c>
      <c r="R50" s="5">
        <f t="shared" si="2"/>
        <v>72.27000000000001</v>
      </c>
      <c r="S50" s="2">
        <v>11.42</v>
      </c>
      <c r="T50" s="2">
        <v>16.16</v>
      </c>
      <c r="U50" s="2">
        <v>7.18</v>
      </c>
      <c r="V50" s="2">
        <v>20</v>
      </c>
      <c r="W50" s="5">
        <f t="shared" si="3"/>
        <v>54.76</v>
      </c>
      <c r="X50" s="2">
        <v>31.85</v>
      </c>
    </row>
    <row r="51" spans="1:24" x14ac:dyDescent="0.35">
      <c r="A51" s="2">
        <v>50</v>
      </c>
      <c r="B51" s="2" t="s">
        <v>52</v>
      </c>
      <c r="C51" s="2">
        <v>50</v>
      </c>
      <c r="D51" s="2">
        <v>18</v>
      </c>
      <c r="E51" s="2">
        <v>21.78</v>
      </c>
      <c r="F51" s="2">
        <v>12.22</v>
      </c>
      <c r="G51" s="2">
        <v>7.41</v>
      </c>
      <c r="H51" s="10">
        <f t="shared" si="0"/>
        <v>59.41</v>
      </c>
      <c r="I51" s="2">
        <v>16.53</v>
      </c>
      <c r="J51" s="2">
        <v>23.41</v>
      </c>
      <c r="K51" s="2">
        <v>13</v>
      </c>
      <c r="L51" s="2">
        <v>0.08</v>
      </c>
      <c r="M51" s="5">
        <f t="shared" si="1"/>
        <v>53.019999999999996</v>
      </c>
      <c r="N51" s="2">
        <v>26.55</v>
      </c>
      <c r="O51" s="2">
        <v>15</v>
      </c>
      <c r="P51" s="2">
        <v>11.47</v>
      </c>
      <c r="Q51" s="2">
        <v>4.75</v>
      </c>
      <c r="R51" s="5">
        <f t="shared" si="2"/>
        <v>57.769999999999996</v>
      </c>
      <c r="S51" s="2">
        <v>24.81</v>
      </c>
      <c r="T51" s="2">
        <v>19.39</v>
      </c>
      <c r="U51" s="2">
        <v>2.9</v>
      </c>
      <c r="V51" s="2">
        <v>20</v>
      </c>
      <c r="W51" s="5">
        <f t="shared" si="3"/>
        <v>67.099999999999994</v>
      </c>
      <c r="X51" s="2">
        <v>21.83</v>
      </c>
    </row>
    <row r="52" spans="1:24" x14ac:dyDescent="0.35">
      <c r="A52" s="2">
        <v>51</v>
      </c>
      <c r="B52" s="2" t="s">
        <v>81</v>
      </c>
      <c r="C52" s="2">
        <v>51</v>
      </c>
      <c r="D52" s="2">
        <v>8.9499999999999993</v>
      </c>
      <c r="E52" s="2">
        <v>30</v>
      </c>
      <c r="F52" s="2">
        <v>16.440000000000001</v>
      </c>
      <c r="G52" s="2">
        <v>22.43</v>
      </c>
      <c r="H52" s="10">
        <f t="shared" si="0"/>
        <v>77.819999999999993</v>
      </c>
      <c r="I52" s="2">
        <v>11.54</v>
      </c>
      <c r="J52" s="2">
        <v>10.06</v>
      </c>
      <c r="K52" s="2">
        <v>1</v>
      </c>
      <c r="L52" s="2">
        <v>0.92</v>
      </c>
      <c r="M52" s="5">
        <f t="shared" si="1"/>
        <v>23.520000000000003</v>
      </c>
      <c r="N52" s="2">
        <v>33.229999999999997</v>
      </c>
      <c r="O52" s="2">
        <v>14.07</v>
      </c>
      <c r="P52" s="2">
        <v>15.87</v>
      </c>
      <c r="Q52" s="2">
        <v>3.72</v>
      </c>
      <c r="R52" s="5">
        <f t="shared" si="2"/>
        <v>66.89</v>
      </c>
      <c r="S52" s="2">
        <v>18.489999999999998</v>
      </c>
      <c r="T52" s="2">
        <v>17.97</v>
      </c>
      <c r="U52" s="2">
        <v>4.63</v>
      </c>
      <c r="V52" s="2">
        <v>20</v>
      </c>
      <c r="W52" s="5">
        <f t="shared" si="3"/>
        <v>61.089999999999996</v>
      </c>
      <c r="X52" s="2">
        <v>32.270000000000003</v>
      </c>
    </row>
    <row r="53" spans="1:24" x14ac:dyDescent="0.35">
      <c r="A53" s="2">
        <v>52</v>
      </c>
      <c r="B53" s="2" t="s">
        <v>51</v>
      </c>
      <c r="C53" s="2">
        <v>52</v>
      </c>
      <c r="D53" s="2">
        <v>12.7</v>
      </c>
      <c r="E53" s="2">
        <v>26.11</v>
      </c>
      <c r="F53" s="2">
        <v>14.25</v>
      </c>
      <c r="G53" s="2">
        <v>13.33</v>
      </c>
      <c r="H53" s="10">
        <f t="shared" si="0"/>
        <v>66.39</v>
      </c>
      <c r="I53" s="2">
        <v>17.13</v>
      </c>
      <c r="J53" s="2">
        <v>17.690000000000001</v>
      </c>
      <c r="K53" s="2">
        <v>8</v>
      </c>
      <c r="L53" s="2">
        <v>0.59</v>
      </c>
      <c r="M53" s="5">
        <f t="shared" si="1"/>
        <v>43.410000000000004</v>
      </c>
      <c r="N53" s="2">
        <v>22.76</v>
      </c>
      <c r="O53" s="2">
        <v>14.59</v>
      </c>
      <c r="P53" s="2">
        <v>11.31</v>
      </c>
      <c r="Q53" s="2">
        <v>3.09</v>
      </c>
      <c r="R53" s="5">
        <f t="shared" si="2"/>
        <v>51.75</v>
      </c>
      <c r="S53" s="2">
        <v>17.989999999999998</v>
      </c>
      <c r="T53" s="2">
        <v>27.14</v>
      </c>
      <c r="U53" s="2">
        <v>4.4000000000000004</v>
      </c>
      <c r="V53" s="2">
        <v>20</v>
      </c>
      <c r="W53" s="5">
        <f t="shared" si="3"/>
        <v>69.53</v>
      </c>
      <c r="X53" s="2">
        <v>30.99</v>
      </c>
    </row>
    <row r="54" spans="1:24" x14ac:dyDescent="0.35">
      <c r="A54" s="2">
        <v>53</v>
      </c>
      <c r="B54" s="2" t="s">
        <v>48</v>
      </c>
      <c r="C54" s="2">
        <v>53</v>
      </c>
      <c r="D54" s="2">
        <v>13.18</v>
      </c>
      <c r="E54" s="2">
        <v>28.45</v>
      </c>
      <c r="F54" s="2">
        <v>19.47</v>
      </c>
      <c r="G54" s="2">
        <v>9.64</v>
      </c>
      <c r="H54" s="10">
        <f t="shared" si="0"/>
        <v>70.739999999999995</v>
      </c>
      <c r="I54" s="2">
        <v>27.22</v>
      </c>
      <c r="J54" s="2">
        <v>27.58</v>
      </c>
      <c r="K54" s="2">
        <v>5</v>
      </c>
      <c r="L54" s="2">
        <v>0.2</v>
      </c>
      <c r="M54" s="5">
        <f t="shared" si="1"/>
        <v>60</v>
      </c>
      <c r="N54" s="2">
        <v>10.58</v>
      </c>
      <c r="O54" s="2">
        <v>14.42</v>
      </c>
      <c r="P54" s="2">
        <v>8.61</v>
      </c>
      <c r="Q54" s="2">
        <v>2.06</v>
      </c>
      <c r="R54" s="5">
        <f t="shared" si="2"/>
        <v>35.67</v>
      </c>
      <c r="S54" s="2">
        <v>15.86</v>
      </c>
      <c r="T54" s="2">
        <v>23.64</v>
      </c>
      <c r="U54" s="2">
        <v>4.63</v>
      </c>
      <c r="V54" s="2">
        <v>20</v>
      </c>
      <c r="W54" s="5">
        <f t="shared" si="3"/>
        <v>64.13</v>
      </c>
      <c r="X54" s="2">
        <v>0.9</v>
      </c>
    </row>
    <row r="55" spans="1:24" x14ac:dyDescent="0.35">
      <c r="A55" s="2">
        <v>54</v>
      </c>
      <c r="B55" s="2" t="s">
        <v>14</v>
      </c>
      <c r="C55" s="2">
        <v>54</v>
      </c>
      <c r="D55" s="2">
        <v>11.15</v>
      </c>
      <c r="E55" s="2">
        <v>16.88</v>
      </c>
      <c r="F55" s="2">
        <v>11.74</v>
      </c>
      <c r="G55" s="2">
        <v>18.84</v>
      </c>
      <c r="H55" s="10">
        <f t="shared" si="0"/>
        <v>58.61</v>
      </c>
      <c r="I55" s="2">
        <v>16.03</v>
      </c>
      <c r="J55" s="2">
        <v>16.829999999999998</v>
      </c>
      <c r="K55" s="2">
        <v>0.75</v>
      </c>
      <c r="L55" s="2">
        <v>2.27</v>
      </c>
      <c r="M55" s="5">
        <f t="shared" si="1"/>
        <v>35.880000000000003</v>
      </c>
      <c r="N55" s="2">
        <v>34.76</v>
      </c>
      <c r="O55" s="2">
        <v>15</v>
      </c>
      <c r="P55" s="2">
        <v>18.559999999999999</v>
      </c>
      <c r="Q55" s="2">
        <v>6.64</v>
      </c>
      <c r="R55" s="5">
        <f t="shared" si="2"/>
        <v>74.959999999999994</v>
      </c>
      <c r="S55" s="2">
        <v>21.86</v>
      </c>
      <c r="T55" s="2">
        <v>9.8699999999999992</v>
      </c>
      <c r="U55" s="2">
        <v>6.62</v>
      </c>
      <c r="V55" s="2">
        <v>20</v>
      </c>
      <c r="W55" s="5">
        <f t="shared" si="3"/>
        <v>58.349999999999994</v>
      </c>
      <c r="X55" s="2">
        <v>33.72</v>
      </c>
    </row>
    <row r="56" spans="1:24" x14ac:dyDescent="0.35">
      <c r="A56" s="2">
        <v>55</v>
      </c>
      <c r="B56" s="2" t="s">
        <v>30</v>
      </c>
      <c r="C56" s="2">
        <v>55</v>
      </c>
      <c r="D56" s="2">
        <v>12.35</v>
      </c>
      <c r="E56" s="2">
        <v>20.29</v>
      </c>
      <c r="F56" s="2">
        <v>13.73</v>
      </c>
      <c r="G56" s="2">
        <v>14.54</v>
      </c>
      <c r="H56" s="10">
        <f t="shared" si="0"/>
        <v>60.910000000000004</v>
      </c>
      <c r="I56" s="2">
        <v>20.079999999999998</v>
      </c>
      <c r="J56" s="2">
        <v>21.08</v>
      </c>
      <c r="K56" s="2">
        <v>1.5</v>
      </c>
      <c r="L56" s="2">
        <v>1.21</v>
      </c>
      <c r="M56" s="5">
        <f t="shared" si="1"/>
        <v>43.87</v>
      </c>
      <c r="N56" s="2">
        <v>37.86</v>
      </c>
      <c r="O56" s="2">
        <v>15</v>
      </c>
      <c r="P56" s="2">
        <v>14.34</v>
      </c>
      <c r="Q56" s="2">
        <v>6.95</v>
      </c>
      <c r="R56" s="5">
        <f t="shared" si="2"/>
        <v>74.150000000000006</v>
      </c>
      <c r="S56" s="2">
        <v>10.1</v>
      </c>
      <c r="T56" s="2">
        <v>11.45</v>
      </c>
      <c r="U56" s="2">
        <v>8.25</v>
      </c>
      <c r="V56" s="2">
        <v>20</v>
      </c>
      <c r="W56" s="5">
        <f t="shared" si="3"/>
        <v>49.8</v>
      </c>
      <c r="X56" s="2">
        <v>10.42</v>
      </c>
    </row>
    <row r="57" spans="1:24" x14ac:dyDescent="0.35">
      <c r="A57" s="2">
        <v>56</v>
      </c>
      <c r="B57" s="2" t="s">
        <v>49</v>
      </c>
      <c r="C57" s="2">
        <v>56</v>
      </c>
      <c r="D57" s="2">
        <v>15.12</v>
      </c>
      <c r="E57" s="2">
        <v>27.16</v>
      </c>
      <c r="F57" s="2">
        <v>14.39</v>
      </c>
      <c r="G57" s="2">
        <v>10.92</v>
      </c>
      <c r="H57" s="10">
        <f t="shared" si="0"/>
        <v>67.59</v>
      </c>
      <c r="I57" s="2">
        <v>16.350000000000001</v>
      </c>
      <c r="J57" s="2">
        <v>19.98</v>
      </c>
      <c r="K57" s="2">
        <v>1</v>
      </c>
      <c r="L57" s="2">
        <v>0.12</v>
      </c>
      <c r="M57" s="5">
        <f t="shared" si="1"/>
        <v>37.449999999999996</v>
      </c>
      <c r="N57" s="2">
        <v>24.46</v>
      </c>
      <c r="O57" s="2">
        <v>15</v>
      </c>
      <c r="P57" s="2">
        <v>13.33</v>
      </c>
      <c r="Q57" s="2">
        <v>4.79</v>
      </c>
      <c r="R57" s="5">
        <f t="shared" si="2"/>
        <v>57.58</v>
      </c>
      <c r="S57" s="2">
        <v>18.02</v>
      </c>
      <c r="T57" s="2">
        <v>21.07</v>
      </c>
      <c r="U57" s="2">
        <v>1.1399999999999999</v>
      </c>
      <c r="V57" s="2">
        <v>20</v>
      </c>
      <c r="W57" s="5">
        <f t="shared" si="3"/>
        <v>60.230000000000004</v>
      </c>
      <c r="X57" s="2">
        <v>30.56</v>
      </c>
    </row>
    <row r="58" spans="1:24" x14ac:dyDescent="0.35">
      <c r="A58" s="2">
        <v>57</v>
      </c>
      <c r="B58" s="2" t="s">
        <v>79</v>
      </c>
      <c r="C58" s="2">
        <v>57</v>
      </c>
      <c r="D58" s="2">
        <v>15.04</v>
      </c>
      <c r="E58" s="2">
        <v>29.13</v>
      </c>
      <c r="F58" s="2">
        <v>15.34</v>
      </c>
      <c r="G58" s="2">
        <v>12.13</v>
      </c>
      <c r="H58" s="10">
        <f t="shared" si="0"/>
        <v>71.64</v>
      </c>
      <c r="I58" s="2">
        <v>10.92</v>
      </c>
      <c r="J58" s="2">
        <v>13.53</v>
      </c>
      <c r="K58" s="2">
        <v>1</v>
      </c>
      <c r="L58" s="2">
        <v>3.5</v>
      </c>
      <c r="M58" s="5">
        <f t="shared" si="1"/>
        <v>28.95</v>
      </c>
      <c r="N58" s="2">
        <v>33.869999999999997</v>
      </c>
      <c r="O58" s="2">
        <v>15</v>
      </c>
      <c r="P58" s="2">
        <v>18.850000000000001</v>
      </c>
      <c r="Q58" s="2">
        <v>7.22</v>
      </c>
      <c r="R58" s="5">
        <f t="shared" si="2"/>
        <v>74.94</v>
      </c>
      <c r="S58" s="2">
        <v>9.57</v>
      </c>
      <c r="T58" s="2">
        <v>19.21</v>
      </c>
      <c r="U58" s="2">
        <v>0.98</v>
      </c>
      <c r="V58" s="2">
        <v>20</v>
      </c>
      <c r="W58" s="5">
        <f t="shared" si="3"/>
        <v>49.760000000000005</v>
      </c>
      <c r="X58" s="2">
        <v>23.16</v>
      </c>
    </row>
    <row r="59" spans="1:24" x14ac:dyDescent="0.35">
      <c r="A59" s="2">
        <v>58</v>
      </c>
      <c r="B59" s="2" t="s">
        <v>31</v>
      </c>
      <c r="C59" s="2">
        <v>58</v>
      </c>
      <c r="D59" s="2">
        <v>14.1</v>
      </c>
      <c r="E59" s="2">
        <v>27.63</v>
      </c>
      <c r="F59" s="2">
        <v>13.33</v>
      </c>
      <c r="G59" s="2">
        <v>12.1</v>
      </c>
      <c r="H59" s="10">
        <f t="shared" si="0"/>
        <v>67.16</v>
      </c>
      <c r="I59" s="2">
        <v>16.39</v>
      </c>
      <c r="J59" s="2">
        <v>18.7</v>
      </c>
      <c r="K59" s="2">
        <v>2</v>
      </c>
      <c r="L59" s="2">
        <v>0.27</v>
      </c>
      <c r="M59" s="5">
        <f t="shared" si="1"/>
        <v>37.360000000000007</v>
      </c>
      <c r="N59" s="2">
        <v>26.39</v>
      </c>
      <c r="O59" s="2">
        <v>13.52</v>
      </c>
      <c r="P59" s="2">
        <v>13.66</v>
      </c>
      <c r="Q59" s="2">
        <v>6.57</v>
      </c>
      <c r="R59" s="5">
        <f t="shared" si="2"/>
        <v>60.139999999999993</v>
      </c>
      <c r="S59" s="2">
        <v>12.47</v>
      </c>
      <c r="T59" s="2">
        <v>20.37</v>
      </c>
      <c r="U59" s="2">
        <v>7.37</v>
      </c>
      <c r="V59" s="2">
        <v>20</v>
      </c>
      <c r="W59" s="5">
        <f t="shared" si="3"/>
        <v>60.21</v>
      </c>
      <c r="X59" s="2">
        <v>16.97</v>
      </c>
    </row>
    <row r="60" spans="1:24" x14ac:dyDescent="0.35">
      <c r="A60" s="2">
        <v>59</v>
      </c>
      <c r="B60" s="2" t="s">
        <v>32</v>
      </c>
      <c r="C60" s="2">
        <v>59</v>
      </c>
      <c r="D60" s="2">
        <v>12.96</v>
      </c>
      <c r="E60" s="2">
        <v>21.27</v>
      </c>
      <c r="F60" s="2">
        <v>13.88</v>
      </c>
      <c r="G60" s="2">
        <v>14.91</v>
      </c>
      <c r="H60" s="10">
        <f t="shared" si="0"/>
        <v>63.02000000000001</v>
      </c>
      <c r="I60" s="2">
        <v>18.32</v>
      </c>
      <c r="J60" s="2">
        <v>18</v>
      </c>
      <c r="K60" s="2">
        <v>2.25</v>
      </c>
      <c r="L60" s="2">
        <v>1.05</v>
      </c>
      <c r="M60" s="5">
        <f t="shared" si="1"/>
        <v>39.619999999999997</v>
      </c>
      <c r="N60" s="2">
        <v>31.87</v>
      </c>
      <c r="O60" s="2">
        <v>14.6</v>
      </c>
      <c r="P60" s="2">
        <v>13.66</v>
      </c>
      <c r="Q60" s="2">
        <v>6.88</v>
      </c>
      <c r="R60" s="5">
        <f t="shared" si="2"/>
        <v>67.009999999999991</v>
      </c>
      <c r="S60" s="2">
        <v>11.81</v>
      </c>
      <c r="T60" s="2">
        <v>18.64</v>
      </c>
      <c r="U60" s="2">
        <v>4.43</v>
      </c>
      <c r="V60" s="2">
        <v>20</v>
      </c>
      <c r="W60" s="5">
        <f t="shared" si="3"/>
        <v>54.88</v>
      </c>
      <c r="X60" s="2">
        <v>13.5</v>
      </c>
    </row>
    <row r="61" spans="1:24" x14ac:dyDescent="0.35">
      <c r="A61" s="2">
        <v>60</v>
      </c>
      <c r="B61" s="2" t="s">
        <v>33</v>
      </c>
      <c r="C61" s="2">
        <v>60</v>
      </c>
      <c r="D61" s="2">
        <v>16.010000000000002</v>
      </c>
      <c r="E61" s="2">
        <v>15.21</v>
      </c>
      <c r="F61" s="2">
        <v>10.56</v>
      </c>
      <c r="G61" s="2">
        <v>16.739999999999998</v>
      </c>
      <c r="H61" s="10">
        <f t="shared" si="0"/>
        <v>58.519999999999996</v>
      </c>
      <c r="I61" s="2">
        <v>16.55</v>
      </c>
      <c r="J61" s="2">
        <v>17.13</v>
      </c>
      <c r="K61" s="2">
        <v>1.5</v>
      </c>
      <c r="L61" s="2">
        <v>1.4</v>
      </c>
      <c r="M61" s="5">
        <f t="shared" si="1"/>
        <v>36.58</v>
      </c>
      <c r="N61" s="2">
        <v>34.909999999999997</v>
      </c>
      <c r="O61" s="2">
        <v>15</v>
      </c>
      <c r="P61" s="2">
        <v>17.22</v>
      </c>
      <c r="Q61" s="2">
        <v>7.94</v>
      </c>
      <c r="R61" s="5">
        <f t="shared" si="2"/>
        <v>75.069999999999993</v>
      </c>
      <c r="S61" s="2">
        <v>13.08</v>
      </c>
      <c r="T61" s="2">
        <v>11.45</v>
      </c>
      <c r="U61" s="2">
        <v>8.41</v>
      </c>
      <c r="V61" s="2">
        <v>20</v>
      </c>
      <c r="W61" s="5">
        <f t="shared" si="3"/>
        <v>52.94</v>
      </c>
      <c r="X61" s="2">
        <v>18.170000000000002</v>
      </c>
    </row>
    <row r="62" spans="1:24" x14ac:dyDescent="0.35">
      <c r="A62" s="2">
        <v>61</v>
      </c>
      <c r="B62" s="2" t="s">
        <v>15</v>
      </c>
      <c r="C62" s="2">
        <v>61</v>
      </c>
      <c r="D62" s="2">
        <v>8.32</v>
      </c>
      <c r="E62" s="2">
        <v>30</v>
      </c>
      <c r="F62" s="2">
        <v>17.399999999999999</v>
      </c>
      <c r="G62" s="2">
        <v>23.35</v>
      </c>
      <c r="H62" s="10">
        <f t="shared" si="0"/>
        <v>79.069999999999993</v>
      </c>
      <c r="I62" s="2">
        <v>8.01</v>
      </c>
      <c r="J62" s="2">
        <v>9.6</v>
      </c>
      <c r="K62" s="2">
        <v>0.5</v>
      </c>
      <c r="L62" s="2">
        <v>2.6</v>
      </c>
      <c r="M62" s="5">
        <f t="shared" si="1"/>
        <v>20.71</v>
      </c>
      <c r="N62" s="2">
        <v>32.700000000000003</v>
      </c>
      <c r="O62" s="2">
        <v>13.77</v>
      </c>
      <c r="P62" s="2">
        <v>17.010000000000002</v>
      </c>
      <c r="Q62" s="2">
        <v>0.6</v>
      </c>
      <c r="R62" s="5">
        <f t="shared" si="2"/>
        <v>64.08</v>
      </c>
      <c r="S62" s="2">
        <v>14.63</v>
      </c>
      <c r="T62" s="2">
        <v>10.91</v>
      </c>
      <c r="U62" s="2">
        <v>7.56</v>
      </c>
      <c r="V62" s="2">
        <v>20</v>
      </c>
      <c r="W62" s="5">
        <f t="shared" si="3"/>
        <v>53.1</v>
      </c>
      <c r="X62" s="2">
        <v>25.2</v>
      </c>
    </row>
    <row r="63" spans="1:24" x14ac:dyDescent="0.35">
      <c r="A63" s="2">
        <v>62</v>
      </c>
      <c r="B63" s="2" t="s">
        <v>16</v>
      </c>
      <c r="C63" s="2">
        <v>62</v>
      </c>
      <c r="D63" s="2">
        <v>7.98</v>
      </c>
      <c r="E63" s="2">
        <v>29.89</v>
      </c>
      <c r="F63" s="2">
        <v>17.91</v>
      </c>
      <c r="G63" s="2">
        <v>23.66</v>
      </c>
      <c r="H63" s="10">
        <f t="shared" si="0"/>
        <v>79.44</v>
      </c>
      <c r="I63" s="2">
        <v>11.38</v>
      </c>
      <c r="J63" s="2">
        <v>12.6</v>
      </c>
      <c r="K63" s="2">
        <v>0</v>
      </c>
      <c r="L63" s="2">
        <v>3.29</v>
      </c>
      <c r="M63" s="5">
        <f t="shared" si="1"/>
        <v>27.27</v>
      </c>
      <c r="N63" s="2">
        <v>26.2</v>
      </c>
      <c r="O63" s="2">
        <v>14.5</v>
      </c>
      <c r="P63" s="2">
        <v>17.86</v>
      </c>
      <c r="Q63" s="2">
        <v>1.43</v>
      </c>
      <c r="R63" s="5">
        <f t="shared" si="2"/>
        <v>59.99</v>
      </c>
      <c r="S63" s="2">
        <v>20.11</v>
      </c>
      <c r="T63" s="2">
        <v>9.25</v>
      </c>
      <c r="U63" s="2">
        <v>3.51</v>
      </c>
      <c r="V63" s="2">
        <v>20</v>
      </c>
      <c r="W63" s="5">
        <f t="shared" si="3"/>
        <v>52.87</v>
      </c>
      <c r="X63" s="2">
        <v>12.16</v>
      </c>
    </row>
    <row r="64" spans="1:24" x14ac:dyDescent="0.35">
      <c r="A64" s="2">
        <v>63</v>
      </c>
      <c r="B64" s="2" t="s">
        <v>61</v>
      </c>
      <c r="C64" s="2">
        <v>63</v>
      </c>
      <c r="D64" s="2">
        <v>4.8600000000000003</v>
      </c>
      <c r="E64" s="2">
        <v>30</v>
      </c>
      <c r="F64" s="2">
        <v>18.149999999999999</v>
      </c>
      <c r="G64" s="2">
        <v>21.08</v>
      </c>
      <c r="H64" s="10">
        <f t="shared" si="0"/>
        <v>74.09</v>
      </c>
      <c r="I64" s="2">
        <v>13.89</v>
      </c>
      <c r="J64" s="2">
        <v>13.45</v>
      </c>
      <c r="K64" s="2">
        <v>1</v>
      </c>
      <c r="L64" s="2">
        <v>7.09</v>
      </c>
      <c r="M64" s="5">
        <f t="shared" si="1"/>
        <v>35.43</v>
      </c>
      <c r="N64" s="2">
        <v>22.86</v>
      </c>
      <c r="O64" s="2">
        <v>10.95</v>
      </c>
      <c r="P64" s="2">
        <v>20.67</v>
      </c>
      <c r="Q64" s="2">
        <v>2.42</v>
      </c>
      <c r="R64" s="5">
        <f t="shared" si="2"/>
        <v>56.900000000000006</v>
      </c>
      <c r="S64" s="2">
        <v>13.66</v>
      </c>
      <c r="T64" s="2">
        <v>22.93</v>
      </c>
      <c r="U64" s="2">
        <v>0</v>
      </c>
      <c r="V64" s="2">
        <v>20</v>
      </c>
      <c r="W64" s="5">
        <f t="shared" si="3"/>
        <v>56.59</v>
      </c>
      <c r="X64" s="2">
        <v>4.7300000000000004</v>
      </c>
    </row>
    <row r="65" spans="1:24" x14ac:dyDescent="0.35">
      <c r="A65" s="2">
        <v>64</v>
      </c>
      <c r="B65" s="2" t="s">
        <v>17</v>
      </c>
      <c r="C65" s="2">
        <v>64</v>
      </c>
      <c r="D65" s="2">
        <v>14.6</v>
      </c>
      <c r="E65" s="2">
        <v>30</v>
      </c>
      <c r="F65" s="2">
        <v>16.52</v>
      </c>
      <c r="G65" s="2">
        <v>21.19</v>
      </c>
      <c r="H65" s="10">
        <f t="shared" si="0"/>
        <v>82.31</v>
      </c>
      <c r="I65" s="2">
        <v>9.1</v>
      </c>
      <c r="J65" s="2">
        <v>8.7899999999999991</v>
      </c>
      <c r="K65" s="2">
        <v>0.5</v>
      </c>
      <c r="L65" s="2">
        <v>2.99</v>
      </c>
      <c r="M65" s="5">
        <f t="shared" si="1"/>
        <v>21.380000000000003</v>
      </c>
      <c r="N65" s="2">
        <v>30.26</v>
      </c>
      <c r="O65" s="2">
        <v>15</v>
      </c>
      <c r="P65" s="2">
        <v>16.55</v>
      </c>
      <c r="Q65" s="2">
        <v>1.1000000000000001</v>
      </c>
      <c r="R65" s="5">
        <f t="shared" si="2"/>
        <v>62.910000000000004</v>
      </c>
      <c r="S65" s="2">
        <v>19.03</v>
      </c>
      <c r="T65" s="2">
        <v>20.78</v>
      </c>
      <c r="U65" s="2">
        <v>5.63</v>
      </c>
      <c r="V65" s="2">
        <v>20</v>
      </c>
      <c r="W65" s="5">
        <f t="shared" si="3"/>
        <v>65.44</v>
      </c>
      <c r="X65" s="2">
        <v>22.36</v>
      </c>
    </row>
    <row r="66" spans="1:24" x14ac:dyDescent="0.35">
      <c r="A66" s="2">
        <v>65</v>
      </c>
      <c r="B66" s="2" t="s">
        <v>50</v>
      </c>
      <c r="C66" s="2">
        <v>65</v>
      </c>
      <c r="D66" s="2">
        <v>14.67</v>
      </c>
      <c r="E66" s="2">
        <v>29.39</v>
      </c>
      <c r="F66" s="2">
        <v>16.48</v>
      </c>
      <c r="G66" s="2">
        <v>10.01</v>
      </c>
      <c r="H66" s="10">
        <f t="shared" si="0"/>
        <v>70.550000000000011</v>
      </c>
      <c r="I66" s="2">
        <v>14.79</v>
      </c>
      <c r="J66" s="2">
        <v>16.28</v>
      </c>
      <c r="K66" s="2">
        <v>6</v>
      </c>
      <c r="L66" s="2">
        <v>0.4</v>
      </c>
      <c r="M66" s="5">
        <f t="shared" si="1"/>
        <v>37.47</v>
      </c>
      <c r="N66" s="2">
        <v>25.03</v>
      </c>
      <c r="O66" s="2">
        <v>15</v>
      </c>
      <c r="P66" s="2">
        <v>11.24</v>
      </c>
      <c r="Q66" s="2">
        <v>1.1599999999999999</v>
      </c>
      <c r="R66" s="5">
        <f t="shared" si="2"/>
        <v>52.43</v>
      </c>
      <c r="S66" s="2">
        <v>22.52</v>
      </c>
      <c r="T66" s="2">
        <v>26.16</v>
      </c>
      <c r="U66" s="2">
        <v>0.09</v>
      </c>
      <c r="V66" s="2">
        <v>20</v>
      </c>
      <c r="W66" s="5">
        <f t="shared" si="3"/>
        <v>68.77000000000001</v>
      </c>
      <c r="X66" s="2">
        <v>4.7300000000000004</v>
      </c>
    </row>
    <row r="67" spans="1:24" x14ac:dyDescent="0.35">
      <c r="A67" s="2">
        <v>66</v>
      </c>
      <c r="B67" s="2" t="s">
        <v>59</v>
      </c>
      <c r="C67" s="2">
        <v>66</v>
      </c>
      <c r="D67" s="2">
        <v>16.53</v>
      </c>
      <c r="E67" s="2">
        <v>26.04</v>
      </c>
      <c r="F67" s="2">
        <v>14.41</v>
      </c>
      <c r="G67" s="2">
        <v>10.06</v>
      </c>
      <c r="H67" s="10">
        <f t="shared" ref="H67:H101" si="4">SUM(D67:G67)</f>
        <v>67.040000000000006</v>
      </c>
      <c r="I67" s="2">
        <v>16.77</v>
      </c>
      <c r="J67" s="2">
        <v>16.850000000000001</v>
      </c>
      <c r="K67" s="2">
        <v>4</v>
      </c>
      <c r="L67" s="2">
        <v>0.56000000000000005</v>
      </c>
      <c r="M67" s="5">
        <f t="shared" ref="M67:M101" si="5">SUM(I67:L67)</f>
        <v>38.180000000000007</v>
      </c>
      <c r="N67" s="2">
        <v>22.69</v>
      </c>
      <c r="O67" s="2">
        <v>13.33</v>
      </c>
      <c r="P67" s="2">
        <v>9.4499999999999993</v>
      </c>
      <c r="Q67" s="2">
        <v>6.17</v>
      </c>
      <c r="R67" s="5">
        <f t="shared" ref="R67:R101" si="6">SUM(N67:Q67)</f>
        <v>51.64</v>
      </c>
      <c r="S67" s="2">
        <v>22.74</v>
      </c>
      <c r="T67" s="2">
        <v>27.08</v>
      </c>
      <c r="U67" s="2">
        <v>0.52</v>
      </c>
      <c r="V67" s="2">
        <v>20</v>
      </c>
      <c r="W67" s="5">
        <f t="shared" ref="W67:W101" si="7">SUM(S67:V67)</f>
        <v>70.34</v>
      </c>
      <c r="X67" s="2">
        <v>12.83</v>
      </c>
    </row>
    <row r="68" spans="1:24" x14ac:dyDescent="0.35">
      <c r="A68" s="2">
        <v>67</v>
      </c>
      <c r="B68" s="2" t="s">
        <v>71</v>
      </c>
      <c r="C68" s="2">
        <v>67</v>
      </c>
      <c r="D68" s="2">
        <v>14.62</v>
      </c>
      <c r="E68" s="2">
        <v>28.89</v>
      </c>
      <c r="F68" s="2">
        <v>14.8</v>
      </c>
      <c r="G68" s="2">
        <v>9.8800000000000008</v>
      </c>
      <c r="H68" s="10">
        <f t="shared" si="4"/>
        <v>68.19</v>
      </c>
      <c r="I68" s="2">
        <v>10.119999999999999</v>
      </c>
      <c r="J68" s="2">
        <v>11.93</v>
      </c>
      <c r="K68" s="2">
        <v>2.25</v>
      </c>
      <c r="L68" s="2">
        <v>0.26</v>
      </c>
      <c r="M68" s="5">
        <f t="shared" si="5"/>
        <v>24.56</v>
      </c>
      <c r="N68" s="2">
        <v>30.04</v>
      </c>
      <c r="O68" s="2">
        <v>15</v>
      </c>
      <c r="P68" s="2">
        <v>11.63</v>
      </c>
      <c r="Q68" s="2">
        <v>3.31</v>
      </c>
      <c r="R68" s="5">
        <f t="shared" si="6"/>
        <v>59.980000000000004</v>
      </c>
      <c r="S68" s="2">
        <v>0.94</v>
      </c>
      <c r="T68" s="2">
        <v>23.95</v>
      </c>
      <c r="U68" s="2">
        <v>1.88</v>
      </c>
      <c r="V68" s="2">
        <v>20</v>
      </c>
      <c r="W68" s="5">
        <f t="shared" si="7"/>
        <v>46.769999999999996</v>
      </c>
      <c r="X68" s="2">
        <v>54.15</v>
      </c>
    </row>
    <row r="69" spans="1:24" x14ac:dyDescent="0.35">
      <c r="A69" s="2">
        <v>68</v>
      </c>
      <c r="B69" s="2" t="s">
        <v>34</v>
      </c>
      <c r="C69" s="2">
        <v>68</v>
      </c>
      <c r="D69" s="2">
        <v>6.64</v>
      </c>
      <c r="E69" s="2">
        <v>29.59</v>
      </c>
      <c r="F69" s="2">
        <v>17.899999999999999</v>
      </c>
      <c r="G69" s="2">
        <v>17.79</v>
      </c>
      <c r="H69" s="10">
        <f t="shared" si="4"/>
        <v>71.919999999999987</v>
      </c>
      <c r="I69" s="2">
        <v>15.88</v>
      </c>
      <c r="J69" s="2">
        <v>13.56</v>
      </c>
      <c r="K69" s="2">
        <v>0.5</v>
      </c>
      <c r="L69" s="2">
        <v>2.4500000000000002</v>
      </c>
      <c r="M69" s="5">
        <f t="shared" si="5"/>
        <v>32.39</v>
      </c>
      <c r="N69" s="2">
        <v>30.49</v>
      </c>
      <c r="O69" s="2">
        <v>12.9</v>
      </c>
      <c r="P69" s="2">
        <v>14.13</v>
      </c>
      <c r="Q69" s="2">
        <v>3.36</v>
      </c>
      <c r="R69" s="5">
        <f t="shared" si="6"/>
        <v>60.88</v>
      </c>
      <c r="S69" s="2">
        <v>11.02</v>
      </c>
      <c r="T69" s="2">
        <v>18.73</v>
      </c>
      <c r="U69" s="2">
        <v>11.14</v>
      </c>
      <c r="V69" s="2">
        <v>20</v>
      </c>
      <c r="W69" s="5">
        <f t="shared" si="7"/>
        <v>60.89</v>
      </c>
      <c r="X69" s="2">
        <v>3.49</v>
      </c>
    </row>
    <row r="70" spans="1:24" x14ac:dyDescent="0.35">
      <c r="A70" s="2">
        <v>69</v>
      </c>
      <c r="B70" s="2" t="s">
        <v>84</v>
      </c>
      <c r="C70" s="2">
        <v>69</v>
      </c>
      <c r="D70" s="2">
        <v>7.27</v>
      </c>
      <c r="E70" s="2">
        <v>20.170000000000002</v>
      </c>
      <c r="F70" s="2">
        <v>11.25</v>
      </c>
      <c r="G70" s="2">
        <v>22.58</v>
      </c>
      <c r="H70" s="10">
        <f t="shared" si="4"/>
        <v>61.269999999999996</v>
      </c>
      <c r="I70" s="2">
        <v>24.88</v>
      </c>
      <c r="J70" s="2">
        <v>19.73</v>
      </c>
      <c r="K70" s="2">
        <v>2.5</v>
      </c>
      <c r="L70" s="2">
        <v>0.94</v>
      </c>
      <c r="M70" s="5">
        <f t="shared" si="5"/>
        <v>48.05</v>
      </c>
      <c r="N70" s="2">
        <v>31.45</v>
      </c>
      <c r="O70" s="2">
        <v>14.78</v>
      </c>
      <c r="P70" s="2">
        <v>9.25</v>
      </c>
      <c r="Q70" s="2">
        <v>2.71</v>
      </c>
      <c r="R70" s="5">
        <f t="shared" si="6"/>
        <v>58.19</v>
      </c>
      <c r="S70" s="2">
        <v>0.06</v>
      </c>
      <c r="T70" s="2">
        <v>25.26</v>
      </c>
      <c r="U70" s="2">
        <v>1.29</v>
      </c>
      <c r="V70" s="2">
        <v>20</v>
      </c>
      <c r="W70" s="5">
        <f t="shared" si="7"/>
        <v>46.61</v>
      </c>
      <c r="X70" s="2">
        <v>7.4</v>
      </c>
    </row>
    <row r="71" spans="1:24" x14ac:dyDescent="0.35">
      <c r="A71" s="2">
        <v>70</v>
      </c>
      <c r="B71" s="2" t="s">
        <v>65</v>
      </c>
      <c r="C71" s="2">
        <v>70</v>
      </c>
      <c r="D71" s="2">
        <v>4.9000000000000004</v>
      </c>
      <c r="E71" s="2">
        <v>28.81</v>
      </c>
      <c r="F71" s="2">
        <v>18.260000000000002</v>
      </c>
      <c r="G71" s="2">
        <v>13.93</v>
      </c>
      <c r="H71" s="10">
        <f t="shared" si="4"/>
        <v>65.900000000000006</v>
      </c>
      <c r="I71" s="2">
        <v>26.04</v>
      </c>
      <c r="J71" s="2">
        <v>21.53</v>
      </c>
      <c r="K71" s="2">
        <v>0.5</v>
      </c>
      <c r="L71" s="2">
        <v>2.66</v>
      </c>
      <c r="M71" s="5">
        <f t="shared" si="5"/>
        <v>50.730000000000004</v>
      </c>
      <c r="N71" s="2">
        <v>18.22</v>
      </c>
      <c r="O71" s="2">
        <v>8.41</v>
      </c>
      <c r="P71" s="2">
        <v>12.18</v>
      </c>
      <c r="Q71" s="2">
        <v>5.94</v>
      </c>
      <c r="R71" s="5">
        <f t="shared" si="6"/>
        <v>44.75</v>
      </c>
      <c r="S71" s="2">
        <v>7.56</v>
      </c>
      <c r="T71" s="2">
        <v>19.32</v>
      </c>
      <c r="U71" s="2">
        <v>0</v>
      </c>
      <c r="V71" s="2">
        <v>20</v>
      </c>
      <c r="W71" s="5">
        <f t="shared" si="7"/>
        <v>46.879999999999995</v>
      </c>
      <c r="X71" s="2">
        <v>6.72</v>
      </c>
    </row>
    <row r="72" spans="1:24" x14ac:dyDescent="0.35">
      <c r="A72" s="2">
        <v>71</v>
      </c>
      <c r="B72" s="2" t="s">
        <v>35</v>
      </c>
      <c r="C72" s="2">
        <v>71</v>
      </c>
      <c r="D72" s="2">
        <v>13.94</v>
      </c>
      <c r="E72" s="2">
        <v>19.010000000000002</v>
      </c>
      <c r="F72" s="2">
        <v>12.76</v>
      </c>
      <c r="G72" s="2">
        <v>12.12</v>
      </c>
      <c r="H72" s="10">
        <f t="shared" si="4"/>
        <v>57.83</v>
      </c>
      <c r="I72" s="2">
        <v>18.690000000000001</v>
      </c>
      <c r="J72" s="2">
        <v>19.36</v>
      </c>
      <c r="K72" s="2">
        <v>2.25</v>
      </c>
      <c r="L72" s="2">
        <v>0.5</v>
      </c>
      <c r="M72" s="5">
        <f t="shared" si="5"/>
        <v>40.799999999999997</v>
      </c>
      <c r="N72" s="2">
        <v>29.05</v>
      </c>
      <c r="O72" s="2">
        <v>15</v>
      </c>
      <c r="P72" s="2">
        <v>14.17</v>
      </c>
      <c r="Q72" s="2">
        <v>7.76</v>
      </c>
      <c r="R72" s="5">
        <f t="shared" si="6"/>
        <v>65.98</v>
      </c>
      <c r="S72" s="2">
        <v>11.92</v>
      </c>
      <c r="T72" s="2">
        <v>16.48</v>
      </c>
      <c r="U72" s="2">
        <v>8.56</v>
      </c>
      <c r="V72" s="2">
        <v>20</v>
      </c>
      <c r="W72" s="5">
        <f t="shared" si="7"/>
        <v>56.96</v>
      </c>
      <c r="X72" s="2">
        <v>3.91</v>
      </c>
    </row>
    <row r="73" spans="1:24" x14ac:dyDescent="0.35">
      <c r="A73" s="2">
        <v>72</v>
      </c>
      <c r="B73" s="2" t="s">
        <v>36</v>
      </c>
      <c r="C73" s="2">
        <v>72</v>
      </c>
      <c r="D73" s="2">
        <v>15.01</v>
      </c>
      <c r="E73" s="2">
        <v>17.579999999999998</v>
      </c>
      <c r="F73" s="2">
        <v>12.32</v>
      </c>
      <c r="G73" s="2">
        <v>12.84</v>
      </c>
      <c r="H73" s="10">
        <f t="shared" si="4"/>
        <v>57.75</v>
      </c>
      <c r="I73" s="2">
        <v>14.61</v>
      </c>
      <c r="J73" s="2">
        <v>16.54</v>
      </c>
      <c r="K73" s="2">
        <v>2.25</v>
      </c>
      <c r="L73" s="2">
        <v>0.81</v>
      </c>
      <c r="M73" s="5">
        <f t="shared" si="5"/>
        <v>34.21</v>
      </c>
      <c r="N73" s="2">
        <v>33.93</v>
      </c>
      <c r="O73" s="2">
        <v>15</v>
      </c>
      <c r="P73" s="2">
        <v>16</v>
      </c>
      <c r="Q73" s="2">
        <v>5.34</v>
      </c>
      <c r="R73" s="5">
        <f t="shared" si="6"/>
        <v>70.27000000000001</v>
      </c>
      <c r="S73" s="2">
        <v>12.28</v>
      </c>
      <c r="T73" s="2">
        <v>18.45</v>
      </c>
      <c r="U73" s="2">
        <v>9.89</v>
      </c>
      <c r="V73" s="2">
        <v>20</v>
      </c>
      <c r="W73" s="5">
        <f t="shared" si="7"/>
        <v>60.62</v>
      </c>
      <c r="X73" s="2">
        <v>11.47</v>
      </c>
    </row>
    <row r="74" spans="1:24" x14ac:dyDescent="0.35">
      <c r="A74" s="2">
        <v>73</v>
      </c>
      <c r="B74" s="2" t="s">
        <v>18</v>
      </c>
      <c r="C74" s="2">
        <v>73</v>
      </c>
      <c r="D74" s="2">
        <v>6.36</v>
      </c>
      <c r="E74" s="2">
        <v>29.97</v>
      </c>
      <c r="F74" s="2">
        <v>17.45</v>
      </c>
      <c r="G74" s="2">
        <v>22.94</v>
      </c>
      <c r="H74" s="10">
        <f t="shared" si="4"/>
        <v>76.72</v>
      </c>
      <c r="I74" s="2">
        <v>6.65</v>
      </c>
      <c r="J74" s="2">
        <v>7.74</v>
      </c>
      <c r="K74" s="2">
        <v>0</v>
      </c>
      <c r="L74" s="2">
        <v>5.54</v>
      </c>
      <c r="M74" s="5">
        <f t="shared" si="5"/>
        <v>19.93</v>
      </c>
      <c r="N74" s="2">
        <v>32.6</v>
      </c>
      <c r="O74" s="2">
        <v>15</v>
      </c>
      <c r="P74" s="2">
        <v>17.43</v>
      </c>
      <c r="Q74" s="2">
        <v>0.67</v>
      </c>
      <c r="R74" s="5">
        <f t="shared" si="6"/>
        <v>65.7</v>
      </c>
      <c r="S74" s="2">
        <v>22.56</v>
      </c>
      <c r="T74" s="2">
        <v>9.2200000000000006</v>
      </c>
      <c r="U74" s="2">
        <v>7.42</v>
      </c>
      <c r="V74" s="2">
        <v>20</v>
      </c>
      <c r="W74" s="5">
        <f t="shared" si="7"/>
        <v>59.2</v>
      </c>
      <c r="X74" s="2">
        <v>7.48</v>
      </c>
    </row>
    <row r="75" spans="1:24" x14ac:dyDescent="0.35">
      <c r="A75" s="2">
        <v>74</v>
      </c>
      <c r="B75" s="2" t="s">
        <v>20</v>
      </c>
      <c r="C75" s="2">
        <v>74</v>
      </c>
      <c r="D75" s="2">
        <v>8.43</v>
      </c>
      <c r="E75" s="2">
        <v>19.13</v>
      </c>
      <c r="F75" s="2">
        <v>12.08</v>
      </c>
      <c r="G75" s="2">
        <v>26.85</v>
      </c>
      <c r="H75" s="10">
        <f t="shared" si="4"/>
        <v>66.490000000000009</v>
      </c>
      <c r="I75" s="2">
        <v>8.9700000000000006</v>
      </c>
      <c r="J75" s="2">
        <v>5.67</v>
      </c>
      <c r="K75" s="2">
        <v>0.5</v>
      </c>
      <c r="L75" s="2">
        <v>7.77</v>
      </c>
      <c r="M75" s="5">
        <f t="shared" si="5"/>
        <v>22.91</v>
      </c>
      <c r="N75" s="2">
        <v>29.44</v>
      </c>
      <c r="O75" s="2">
        <v>15</v>
      </c>
      <c r="P75" s="2">
        <v>22.68</v>
      </c>
      <c r="Q75" s="2">
        <v>1.3</v>
      </c>
      <c r="R75" s="5">
        <f t="shared" si="6"/>
        <v>68.42</v>
      </c>
      <c r="S75" s="2">
        <v>23.28</v>
      </c>
      <c r="T75" s="2">
        <v>15.65</v>
      </c>
      <c r="U75" s="2">
        <v>0</v>
      </c>
      <c r="V75" s="2">
        <v>20</v>
      </c>
      <c r="W75" s="5">
        <f t="shared" si="7"/>
        <v>58.93</v>
      </c>
      <c r="X75" s="2">
        <v>22.1</v>
      </c>
    </row>
    <row r="76" spans="1:24" x14ac:dyDescent="0.35">
      <c r="A76" s="2">
        <v>75</v>
      </c>
      <c r="B76" s="2" t="s">
        <v>100</v>
      </c>
      <c r="C76" s="2">
        <v>75</v>
      </c>
      <c r="D76" s="2">
        <v>14.4</v>
      </c>
      <c r="E76" s="2">
        <v>27.13</v>
      </c>
      <c r="F76" s="2">
        <v>14.99</v>
      </c>
      <c r="G76" s="2">
        <v>11.44</v>
      </c>
      <c r="H76" s="10">
        <f t="shared" si="4"/>
        <v>67.960000000000008</v>
      </c>
      <c r="I76" s="2">
        <v>10.98</v>
      </c>
      <c r="J76" s="2">
        <v>10.98</v>
      </c>
      <c r="K76" s="2">
        <v>3</v>
      </c>
      <c r="L76" s="2">
        <v>0.3</v>
      </c>
      <c r="M76" s="5">
        <f t="shared" si="5"/>
        <v>25.26</v>
      </c>
      <c r="N76" s="2">
        <v>33.630000000000003</v>
      </c>
      <c r="O76" s="2">
        <v>15</v>
      </c>
      <c r="P76" s="2">
        <v>12.06</v>
      </c>
      <c r="Q76" s="2">
        <v>1.94</v>
      </c>
      <c r="R76" s="5">
        <f t="shared" si="6"/>
        <v>62.63</v>
      </c>
      <c r="S76" s="2">
        <v>9.4499999999999993</v>
      </c>
      <c r="T76" s="2">
        <v>24.86</v>
      </c>
      <c r="U76" s="2">
        <v>1.99</v>
      </c>
      <c r="V76" s="2">
        <v>20</v>
      </c>
      <c r="W76" s="5">
        <f t="shared" si="7"/>
        <v>56.300000000000004</v>
      </c>
      <c r="X76" s="2">
        <v>22.36</v>
      </c>
    </row>
    <row r="77" spans="1:24" x14ac:dyDescent="0.35">
      <c r="A77" s="2">
        <v>76</v>
      </c>
      <c r="B77" s="2" t="s">
        <v>80</v>
      </c>
      <c r="C77" s="2">
        <v>76</v>
      </c>
      <c r="D77" s="2">
        <v>10</v>
      </c>
      <c r="E77" s="2">
        <v>30</v>
      </c>
      <c r="F77" s="2">
        <v>15.75</v>
      </c>
      <c r="G77" s="2">
        <v>23</v>
      </c>
      <c r="H77" s="10">
        <f t="shared" si="4"/>
        <v>78.75</v>
      </c>
      <c r="I77" s="2">
        <v>11.01</v>
      </c>
      <c r="J77" s="2">
        <v>13.84</v>
      </c>
      <c r="K77" s="2">
        <v>0.5</v>
      </c>
      <c r="L77" s="2">
        <v>0.1</v>
      </c>
      <c r="M77" s="5">
        <f t="shared" si="5"/>
        <v>25.450000000000003</v>
      </c>
      <c r="N77" s="2">
        <v>23.07</v>
      </c>
      <c r="O77" s="2">
        <v>14.63</v>
      </c>
      <c r="P77" s="2">
        <v>8.57</v>
      </c>
      <c r="Q77" s="2">
        <v>3.09</v>
      </c>
      <c r="R77" s="5">
        <f t="shared" si="6"/>
        <v>49.36</v>
      </c>
      <c r="S77" s="2">
        <v>23.84</v>
      </c>
      <c r="T77" s="2">
        <v>19.16</v>
      </c>
      <c r="U77" s="2">
        <v>2.02</v>
      </c>
      <c r="V77" s="2">
        <v>20</v>
      </c>
      <c r="W77" s="5">
        <f t="shared" si="7"/>
        <v>65.02000000000001</v>
      </c>
      <c r="X77" s="2">
        <v>5.93</v>
      </c>
    </row>
    <row r="78" spans="1:24" x14ac:dyDescent="0.35">
      <c r="A78" s="2">
        <v>77</v>
      </c>
      <c r="B78" s="2" t="s">
        <v>74</v>
      </c>
      <c r="C78" s="2">
        <v>77</v>
      </c>
      <c r="D78" s="2">
        <v>11.5</v>
      </c>
      <c r="E78" s="2">
        <v>23.09</v>
      </c>
      <c r="F78" s="2">
        <v>11.55</v>
      </c>
      <c r="G78" s="2">
        <v>18.82</v>
      </c>
      <c r="H78" s="10">
        <f t="shared" si="4"/>
        <v>64.960000000000008</v>
      </c>
      <c r="I78" s="2">
        <v>9.25</v>
      </c>
      <c r="J78" s="2">
        <v>7.65</v>
      </c>
      <c r="K78" s="2">
        <v>2</v>
      </c>
      <c r="L78" s="2">
        <v>2.59</v>
      </c>
      <c r="M78" s="5">
        <f t="shared" si="5"/>
        <v>21.49</v>
      </c>
      <c r="N78" s="2">
        <v>35.21</v>
      </c>
      <c r="O78" s="2">
        <v>15</v>
      </c>
      <c r="P78" s="2">
        <v>14.6</v>
      </c>
      <c r="Q78" s="2">
        <v>2.42</v>
      </c>
      <c r="R78" s="5">
        <f t="shared" si="6"/>
        <v>67.23</v>
      </c>
      <c r="S78" s="2">
        <v>2.48</v>
      </c>
      <c r="T78" s="2">
        <v>23.84</v>
      </c>
      <c r="U78" s="2">
        <v>5.29</v>
      </c>
      <c r="V78" s="2">
        <v>20</v>
      </c>
      <c r="W78" s="5">
        <f t="shared" si="7"/>
        <v>51.61</v>
      </c>
      <c r="X78" s="2">
        <v>33.51</v>
      </c>
    </row>
    <row r="79" spans="1:24" x14ac:dyDescent="0.35">
      <c r="A79" s="2">
        <v>78</v>
      </c>
      <c r="B79" s="2" t="s">
        <v>101</v>
      </c>
      <c r="C79" s="2">
        <v>78</v>
      </c>
      <c r="D79" s="2">
        <v>10.68</v>
      </c>
      <c r="E79" s="2">
        <v>26.54</v>
      </c>
      <c r="F79" s="2">
        <v>16.03</v>
      </c>
      <c r="G79" s="2">
        <v>11.54</v>
      </c>
      <c r="H79" s="10">
        <f t="shared" si="4"/>
        <v>64.789999999999992</v>
      </c>
      <c r="I79" s="2">
        <v>8.3000000000000007</v>
      </c>
      <c r="J79" s="2">
        <v>11.04</v>
      </c>
      <c r="K79" s="2">
        <v>1</v>
      </c>
      <c r="L79" s="2">
        <v>0.65</v>
      </c>
      <c r="M79" s="5">
        <f t="shared" si="5"/>
        <v>20.99</v>
      </c>
      <c r="N79" s="2">
        <v>37.909999999999997</v>
      </c>
      <c r="O79" s="2">
        <v>15</v>
      </c>
      <c r="P79" s="2">
        <v>12.93</v>
      </c>
      <c r="Q79" s="2">
        <v>7.82</v>
      </c>
      <c r="R79" s="5">
        <f t="shared" si="6"/>
        <v>73.66</v>
      </c>
      <c r="S79" s="2">
        <v>17.77</v>
      </c>
      <c r="T79" s="2">
        <v>30</v>
      </c>
      <c r="U79" s="2">
        <v>4.3899999999999997</v>
      </c>
      <c r="V79" s="2">
        <v>20</v>
      </c>
      <c r="W79" s="5">
        <f t="shared" si="7"/>
        <v>72.16</v>
      </c>
      <c r="X79" s="2">
        <v>1.78</v>
      </c>
    </row>
    <row r="80" spans="1:24" x14ac:dyDescent="0.35">
      <c r="A80" s="2">
        <v>79</v>
      </c>
      <c r="B80" s="2" t="s">
        <v>37</v>
      </c>
      <c r="C80" s="2">
        <v>79</v>
      </c>
      <c r="D80" s="2">
        <v>12.79</v>
      </c>
      <c r="E80" s="2">
        <v>19.55</v>
      </c>
      <c r="F80" s="2">
        <v>12.92</v>
      </c>
      <c r="G80" s="2">
        <v>17.34</v>
      </c>
      <c r="H80" s="10">
        <f t="shared" si="4"/>
        <v>62.600000000000009</v>
      </c>
      <c r="I80" s="2">
        <v>13.52</v>
      </c>
      <c r="J80" s="2">
        <v>14.35</v>
      </c>
      <c r="K80" s="2">
        <v>1.25</v>
      </c>
      <c r="L80" s="2">
        <v>1.07</v>
      </c>
      <c r="M80" s="5">
        <f t="shared" si="5"/>
        <v>30.189999999999998</v>
      </c>
      <c r="N80" s="2">
        <v>30.93</v>
      </c>
      <c r="O80" s="2">
        <v>15</v>
      </c>
      <c r="P80" s="2">
        <v>14.02</v>
      </c>
      <c r="Q80" s="2">
        <v>7.22</v>
      </c>
      <c r="R80" s="5">
        <f t="shared" si="6"/>
        <v>67.17</v>
      </c>
      <c r="S80" s="2">
        <v>12.35</v>
      </c>
      <c r="T80" s="2">
        <v>15.62</v>
      </c>
      <c r="U80" s="2">
        <v>10.64</v>
      </c>
      <c r="V80" s="2">
        <v>20</v>
      </c>
      <c r="W80" s="5">
        <f t="shared" si="7"/>
        <v>58.61</v>
      </c>
      <c r="X80" s="2">
        <v>6.33</v>
      </c>
    </row>
    <row r="81" spans="1:24" x14ac:dyDescent="0.35">
      <c r="A81" s="2">
        <v>80</v>
      </c>
      <c r="B81" s="2" t="s">
        <v>102</v>
      </c>
      <c r="C81" s="2">
        <v>80</v>
      </c>
      <c r="D81" s="2">
        <v>8</v>
      </c>
      <c r="E81" s="2">
        <v>30</v>
      </c>
      <c r="F81" s="2">
        <v>17.29</v>
      </c>
      <c r="G81" s="2">
        <v>22.26</v>
      </c>
      <c r="H81" s="10">
        <f t="shared" si="4"/>
        <v>77.55</v>
      </c>
      <c r="I81" s="2">
        <v>3.78</v>
      </c>
      <c r="J81" s="2">
        <v>8.0299999999999994</v>
      </c>
      <c r="K81" s="2">
        <v>0.5</v>
      </c>
      <c r="L81" s="2">
        <v>1.95</v>
      </c>
      <c r="M81" s="5">
        <f t="shared" si="5"/>
        <v>14.259999999999998</v>
      </c>
      <c r="N81" s="2">
        <v>37.47</v>
      </c>
      <c r="O81" s="2">
        <v>15</v>
      </c>
      <c r="P81" s="2">
        <v>13.69</v>
      </c>
      <c r="Q81" s="2">
        <v>2.93</v>
      </c>
      <c r="R81" s="5">
        <f t="shared" si="6"/>
        <v>69.09</v>
      </c>
      <c r="S81" s="2">
        <v>18.73</v>
      </c>
      <c r="T81" s="2">
        <v>18.38</v>
      </c>
      <c r="U81" s="2">
        <v>2.67</v>
      </c>
      <c r="V81" s="2">
        <v>20</v>
      </c>
      <c r="W81" s="5">
        <f t="shared" si="7"/>
        <v>59.78</v>
      </c>
      <c r="X81" s="2">
        <v>0.9</v>
      </c>
    </row>
    <row r="82" spans="1:24" x14ac:dyDescent="0.35">
      <c r="A82" s="2">
        <v>81</v>
      </c>
      <c r="B82" s="2" t="s">
        <v>38</v>
      </c>
      <c r="C82" s="2">
        <v>81</v>
      </c>
      <c r="D82" s="2">
        <v>14.63</v>
      </c>
      <c r="E82" s="2">
        <v>12.63</v>
      </c>
      <c r="F82" s="2">
        <v>7.85</v>
      </c>
      <c r="G82" s="2">
        <v>14.78</v>
      </c>
      <c r="H82" s="10">
        <f t="shared" si="4"/>
        <v>49.89</v>
      </c>
      <c r="I82" s="2">
        <v>15.72</v>
      </c>
      <c r="J82" s="2">
        <v>18.72</v>
      </c>
      <c r="K82" s="2">
        <v>2.5</v>
      </c>
      <c r="L82" s="2">
        <v>0.82</v>
      </c>
      <c r="M82" s="5">
        <f t="shared" si="5"/>
        <v>37.76</v>
      </c>
      <c r="N82" s="2">
        <v>30.43</v>
      </c>
      <c r="O82" s="2">
        <v>15</v>
      </c>
      <c r="P82" s="2">
        <v>15.55</v>
      </c>
      <c r="Q82" s="2">
        <v>4.88</v>
      </c>
      <c r="R82" s="5">
        <f t="shared" si="6"/>
        <v>65.86</v>
      </c>
      <c r="S82" s="2">
        <v>13.94</v>
      </c>
      <c r="T82" s="2">
        <v>11.45</v>
      </c>
      <c r="U82" s="2">
        <v>7.24</v>
      </c>
      <c r="V82" s="2">
        <v>20</v>
      </c>
      <c r="W82" s="5">
        <f t="shared" si="7"/>
        <v>52.63</v>
      </c>
      <c r="X82" s="2">
        <v>20.74</v>
      </c>
    </row>
    <row r="83" spans="1:24" x14ac:dyDescent="0.35">
      <c r="A83" s="2">
        <v>82</v>
      </c>
      <c r="B83" s="2" t="s">
        <v>39</v>
      </c>
      <c r="C83" s="2">
        <v>82</v>
      </c>
      <c r="D83" s="2">
        <v>12.59</v>
      </c>
      <c r="E83" s="2">
        <v>18.79</v>
      </c>
      <c r="F83" s="2">
        <v>12.22</v>
      </c>
      <c r="G83" s="2">
        <v>19.96</v>
      </c>
      <c r="H83" s="10">
        <f t="shared" si="4"/>
        <v>63.56</v>
      </c>
      <c r="I83" s="2">
        <v>11.34</v>
      </c>
      <c r="J83" s="2">
        <v>13.31</v>
      </c>
      <c r="K83" s="2">
        <v>0.75</v>
      </c>
      <c r="L83" s="2">
        <v>0.21</v>
      </c>
      <c r="M83" s="5">
        <f t="shared" si="5"/>
        <v>25.61</v>
      </c>
      <c r="N83" s="2">
        <v>33.25</v>
      </c>
      <c r="O83" s="2">
        <v>14.2</v>
      </c>
      <c r="P83" s="2">
        <v>12.71</v>
      </c>
      <c r="Q83" s="2">
        <v>5.43</v>
      </c>
      <c r="R83" s="5">
        <f t="shared" si="6"/>
        <v>65.59</v>
      </c>
      <c r="S83" s="2">
        <v>12.06</v>
      </c>
      <c r="T83" s="2">
        <v>18.54</v>
      </c>
      <c r="U83" s="2">
        <v>8.25</v>
      </c>
      <c r="V83" s="2">
        <v>20</v>
      </c>
      <c r="W83" s="5">
        <f t="shared" si="7"/>
        <v>58.85</v>
      </c>
      <c r="X83" s="2">
        <v>9.34</v>
      </c>
    </row>
    <row r="84" spans="1:24" x14ac:dyDescent="0.35">
      <c r="A84" s="2">
        <v>83</v>
      </c>
      <c r="B84" s="2" t="s">
        <v>73</v>
      </c>
      <c r="C84" s="2">
        <v>83</v>
      </c>
      <c r="D84" s="2">
        <v>13.5</v>
      </c>
      <c r="E84" s="2">
        <v>26.73</v>
      </c>
      <c r="F84" s="2">
        <v>12.49</v>
      </c>
      <c r="G84" s="2">
        <v>13.32</v>
      </c>
      <c r="H84" s="10">
        <f t="shared" si="4"/>
        <v>66.040000000000006</v>
      </c>
      <c r="I84" s="2">
        <v>9.92</v>
      </c>
      <c r="J84" s="2">
        <v>10.38</v>
      </c>
      <c r="K84" s="2">
        <v>3</v>
      </c>
      <c r="L84" s="2">
        <v>0.2</v>
      </c>
      <c r="M84" s="5">
        <f t="shared" si="5"/>
        <v>23.5</v>
      </c>
      <c r="N84" s="2">
        <v>37.42</v>
      </c>
      <c r="O84" s="2">
        <v>15</v>
      </c>
      <c r="P84" s="2">
        <v>10.84</v>
      </c>
      <c r="Q84" s="2">
        <v>0.6</v>
      </c>
      <c r="R84" s="5">
        <f t="shared" si="6"/>
        <v>63.860000000000007</v>
      </c>
      <c r="S84" s="2">
        <v>1.43</v>
      </c>
      <c r="T84" s="2">
        <v>22.88</v>
      </c>
      <c r="U84" s="2">
        <v>3.38</v>
      </c>
      <c r="V84" s="2">
        <v>20</v>
      </c>
      <c r="W84" s="5">
        <f t="shared" si="7"/>
        <v>47.69</v>
      </c>
      <c r="X84" s="2">
        <v>21.28</v>
      </c>
    </row>
    <row r="85" spans="1:24" x14ac:dyDescent="0.35">
      <c r="A85" s="2">
        <v>84</v>
      </c>
      <c r="B85" s="2" t="s">
        <v>82</v>
      </c>
      <c r="C85" s="2">
        <v>84</v>
      </c>
      <c r="D85" s="2">
        <v>13.22</v>
      </c>
      <c r="E85" s="2">
        <v>30</v>
      </c>
      <c r="F85" s="2">
        <v>19.260000000000002</v>
      </c>
      <c r="G85" s="2">
        <v>10.63</v>
      </c>
      <c r="H85" s="10">
        <f t="shared" si="4"/>
        <v>73.11</v>
      </c>
      <c r="I85" s="2">
        <v>9.44</v>
      </c>
      <c r="J85" s="2">
        <v>10.92</v>
      </c>
      <c r="K85" s="2">
        <v>0.25</v>
      </c>
      <c r="L85" s="2">
        <v>0.8</v>
      </c>
      <c r="M85" s="5">
        <f t="shared" si="5"/>
        <v>21.41</v>
      </c>
      <c r="N85" s="2">
        <v>23.32</v>
      </c>
      <c r="O85" s="2">
        <v>15</v>
      </c>
      <c r="P85" s="2">
        <v>11.42</v>
      </c>
      <c r="Q85" s="2">
        <v>3.86</v>
      </c>
      <c r="R85" s="5">
        <f t="shared" si="6"/>
        <v>53.6</v>
      </c>
      <c r="S85" s="2">
        <v>11.43</v>
      </c>
      <c r="T85" s="2">
        <v>27.87</v>
      </c>
      <c r="U85" s="2">
        <v>10.28</v>
      </c>
      <c r="V85" s="2">
        <v>20</v>
      </c>
      <c r="W85" s="5">
        <f t="shared" si="7"/>
        <v>69.58</v>
      </c>
      <c r="X85" s="2">
        <v>3.49</v>
      </c>
    </row>
    <row r="86" spans="1:24" x14ac:dyDescent="0.35">
      <c r="A86" s="2">
        <v>85</v>
      </c>
      <c r="B86" s="2" t="s">
        <v>21</v>
      </c>
      <c r="C86" s="2">
        <v>85</v>
      </c>
      <c r="D86" s="2">
        <v>11.7</v>
      </c>
      <c r="E86" s="2">
        <v>15.88</v>
      </c>
      <c r="F86" s="2">
        <v>11.03</v>
      </c>
      <c r="G86" s="2">
        <v>15.69</v>
      </c>
      <c r="H86" s="10">
        <f t="shared" si="4"/>
        <v>54.3</v>
      </c>
      <c r="I86" s="2">
        <v>14.81</v>
      </c>
      <c r="J86" s="2">
        <v>13.44</v>
      </c>
      <c r="K86" s="2">
        <v>0.25</v>
      </c>
      <c r="L86" s="2">
        <v>3.16</v>
      </c>
      <c r="M86" s="5">
        <f t="shared" si="5"/>
        <v>31.66</v>
      </c>
      <c r="N86" s="2">
        <v>33.03</v>
      </c>
      <c r="O86" s="2">
        <v>15</v>
      </c>
      <c r="P86" s="2">
        <v>19.670000000000002</v>
      </c>
      <c r="Q86" s="2">
        <v>4.01</v>
      </c>
      <c r="R86" s="5">
        <f t="shared" si="6"/>
        <v>71.710000000000008</v>
      </c>
      <c r="S86" s="2">
        <v>11.68</v>
      </c>
      <c r="T86" s="2">
        <v>12.41</v>
      </c>
      <c r="U86" s="2">
        <v>0.25</v>
      </c>
      <c r="V86" s="2">
        <v>20</v>
      </c>
      <c r="W86" s="5">
        <f t="shared" si="7"/>
        <v>44.34</v>
      </c>
      <c r="X86" s="2">
        <v>17.57</v>
      </c>
    </row>
    <row r="87" spans="1:24" x14ac:dyDescent="0.35">
      <c r="A87" s="2">
        <v>86</v>
      </c>
      <c r="B87" s="2" t="s">
        <v>60</v>
      </c>
      <c r="C87" s="2">
        <v>86</v>
      </c>
      <c r="D87" s="2">
        <v>15.13</v>
      </c>
      <c r="E87" s="2">
        <v>26.99</v>
      </c>
      <c r="F87" s="2">
        <v>14.21</v>
      </c>
      <c r="G87" s="2">
        <v>5.47</v>
      </c>
      <c r="H87" s="10">
        <f t="shared" si="4"/>
        <v>61.8</v>
      </c>
      <c r="I87" s="2">
        <v>14.7</v>
      </c>
      <c r="J87" s="2">
        <v>16.059999999999999</v>
      </c>
      <c r="K87" s="2">
        <v>6</v>
      </c>
      <c r="L87" s="2">
        <v>0.22</v>
      </c>
      <c r="M87" s="5">
        <f t="shared" si="5"/>
        <v>36.979999999999997</v>
      </c>
      <c r="N87" s="2">
        <v>21.19</v>
      </c>
      <c r="O87" s="2">
        <v>14.41</v>
      </c>
      <c r="P87" s="2">
        <v>8.5299999999999994</v>
      </c>
      <c r="Q87" s="2">
        <v>1.03</v>
      </c>
      <c r="R87" s="5">
        <f t="shared" si="6"/>
        <v>45.160000000000004</v>
      </c>
      <c r="S87" s="2">
        <v>22.26</v>
      </c>
      <c r="T87" s="2">
        <v>20.190000000000001</v>
      </c>
      <c r="U87" s="2">
        <v>6.69</v>
      </c>
      <c r="V87" s="2">
        <v>20</v>
      </c>
      <c r="W87" s="5">
        <f t="shared" si="7"/>
        <v>69.14</v>
      </c>
      <c r="X87" s="2">
        <v>7.4</v>
      </c>
    </row>
    <row r="88" spans="1:24" x14ac:dyDescent="0.35">
      <c r="A88" s="2">
        <v>87</v>
      </c>
      <c r="B88" s="2" t="s">
        <v>22</v>
      </c>
      <c r="C88" s="2">
        <v>87</v>
      </c>
      <c r="D88" s="2">
        <v>10.54</v>
      </c>
      <c r="E88" s="2">
        <v>14.68</v>
      </c>
      <c r="F88" s="2">
        <v>10.11</v>
      </c>
      <c r="G88" s="2">
        <v>11.64</v>
      </c>
      <c r="H88" s="10">
        <f t="shared" si="4"/>
        <v>46.97</v>
      </c>
      <c r="I88" s="2">
        <v>11.46</v>
      </c>
      <c r="J88" s="2">
        <v>11.67</v>
      </c>
      <c r="K88" s="2">
        <v>1</v>
      </c>
      <c r="L88" s="2">
        <v>0.81</v>
      </c>
      <c r="M88" s="5">
        <f t="shared" si="5"/>
        <v>24.94</v>
      </c>
      <c r="N88" s="2">
        <v>36.51</v>
      </c>
      <c r="O88" s="2">
        <v>15</v>
      </c>
      <c r="P88" s="2">
        <v>23.63</v>
      </c>
      <c r="Q88" s="2">
        <v>5.47</v>
      </c>
      <c r="R88" s="5">
        <f t="shared" si="6"/>
        <v>80.61</v>
      </c>
      <c r="S88" s="2">
        <v>18.829999999999998</v>
      </c>
      <c r="T88" s="2">
        <v>12.18</v>
      </c>
      <c r="U88" s="2">
        <v>3.41</v>
      </c>
      <c r="V88" s="2">
        <v>20</v>
      </c>
      <c r="W88" s="5">
        <f t="shared" si="7"/>
        <v>54.42</v>
      </c>
      <c r="X88" s="2">
        <v>27.14</v>
      </c>
    </row>
    <row r="89" spans="1:24" x14ac:dyDescent="0.35">
      <c r="A89" s="2">
        <v>88</v>
      </c>
      <c r="B89" s="2" t="s">
        <v>67</v>
      </c>
      <c r="C89" s="2">
        <v>88</v>
      </c>
      <c r="D89" s="2">
        <v>14.5</v>
      </c>
      <c r="E89" s="2">
        <v>22.45</v>
      </c>
      <c r="F89" s="2">
        <v>11.8</v>
      </c>
      <c r="G89" s="2">
        <v>18.62</v>
      </c>
      <c r="H89" s="10">
        <f t="shared" si="4"/>
        <v>67.37</v>
      </c>
      <c r="I89" s="2">
        <v>10.029999999999999</v>
      </c>
      <c r="J89" s="2">
        <v>11.11</v>
      </c>
      <c r="K89" s="2">
        <v>0.25</v>
      </c>
      <c r="L89" s="2">
        <v>2.2999999999999998</v>
      </c>
      <c r="M89" s="5">
        <f t="shared" si="5"/>
        <v>23.69</v>
      </c>
      <c r="N89" s="2">
        <v>29.62</v>
      </c>
      <c r="O89" s="2">
        <v>14.35</v>
      </c>
      <c r="P89" s="2">
        <v>10.55</v>
      </c>
      <c r="Q89" s="2">
        <v>2.48</v>
      </c>
      <c r="R89" s="5">
        <f t="shared" si="6"/>
        <v>56.999999999999993</v>
      </c>
      <c r="S89" s="2">
        <v>4.2</v>
      </c>
      <c r="T89" s="2">
        <v>25.79</v>
      </c>
      <c r="U89" s="2">
        <v>6.49</v>
      </c>
      <c r="V89" s="2">
        <v>20</v>
      </c>
      <c r="W89" s="5">
        <f t="shared" si="7"/>
        <v>56.48</v>
      </c>
      <c r="X89" s="2">
        <v>14.15</v>
      </c>
    </row>
    <row r="90" spans="1:24" x14ac:dyDescent="0.35">
      <c r="A90" s="2">
        <v>89</v>
      </c>
      <c r="B90" s="2" t="s">
        <v>68</v>
      </c>
      <c r="C90" s="2">
        <v>89</v>
      </c>
      <c r="D90" s="2">
        <v>11</v>
      </c>
      <c r="E90" s="2">
        <v>22.28</v>
      </c>
      <c r="F90" s="2">
        <v>12.62</v>
      </c>
      <c r="G90" s="2">
        <v>11.92</v>
      </c>
      <c r="H90" s="10">
        <f t="shared" si="4"/>
        <v>57.82</v>
      </c>
      <c r="I90" s="2">
        <v>14.77</v>
      </c>
      <c r="J90" s="2">
        <v>13.94</v>
      </c>
      <c r="K90" s="2">
        <v>0.5</v>
      </c>
      <c r="L90" s="2">
        <v>0.97</v>
      </c>
      <c r="M90" s="5">
        <f t="shared" si="5"/>
        <v>30.18</v>
      </c>
      <c r="N90" s="2">
        <v>29.39</v>
      </c>
      <c r="O90" s="2">
        <v>15</v>
      </c>
      <c r="P90" s="2">
        <v>13.89</v>
      </c>
      <c r="Q90" s="2">
        <v>4.25</v>
      </c>
      <c r="R90" s="5">
        <f t="shared" si="6"/>
        <v>62.53</v>
      </c>
      <c r="S90" s="2">
        <v>8.73</v>
      </c>
      <c r="T90" s="2">
        <v>22.23</v>
      </c>
      <c r="U90" s="2">
        <v>1.18</v>
      </c>
      <c r="V90" s="2">
        <v>20</v>
      </c>
      <c r="W90" s="5">
        <f t="shared" si="7"/>
        <v>52.14</v>
      </c>
      <c r="X90" s="2">
        <v>15.43</v>
      </c>
    </row>
    <row r="91" spans="1:24" x14ac:dyDescent="0.35">
      <c r="A91" s="2">
        <v>90</v>
      </c>
      <c r="B91" s="2" t="s">
        <v>69</v>
      </c>
      <c r="C91" s="2">
        <v>90</v>
      </c>
      <c r="D91" s="2">
        <v>11.49</v>
      </c>
      <c r="E91" s="2">
        <v>26.36</v>
      </c>
      <c r="F91" s="2">
        <v>13.53</v>
      </c>
      <c r="G91" s="2">
        <v>19.43</v>
      </c>
      <c r="H91" s="10">
        <f t="shared" si="4"/>
        <v>70.81</v>
      </c>
      <c r="I91" s="2">
        <v>4.18</v>
      </c>
      <c r="J91" s="2">
        <v>5.57</v>
      </c>
      <c r="K91" s="2">
        <v>1</v>
      </c>
      <c r="L91" s="2">
        <v>1.58</v>
      </c>
      <c r="M91" s="5">
        <f t="shared" si="5"/>
        <v>12.33</v>
      </c>
      <c r="N91" s="2">
        <v>30.79</v>
      </c>
      <c r="O91" s="2">
        <v>15</v>
      </c>
      <c r="P91" s="2">
        <v>11.39</v>
      </c>
      <c r="Q91" s="2">
        <v>8.7100000000000009</v>
      </c>
      <c r="R91" s="5">
        <f t="shared" si="6"/>
        <v>65.89</v>
      </c>
      <c r="S91" s="2">
        <v>10.74</v>
      </c>
      <c r="T91" s="2">
        <v>30</v>
      </c>
      <c r="U91" s="2">
        <v>7.77</v>
      </c>
      <c r="V91" s="2">
        <v>20</v>
      </c>
      <c r="W91" s="5">
        <f t="shared" si="7"/>
        <v>68.510000000000005</v>
      </c>
      <c r="X91" s="2">
        <v>6.33</v>
      </c>
    </row>
    <row r="92" spans="1:24" x14ac:dyDescent="0.35">
      <c r="A92" s="2">
        <v>91</v>
      </c>
      <c r="B92" s="2" t="s">
        <v>83</v>
      </c>
      <c r="C92" s="2">
        <v>91</v>
      </c>
      <c r="D92" s="2">
        <v>14.65</v>
      </c>
      <c r="E92" s="2">
        <v>30</v>
      </c>
      <c r="F92" s="2">
        <v>15.6</v>
      </c>
      <c r="G92" s="2">
        <v>6.63</v>
      </c>
      <c r="H92" s="10">
        <f t="shared" si="4"/>
        <v>66.88</v>
      </c>
      <c r="I92" s="2">
        <v>8.35</v>
      </c>
      <c r="J92" s="2">
        <v>10.87</v>
      </c>
      <c r="K92" s="2">
        <v>3</v>
      </c>
      <c r="L92" s="2">
        <v>0.35</v>
      </c>
      <c r="M92" s="5">
        <f t="shared" si="5"/>
        <v>22.57</v>
      </c>
      <c r="N92" s="2">
        <v>24.64</v>
      </c>
      <c r="O92" s="2">
        <v>15</v>
      </c>
      <c r="P92" s="2">
        <v>10.39</v>
      </c>
      <c r="Q92" s="2">
        <v>4.5199999999999996</v>
      </c>
      <c r="R92" s="5">
        <f t="shared" si="6"/>
        <v>54.55</v>
      </c>
      <c r="S92" s="2">
        <v>11.07</v>
      </c>
      <c r="T92" s="2">
        <v>26.89</v>
      </c>
      <c r="U92" s="2">
        <v>6.41</v>
      </c>
      <c r="V92" s="2">
        <v>20</v>
      </c>
      <c r="W92" s="5">
        <f t="shared" si="7"/>
        <v>64.37</v>
      </c>
      <c r="X92" s="2">
        <v>12.49</v>
      </c>
    </row>
    <row r="93" spans="1:24" x14ac:dyDescent="0.35">
      <c r="A93" s="2">
        <v>92</v>
      </c>
      <c r="B93" s="2" t="s">
        <v>53</v>
      </c>
      <c r="C93" s="2">
        <v>92</v>
      </c>
      <c r="D93" s="2">
        <v>9.0399999999999991</v>
      </c>
      <c r="E93" s="2">
        <v>25.2</v>
      </c>
      <c r="F93" s="2">
        <v>15.46</v>
      </c>
      <c r="G93" s="2">
        <v>5.01</v>
      </c>
      <c r="H93" s="10">
        <f t="shared" si="4"/>
        <v>54.709999999999994</v>
      </c>
      <c r="I93" s="2">
        <v>18.170000000000002</v>
      </c>
      <c r="J93" s="2">
        <v>21.68</v>
      </c>
      <c r="K93" s="2">
        <v>2.5</v>
      </c>
      <c r="L93" s="2">
        <v>0.18</v>
      </c>
      <c r="M93" s="5">
        <f t="shared" si="5"/>
        <v>42.53</v>
      </c>
      <c r="N93" s="2">
        <v>19.28</v>
      </c>
      <c r="O93" s="2">
        <v>14.74</v>
      </c>
      <c r="P93" s="2">
        <v>8.44</v>
      </c>
      <c r="Q93" s="2">
        <v>3.36</v>
      </c>
      <c r="R93" s="5">
        <f t="shared" si="6"/>
        <v>45.82</v>
      </c>
      <c r="S93" s="2">
        <v>15.53</v>
      </c>
      <c r="T93" s="2">
        <v>30</v>
      </c>
      <c r="U93" s="2">
        <v>3.5</v>
      </c>
      <c r="V93" s="2">
        <v>20</v>
      </c>
      <c r="W93" s="5">
        <f t="shared" si="7"/>
        <v>69.03</v>
      </c>
      <c r="X93" s="2">
        <v>4.7300000000000004</v>
      </c>
    </row>
    <row r="94" spans="1:24" x14ac:dyDescent="0.35">
      <c r="A94" s="2">
        <v>93</v>
      </c>
      <c r="B94" s="2" t="s">
        <v>54</v>
      </c>
      <c r="C94" s="2">
        <v>93</v>
      </c>
      <c r="D94" s="2">
        <v>8.26</v>
      </c>
      <c r="E94" s="2">
        <v>26.46</v>
      </c>
      <c r="F94" s="2">
        <v>15.66</v>
      </c>
      <c r="G94" s="2">
        <v>10.61</v>
      </c>
      <c r="H94" s="10">
        <f t="shared" si="4"/>
        <v>60.989999999999995</v>
      </c>
      <c r="I94" s="2">
        <v>17.850000000000001</v>
      </c>
      <c r="J94" s="2">
        <v>16.989999999999998</v>
      </c>
      <c r="K94" s="2">
        <v>4</v>
      </c>
      <c r="L94" s="2">
        <v>0.06</v>
      </c>
      <c r="M94" s="5">
        <f t="shared" si="5"/>
        <v>38.900000000000006</v>
      </c>
      <c r="N94" s="2">
        <v>12.57</v>
      </c>
      <c r="O94" s="2">
        <v>11.18</v>
      </c>
      <c r="P94" s="2">
        <v>9.84</v>
      </c>
      <c r="Q94" s="2">
        <v>0.82</v>
      </c>
      <c r="R94" s="5">
        <f t="shared" si="6"/>
        <v>34.410000000000004</v>
      </c>
      <c r="S94" s="2">
        <v>16.739999999999998</v>
      </c>
      <c r="T94" s="2">
        <v>21.63</v>
      </c>
      <c r="U94" s="2">
        <v>3.16</v>
      </c>
      <c r="V94" s="2">
        <v>20</v>
      </c>
      <c r="W94" s="5">
        <f t="shared" si="7"/>
        <v>61.53</v>
      </c>
      <c r="X94" s="2">
        <v>20.18</v>
      </c>
    </row>
    <row r="95" spans="1:24" x14ac:dyDescent="0.35">
      <c r="A95" s="2">
        <v>94</v>
      </c>
      <c r="B95" s="2" t="s">
        <v>55</v>
      </c>
      <c r="C95" s="2">
        <v>94</v>
      </c>
      <c r="D95" s="2">
        <v>15.47</v>
      </c>
      <c r="E95" s="2">
        <v>15.69</v>
      </c>
      <c r="F95" s="2">
        <v>9.6199999999999992</v>
      </c>
      <c r="G95" s="2">
        <v>11.82</v>
      </c>
      <c r="H95" s="10">
        <f t="shared" si="4"/>
        <v>52.6</v>
      </c>
      <c r="I95" s="2">
        <v>14.01</v>
      </c>
      <c r="J95" s="2">
        <v>17.16</v>
      </c>
      <c r="K95" s="2">
        <v>5</v>
      </c>
      <c r="L95" s="2">
        <v>0.03</v>
      </c>
      <c r="M95" s="5">
        <f t="shared" si="5"/>
        <v>36.200000000000003</v>
      </c>
      <c r="N95" s="2">
        <v>21.32</v>
      </c>
      <c r="O95" s="2">
        <v>15</v>
      </c>
      <c r="P95" s="2">
        <v>12.02</v>
      </c>
      <c r="Q95" s="2">
        <v>3.2</v>
      </c>
      <c r="R95" s="5">
        <f t="shared" si="6"/>
        <v>51.540000000000006</v>
      </c>
      <c r="S95" s="2">
        <v>19.52</v>
      </c>
      <c r="T95" s="2">
        <v>24.35</v>
      </c>
      <c r="U95" s="2">
        <v>1.04</v>
      </c>
      <c r="V95" s="2">
        <v>20</v>
      </c>
      <c r="W95" s="5">
        <f t="shared" si="7"/>
        <v>64.91</v>
      </c>
      <c r="X95" s="2">
        <v>13.82</v>
      </c>
    </row>
    <row r="96" spans="1:24" x14ac:dyDescent="0.35">
      <c r="A96" s="2">
        <v>95</v>
      </c>
      <c r="B96" s="2" t="s">
        <v>56</v>
      </c>
      <c r="C96" s="2">
        <v>95</v>
      </c>
      <c r="D96" s="2">
        <v>13.23</v>
      </c>
      <c r="E96" s="2">
        <v>28.02</v>
      </c>
      <c r="F96" s="2">
        <v>14.98</v>
      </c>
      <c r="G96" s="2">
        <v>8.85</v>
      </c>
      <c r="H96" s="10">
        <f t="shared" si="4"/>
        <v>65.08</v>
      </c>
      <c r="I96" s="2">
        <v>11.06</v>
      </c>
      <c r="J96" s="2">
        <v>15.56</v>
      </c>
      <c r="K96" s="2">
        <v>5</v>
      </c>
      <c r="L96" s="2">
        <v>0.54</v>
      </c>
      <c r="M96" s="5">
        <f t="shared" si="5"/>
        <v>32.160000000000004</v>
      </c>
      <c r="N96" s="2">
        <v>16.95</v>
      </c>
      <c r="O96" s="2">
        <v>12.41</v>
      </c>
      <c r="P96" s="2">
        <v>10.96</v>
      </c>
      <c r="Q96" s="2">
        <v>4.0599999999999996</v>
      </c>
      <c r="R96" s="5">
        <f t="shared" si="6"/>
        <v>44.38</v>
      </c>
      <c r="S96" s="2">
        <v>15.89</v>
      </c>
      <c r="T96" s="2">
        <v>23.27</v>
      </c>
      <c r="U96" s="2">
        <v>2.04</v>
      </c>
      <c r="V96" s="2">
        <v>20</v>
      </c>
      <c r="W96" s="5">
        <f t="shared" si="7"/>
        <v>61.199999999999996</v>
      </c>
      <c r="X96" s="2">
        <v>5.13</v>
      </c>
    </row>
    <row r="97" spans="1:24" x14ac:dyDescent="0.35">
      <c r="A97" s="2">
        <v>96</v>
      </c>
      <c r="B97" s="2" t="s">
        <v>57</v>
      </c>
      <c r="C97" s="2">
        <v>96</v>
      </c>
      <c r="D97" s="2">
        <v>15.38</v>
      </c>
      <c r="E97" s="2">
        <v>30</v>
      </c>
      <c r="F97" s="2">
        <v>17.16</v>
      </c>
      <c r="G97" s="2">
        <v>13.66</v>
      </c>
      <c r="H97" s="10">
        <f t="shared" si="4"/>
        <v>76.2</v>
      </c>
      <c r="I97" s="2">
        <v>0.82</v>
      </c>
      <c r="J97" s="2">
        <v>2.66</v>
      </c>
      <c r="K97" s="2">
        <v>1</v>
      </c>
      <c r="L97" s="2">
        <v>0.36</v>
      </c>
      <c r="M97" s="5">
        <f t="shared" si="5"/>
        <v>4.8400000000000007</v>
      </c>
      <c r="N97" s="2">
        <v>31.5</v>
      </c>
      <c r="O97" s="2">
        <v>15</v>
      </c>
      <c r="P97" s="2">
        <v>10.17</v>
      </c>
      <c r="Q97" s="2">
        <v>0.82</v>
      </c>
      <c r="R97" s="5">
        <f t="shared" si="6"/>
        <v>57.49</v>
      </c>
      <c r="S97" s="2">
        <v>18.11</v>
      </c>
      <c r="T97" s="2">
        <v>30</v>
      </c>
      <c r="U97" s="2">
        <v>6.11</v>
      </c>
      <c r="V97" s="2">
        <v>20</v>
      </c>
      <c r="W97" s="5">
        <f t="shared" si="7"/>
        <v>74.22</v>
      </c>
      <c r="X97" s="2">
        <v>13.17</v>
      </c>
    </row>
    <row r="98" spans="1:24" x14ac:dyDescent="0.35">
      <c r="A98" s="2">
        <v>97</v>
      </c>
      <c r="B98" s="2" t="s">
        <v>40</v>
      </c>
      <c r="C98" s="2">
        <v>97</v>
      </c>
      <c r="D98" s="2">
        <v>8.9700000000000006</v>
      </c>
      <c r="E98" s="2">
        <v>22.95</v>
      </c>
      <c r="F98" s="2">
        <v>15.39</v>
      </c>
      <c r="G98" s="2">
        <v>14.47</v>
      </c>
      <c r="H98" s="10">
        <f t="shared" si="4"/>
        <v>61.78</v>
      </c>
      <c r="I98" s="2">
        <v>8.56</v>
      </c>
      <c r="J98" s="2">
        <v>10.83</v>
      </c>
      <c r="K98" s="2">
        <v>2</v>
      </c>
      <c r="L98" s="2">
        <v>0.59</v>
      </c>
      <c r="M98" s="5">
        <f t="shared" si="5"/>
        <v>21.98</v>
      </c>
      <c r="N98" s="2">
        <v>27.72</v>
      </c>
      <c r="O98" s="2">
        <v>15</v>
      </c>
      <c r="P98" s="2">
        <v>13.32</v>
      </c>
      <c r="Q98" s="2">
        <v>2.42</v>
      </c>
      <c r="R98" s="5">
        <f t="shared" si="6"/>
        <v>58.46</v>
      </c>
      <c r="S98" s="2">
        <v>15.19</v>
      </c>
      <c r="T98" s="2">
        <v>19.649999999999999</v>
      </c>
      <c r="U98" s="2">
        <v>11.75</v>
      </c>
      <c r="V98" s="2">
        <v>20</v>
      </c>
      <c r="W98" s="5">
        <f t="shared" si="7"/>
        <v>66.59</v>
      </c>
      <c r="X98" s="2">
        <v>9.6999999999999993</v>
      </c>
    </row>
    <row r="99" spans="1:24" x14ac:dyDescent="0.35">
      <c r="A99" s="2">
        <v>98</v>
      </c>
      <c r="B99" s="2" t="s">
        <v>58</v>
      </c>
      <c r="C99" s="2">
        <v>98</v>
      </c>
      <c r="D99" s="2">
        <v>13.97</v>
      </c>
      <c r="E99" s="2">
        <v>30</v>
      </c>
      <c r="F99" s="2">
        <v>18.07</v>
      </c>
      <c r="G99" s="2">
        <v>9.08</v>
      </c>
      <c r="H99" s="10">
        <f t="shared" si="4"/>
        <v>71.12</v>
      </c>
      <c r="I99" s="2">
        <v>5.91</v>
      </c>
      <c r="J99" s="2">
        <v>8.25</v>
      </c>
      <c r="K99" s="2">
        <v>2.5</v>
      </c>
      <c r="L99" s="2">
        <v>0.02</v>
      </c>
      <c r="M99" s="5">
        <f t="shared" si="5"/>
        <v>16.68</v>
      </c>
      <c r="N99" s="2">
        <v>29.07</v>
      </c>
      <c r="O99" s="2">
        <v>15</v>
      </c>
      <c r="P99" s="2">
        <v>8.6300000000000008</v>
      </c>
      <c r="Q99" s="2">
        <v>0.6</v>
      </c>
      <c r="R99" s="5">
        <f t="shared" si="6"/>
        <v>53.300000000000004</v>
      </c>
      <c r="S99" s="2">
        <v>7.21</v>
      </c>
      <c r="T99" s="2">
        <v>29.78</v>
      </c>
      <c r="U99" s="2">
        <v>6.6</v>
      </c>
      <c r="V99" s="2">
        <v>20</v>
      </c>
      <c r="W99" s="5">
        <f t="shared" si="7"/>
        <v>63.59</v>
      </c>
      <c r="X99" s="2">
        <v>9.34</v>
      </c>
    </row>
    <row r="100" spans="1:24" x14ac:dyDescent="0.35">
      <c r="A100" s="2">
        <v>99</v>
      </c>
      <c r="B100" s="2" t="s">
        <v>103</v>
      </c>
      <c r="C100" s="2">
        <v>99</v>
      </c>
      <c r="D100" s="2">
        <v>14</v>
      </c>
      <c r="E100" s="2">
        <v>27.03</v>
      </c>
      <c r="F100" s="2">
        <v>15.37</v>
      </c>
      <c r="G100" s="2">
        <v>11.14</v>
      </c>
      <c r="H100" s="10">
        <f t="shared" si="4"/>
        <v>67.539999999999992</v>
      </c>
      <c r="I100" s="2">
        <v>7.34</v>
      </c>
      <c r="J100" s="2">
        <v>6.76</v>
      </c>
      <c r="K100" s="2">
        <v>2.25</v>
      </c>
      <c r="L100" s="2">
        <v>3.1</v>
      </c>
      <c r="M100" s="5">
        <f t="shared" si="5"/>
        <v>19.450000000000003</v>
      </c>
      <c r="N100" s="2">
        <v>28.39</v>
      </c>
      <c r="O100" s="2">
        <v>15</v>
      </c>
      <c r="P100" s="2">
        <v>14.29</v>
      </c>
      <c r="Q100" s="2">
        <v>1.3</v>
      </c>
      <c r="R100" s="5">
        <f t="shared" si="6"/>
        <v>58.98</v>
      </c>
      <c r="S100" s="2">
        <v>6.94</v>
      </c>
      <c r="T100" s="2">
        <v>22.74</v>
      </c>
      <c r="U100" s="2">
        <v>2.46</v>
      </c>
      <c r="V100" s="2">
        <v>20</v>
      </c>
      <c r="W100" s="5">
        <f t="shared" si="7"/>
        <v>52.14</v>
      </c>
      <c r="X100" s="2">
        <v>19.899999999999999</v>
      </c>
    </row>
    <row r="101" spans="1:24" x14ac:dyDescent="0.35">
      <c r="A101" s="2">
        <v>100</v>
      </c>
      <c r="B101" s="2" t="s">
        <v>72</v>
      </c>
      <c r="C101" s="2">
        <v>100</v>
      </c>
      <c r="D101" s="2">
        <v>12.42</v>
      </c>
      <c r="E101" s="2">
        <v>30</v>
      </c>
      <c r="F101" s="2">
        <v>14.78</v>
      </c>
      <c r="G101" s="2">
        <v>9.49</v>
      </c>
      <c r="H101" s="10">
        <f t="shared" si="4"/>
        <v>66.69</v>
      </c>
      <c r="I101" s="2">
        <v>6.31</v>
      </c>
      <c r="J101" s="2">
        <v>8.09</v>
      </c>
      <c r="K101" s="2">
        <v>0.5</v>
      </c>
      <c r="L101" s="2">
        <v>4.0999999999999996</v>
      </c>
      <c r="M101" s="5">
        <f t="shared" si="5"/>
        <v>19</v>
      </c>
      <c r="N101" s="2">
        <v>33.229999999999997</v>
      </c>
      <c r="O101" s="2">
        <v>14.95</v>
      </c>
      <c r="P101" s="2">
        <v>12.36</v>
      </c>
      <c r="Q101" s="2">
        <v>1.23</v>
      </c>
      <c r="R101" s="5">
        <f t="shared" si="6"/>
        <v>61.769999999999989</v>
      </c>
      <c r="S101" s="2">
        <v>6.06</v>
      </c>
      <c r="T101" s="2">
        <v>28.02</v>
      </c>
      <c r="U101" s="2">
        <v>5.73</v>
      </c>
      <c r="V101" s="2">
        <v>20</v>
      </c>
      <c r="W101" s="5">
        <f t="shared" si="7"/>
        <v>59.81</v>
      </c>
      <c r="X101" s="2">
        <v>10.06</v>
      </c>
    </row>
  </sheetData>
  <pageMargins left="0.7" right="0.7" top="0.75" bottom="0.75" header="0.3" footer="0.3"/>
  <ignoredErrors>
    <ignoredError sqref="H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3"/>
  <sheetViews>
    <sheetView tabSelected="1" topLeftCell="G1" workbookViewId="0">
      <selection activeCell="K23" sqref="K23"/>
    </sheetView>
  </sheetViews>
  <sheetFormatPr defaultRowHeight="14.5" x14ac:dyDescent="0.35"/>
  <cols>
    <col min="2" max="2" width="55.2695312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4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0</v>
      </c>
      <c r="C2" s="2">
        <f>VLOOKUP(B2, 'Top 100'!B:X, COLUMN()-1, FALSE)</f>
        <v>1</v>
      </c>
      <c r="D2" s="2">
        <f>VLOOKUP(B2, 'Top 100'!B:X, COLUMN()-1, FALSE)</f>
        <v>18.5</v>
      </c>
      <c r="E2" s="2">
        <f>VLOOKUP(B2, 'Top 100'!B:X, COLUMN()-1, FALSE)</f>
        <v>30</v>
      </c>
      <c r="F2" s="2">
        <f>VLOOKUP(B2, 'Top 100'!B:X, COLUMN()-1, FALSE)</f>
        <v>17.29</v>
      </c>
      <c r="G2" s="2">
        <f>VLOOKUP(B2, 'Top 100'!B:X, COLUMN()-1, FALSE)</f>
        <v>30</v>
      </c>
      <c r="H2" s="9">
        <f>VLOOKUP(B2, 'Top 100'!B:X, COLUMN()-1, FALSE)</f>
        <v>95.789999999999992</v>
      </c>
      <c r="I2" s="2">
        <f>VLOOKUP(B2, 'Top 100'!B:X, COLUMN()-1, FALSE)</f>
        <v>34.950000000000003</v>
      </c>
      <c r="J2" s="2">
        <f>VLOOKUP(B2, 'Top 100'!B:X, COLUMN()-1, FALSE)</f>
        <v>34.369999999999997</v>
      </c>
      <c r="K2" s="2">
        <f>VLOOKUP(B2, 'Top 100'!B:X, COLUMN()-1, FALSE)</f>
        <v>14</v>
      </c>
      <c r="L2" s="2">
        <f>VLOOKUP(B2, 'Top 100'!B:X, COLUMN()-1, FALSE)</f>
        <v>9.7799999999999994</v>
      </c>
      <c r="M2" s="8">
        <f>VLOOKUP(B2, 'Top 100'!B:X, COLUMN()-1, FALSE)</f>
        <v>93.1</v>
      </c>
      <c r="N2" s="2">
        <f>VLOOKUP(B2, 'Top 100'!B:X, COLUMN()-1, FALSE)</f>
        <v>29.74</v>
      </c>
      <c r="O2" s="2">
        <f>VLOOKUP(B2, 'Top 100'!B:X, COLUMN()-1, FALSE)</f>
        <v>15</v>
      </c>
      <c r="P2" s="2">
        <f>VLOOKUP(B2, 'Top 100'!B:X, COLUMN()-1, FALSE)</f>
        <v>19.34</v>
      </c>
      <c r="Q2" s="2">
        <f>VLOOKUP(B2, 'Top 100'!B:X, COLUMN()-1, FALSE)</f>
        <v>16.98</v>
      </c>
      <c r="R2" s="8">
        <f>VLOOKUP(B2, 'Top 100'!B:X, COLUMN()-1, FALSE)</f>
        <v>81.06</v>
      </c>
      <c r="S2" s="2">
        <f>VLOOKUP(B2, 'Top 100'!B:X, COLUMN()-1, FALSE)</f>
        <v>21.57</v>
      </c>
      <c r="T2" s="2">
        <f>VLOOKUP(B2, 'Top 100'!B:X, COLUMN()-1, FALSE)</f>
        <v>14.88</v>
      </c>
      <c r="U2" s="2">
        <f>VLOOKUP(B2, 'Top 100'!B:X, COLUMN()-1, FALSE)</f>
        <v>9.4</v>
      </c>
      <c r="V2" s="2">
        <f>VLOOKUP(B2, 'Top 100'!B:X, COLUMN()-1, FALSE)</f>
        <v>20</v>
      </c>
      <c r="W2" s="5">
        <f>VLOOKUP(B2, 'Top 100'!B:X, COLUMN()-1, FALSE)</f>
        <v>65.849999999999994</v>
      </c>
      <c r="X2">
        <f>VLOOKUP(B2, 'Top 100'!B:X, COLUMN()-1, FALSE)</f>
        <v>100</v>
      </c>
    </row>
    <row r="3" spans="1:25" x14ac:dyDescent="0.35">
      <c r="A3" s="2">
        <v>2</v>
      </c>
      <c r="B3" s="2" t="s">
        <v>1</v>
      </c>
      <c r="C3" s="2">
        <f>VLOOKUP(B3, 'Top 100'!B:X, COLUMN()-1, FALSE)</f>
        <v>2</v>
      </c>
      <c r="D3" s="2">
        <f>VLOOKUP(B3, 'Top 100'!B:X, COLUMN()-1, FALSE)</f>
        <v>18.5</v>
      </c>
      <c r="E3" s="2">
        <f>VLOOKUP(B3, 'Top 100'!B:X, COLUMN()-1, FALSE)</f>
        <v>23.18</v>
      </c>
      <c r="F3" s="2">
        <f>VLOOKUP(B3, 'Top 100'!B:X, COLUMN()-1, FALSE)</f>
        <v>15.61</v>
      </c>
      <c r="G3" s="2">
        <f>VLOOKUP(B3, 'Top 100'!B:X, COLUMN()-1, FALSE)</f>
        <v>28.41</v>
      </c>
      <c r="H3" s="9">
        <f>VLOOKUP(B3, 'Top 100'!B:X, COLUMN()-1, FALSE)</f>
        <v>85.7</v>
      </c>
      <c r="I3" s="2">
        <f>VLOOKUP(B3, 'Top 100'!B:X, COLUMN()-1, FALSE)</f>
        <v>35</v>
      </c>
      <c r="J3" s="2">
        <f>VLOOKUP(B3, 'Top 100'!B:X, COLUMN()-1, FALSE)</f>
        <v>37.630000000000003</v>
      </c>
      <c r="K3" s="2">
        <f>VLOOKUP(B3, 'Top 100'!B:X, COLUMN()-1, FALSE)</f>
        <v>13</v>
      </c>
      <c r="L3" s="2">
        <f>VLOOKUP(B3, 'Top 100'!B:X, COLUMN()-1, FALSE)</f>
        <v>6.56</v>
      </c>
      <c r="M3" s="8">
        <f>VLOOKUP(B3, 'Top 100'!B:X, COLUMN()-1, FALSE)</f>
        <v>92.19</v>
      </c>
      <c r="N3" s="2">
        <f>VLOOKUP(B3, 'Top 100'!B:X, COLUMN()-1, FALSE)</f>
        <v>33.049999999999997</v>
      </c>
      <c r="O3" s="2">
        <f>VLOOKUP(B3, 'Top 100'!B:X, COLUMN()-1, FALSE)</f>
        <v>13.06</v>
      </c>
      <c r="P3" s="2">
        <f>VLOOKUP(B3, 'Top 100'!B:X, COLUMN()-1, FALSE)</f>
        <v>20.93</v>
      </c>
      <c r="Q3" s="2">
        <f>VLOOKUP(B3, 'Top 100'!B:X, COLUMN()-1, FALSE)</f>
        <v>17.489999999999998</v>
      </c>
      <c r="R3" s="8">
        <f>VLOOKUP(B3, 'Top 100'!B:X, COLUMN()-1, FALSE)</f>
        <v>84.529999999999987</v>
      </c>
      <c r="S3" s="2">
        <f>VLOOKUP(B3, 'Top 100'!B:X, COLUMN()-1, FALSE)</f>
        <v>24.05</v>
      </c>
      <c r="T3" s="2">
        <f>VLOOKUP(B3, 'Top 100'!B:X, COLUMN()-1, FALSE)</f>
        <v>14.07</v>
      </c>
      <c r="U3" s="2">
        <f>VLOOKUP(B3, 'Top 100'!B:X, COLUMN()-1, FALSE)</f>
        <v>7.27</v>
      </c>
      <c r="V3" s="2">
        <f>VLOOKUP(B3, 'Top 100'!B:X, COLUMN()-1, FALSE)</f>
        <v>20</v>
      </c>
      <c r="W3" s="5">
        <f>VLOOKUP(B3, 'Top 100'!B:X, COLUMN()-1, FALSE)</f>
        <v>65.39</v>
      </c>
      <c r="X3">
        <f>VLOOKUP(B3, 'Top 100'!B:X, COLUMN()-1, FALSE)</f>
        <v>98.53</v>
      </c>
    </row>
    <row r="4" spans="1:25" x14ac:dyDescent="0.35">
      <c r="A4" s="2">
        <v>3</v>
      </c>
      <c r="B4" s="2" t="s">
        <v>90</v>
      </c>
      <c r="C4" s="2">
        <f>VLOOKUP(B4, 'Top 100'!B:X, COLUMN()-1, FALSE)</f>
        <v>3</v>
      </c>
      <c r="D4" s="2">
        <f>VLOOKUP(B4, 'Top 100'!B:X, COLUMN()-1, FALSE)</f>
        <v>18.5</v>
      </c>
      <c r="E4" s="2">
        <f>VLOOKUP(B4, 'Top 100'!B:X, COLUMN()-1, FALSE)</f>
        <v>25.58</v>
      </c>
      <c r="F4" s="2">
        <f>VLOOKUP(B4, 'Top 100'!B:X, COLUMN()-1, FALSE)</f>
        <v>16.91</v>
      </c>
      <c r="G4" s="2">
        <f>VLOOKUP(B4, 'Top 100'!B:X, COLUMN()-1, FALSE)</f>
        <v>25.36</v>
      </c>
      <c r="H4" s="9">
        <f>VLOOKUP(B4, 'Top 100'!B:X, COLUMN()-1, FALSE)</f>
        <v>86.35</v>
      </c>
      <c r="I4" s="2">
        <f>VLOOKUP(B4, 'Top 100'!B:X, COLUMN()-1, FALSE)</f>
        <v>31.61</v>
      </c>
      <c r="J4" s="2">
        <f>VLOOKUP(B4, 'Top 100'!B:X, COLUMN()-1, FALSE)</f>
        <v>32.520000000000003</v>
      </c>
      <c r="K4" s="2">
        <f>VLOOKUP(B4, 'Top 100'!B:X, COLUMN()-1, FALSE)</f>
        <v>13</v>
      </c>
      <c r="L4" s="2">
        <f>VLOOKUP(B4, 'Top 100'!B:X, COLUMN()-1, FALSE)</f>
        <v>7.06</v>
      </c>
      <c r="M4" s="8">
        <f>VLOOKUP(B4, 'Top 100'!B:X, COLUMN()-1, FALSE)</f>
        <v>84.19</v>
      </c>
      <c r="N4" s="2">
        <f>VLOOKUP(B4, 'Top 100'!B:X, COLUMN()-1, FALSE)</f>
        <v>32</v>
      </c>
      <c r="O4" s="2">
        <f>VLOOKUP(B4, 'Top 100'!B:X, COLUMN()-1, FALSE)</f>
        <v>13.93</v>
      </c>
      <c r="P4" s="2">
        <f>VLOOKUP(B4, 'Top 100'!B:X, COLUMN()-1, FALSE)</f>
        <v>19.989999999999998</v>
      </c>
      <c r="Q4" s="2">
        <f>VLOOKUP(B4, 'Top 100'!B:X, COLUMN()-1, FALSE)</f>
        <v>18.87</v>
      </c>
      <c r="R4" s="8">
        <f>VLOOKUP(B4, 'Top 100'!B:X, COLUMN()-1, FALSE)</f>
        <v>84.79</v>
      </c>
      <c r="S4" s="2">
        <f>VLOOKUP(B4, 'Top 100'!B:X, COLUMN()-1, FALSE)</f>
        <v>19.25</v>
      </c>
      <c r="T4" s="2">
        <f>VLOOKUP(B4, 'Top 100'!B:X, COLUMN()-1, FALSE)</f>
        <v>14.89</v>
      </c>
      <c r="U4" s="2">
        <f>VLOOKUP(B4, 'Top 100'!B:X, COLUMN()-1, FALSE)</f>
        <v>4.53</v>
      </c>
      <c r="V4" s="2">
        <f>VLOOKUP(B4, 'Top 100'!B:X, COLUMN()-1, FALSE)</f>
        <v>20</v>
      </c>
      <c r="W4" s="5">
        <f>VLOOKUP(B4, 'Top 100'!B:X, COLUMN()-1, FALSE)</f>
        <v>58.67</v>
      </c>
      <c r="X4">
        <f>VLOOKUP(B4, 'Top 100'!B:X, COLUMN()-1, FALSE)</f>
        <v>91.13</v>
      </c>
    </row>
    <row r="5" spans="1:25" x14ac:dyDescent="0.35">
      <c r="A5" s="2">
        <v>4</v>
      </c>
      <c r="B5" s="2" t="s">
        <v>2</v>
      </c>
      <c r="C5" s="2">
        <f>VLOOKUP(B5, 'Top 100'!B:X, COLUMN()-1, FALSE)</f>
        <v>4</v>
      </c>
      <c r="D5" s="2">
        <f>VLOOKUP(B5, 'Top 100'!B:X, COLUMN()-1, FALSE)</f>
        <v>18.329999999999998</v>
      </c>
      <c r="E5" s="2">
        <f>VLOOKUP(B5, 'Top 100'!B:X, COLUMN()-1, FALSE)</f>
        <v>28.72</v>
      </c>
      <c r="F5" s="2">
        <f>VLOOKUP(B5, 'Top 100'!B:X, COLUMN()-1, FALSE)</f>
        <v>19.45</v>
      </c>
      <c r="G5" s="2">
        <f>VLOOKUP(B5, 'Top 100'!B:X, COLUMN()-1, FALSE)</f>
        <v>27.76</v>
      </c>
      <c r="H5" s="9">
        <f>VLOOKUP(B5, 'Top 100'!B:X, COLUMN()-1, FALSE)</f>
        <v>94.26</v>
      </c>
      <c r="I5" s="2">
        <f>VLOOKUP(B5, 'Top 100'!B:X, COLUMN()-1, FALSE)</f>
        <v>28.49</v>
      </c>
      <c r="J5" s="2">
        <f>VLOOKUP(B5, 'Top 100'!B:X, COLUMN()-1, FALSE)</f>
        <v>28.87</v>
      </c>
      <c r="K5" s="2">
        <f>VLOOKUP(B5, 'Top 100'!B:X, COLUMN()-1, FALSE)</f>
        <v>10</v>
      </c>
      <c r="L5" s="2">
        <f>VLOOKUP(B5, 'Top 100'!B:X, COLUMN()-1, FALSE)</f>
        <v>6.72</v>
      </c>
      <c r="M5" s="8">
        <f>VLOOKUP(B5, 'Top 100'!B:X, COLUMN()-1, FALSE)</f>
        <v>74.08</v>
      </c>
      <c r="N5" s="2">
        <f>VLOOKUP(B5, 'Top 100'!B:X, COLUMN()-1, FALSE)</f>
        <v>36.130000000000003</v>
      </c>
      <c r="O5" s="2">
        <f>VLOOKUP(B5, 'Top 100'!B:X, COLUMN()-1, FALSE)</f>
        <v>15</v>
      </c>
      <c r="P5" s="2">
        <f>VLOOKUP(B5, 'Top 100'!B:X, COLUMN()-1, FALSE)</f>
        <v>21.84</v>
      </c>
      <c r="Q5" s="2">
        <f>VLOOKUP(B5, 'Top 100'!B:X, COLUMN()-1, FALSE)</f>
        <v>16.079999999999998</v>
      </c>
      <c r="R5" s="8">
        <f>VLOOKUP(B5, 'Top 100'!B:X, COLUMN()-1, FALSE)</f>
        <v>89.05</v>
      </c>
      <c r="S5" s="2">
        <f>VLOOKUP(B5, 'Top 100'!B:X, COLUMN()-1, FALSE)</f>
        <v>19.940000000000001</v>
      </c>
      <c r="T5" s="2">
        <f>VLOOKUP(B5, 'Top 100'!B:X, COLUMN()-1, FALSE)</f>
        <v>12.94</v>
      </c>
      <c r="U5" s="2">
        <f>VLOOKUP(B5, 'Top 100'!B:X, COLUMN()-1, FALSE)</f>
        <v>7.74</v>
      </c>
      <c r="V5" s="2">
        <f>VLOOKUP(B5, 'Top 100'!B:X, COLUMN()-1, FALSE)</f>
        <v>20</v>
      </c>
      <c r="W5" s="5">
        <f>VLOOKUP(B5, 'Top 100'!B:X, COLUMN()-1, FALSE)</f>
        <v>60.620000000000005</v>
      </c>
      <c r="X5">
        <f>VLOOKUP(B5, 'Top 100'!B:X, COLUMN()-1, FALSE)</f>
        <v>84.19</v>
      </c>
    </row>
    <row r="6" spans="1:25" x14ac:dyDescent="0.35">
      <c r="A6" s="2">
        <v>5</v>
      </c>
      <c r="B6" s="2" t="s">
        <v>3</v>
      </c>
      <c r="C6" s="2">
        <f>VLOOKUP(B6, 'Top 100'!B:X, COLUMN()-1, FALSE)</f>
        <v>5</v>
      </c>
      <c r="D6" s="2">
        <f>VLOOKUP(B6, 'Top 100'!B:X, COLUMN()-1, FALSE)</f>
        <v>19.760000000000002</v>
      </c>
      <c r="E6" s="2">
        <f>VLOOKUP(B6, 'Top 100'!B:X, COLUMN()-1, FALSE)</f>
        <v>21.5</v>
      </c>
      <c r="F6" s="2">
        <f>VLOOKUP(B6, 'Top 100'!B:X, COLUMN()-1, FALSE)</f>
        <v>14.79</v>
      </c>
      <c r="G6" s="2">
        <f>VLOOKUP(B6, 'Top 100'!B:X, COLUMN()-1, FALSE)</f>
        <v>22.47</v>
      </c>
      <c r="H6" s="9">
        <f>VLOOKUP(B6, 'Top 100'!B:X, COLUMN()-1, FALSE)</f>
        <v>78.52000000000001</v>
      </c>
      <c r="I6" s="2">
        <f>VLOOKUP(B6, 'Top 100'!B:X, COLUMN()-1, FALSE)</f>
        <v>30.68</v>
      </c>
      <c r="J6" s="2">
        <f>VLOOKUP(B6, 'Top 100'!B:X, COLUMN()-1, FALSE)</f>
        <v>34.86</v>
      </c>
      <c r="K6" s="2">
        <f>VLOOKUP(B6, 'Top 100'!B:X, COLUMN()-1, FALSE)</f>
        <v>10</v>
      </c>
      <c r="L6" s="2">
        <f>VLOOKUP(B6, 'Top 100'!B:X, COLUMN()-1, FALSE)</f>
        <v>3.75</v>
      </c>
      <c r="M6" s="8">
        <f>VLOOKUP(B6, 'Top 100'!B:X, COLUMN()-1, FALSE)</f>
        <v>79.289999999999992</v>
      </c>
      <c r="N6" s="2">
        <f>VLOOKUP(B6, 'Top 100'!B:X, COLUMN()-1, FALSE)</f>
        <v>24.3</v>
      </c>
      <c r="O6" s="2">
        <f>VLOOKUP(B6, 'Top 100'!B:X, COLUMN()-1, FALSE)</f>
        <v>13.99</v>
      </c>
      <c r="P6" s="2">
        <f>VLOOKUP(B6, 'Top 100'!B:X, COLUMN()-1, FALSE)</f>
        <v>20.87</v>
      </c>
      <c r="Q6" s="2">
        <f>VLOOKUP(B6, 'Top 100'!B:X, COLUMN()-1, FALSE)</f>
        <v>20</v>
      </c>
      <c r="R6" s="8">
        <f>VLOOKUP(B6, 'Top 100'!B:X, COLUMN()-1, FALSE)</f>
        <v>79.16</v>
      </c>
      <c r="S6" s="2">
        <f>VLOOKUP(B6, 'Top 100'!B:X, COLUMN()-1, FALSE)</f>
        <v>21.87</v>
      </c>
      <c r="T6" s="2">
        <f>VLOOKUP(B6, 'Top 100'!B:X, COLUMN()-1, FALSE)</f>
        <v>11.93</v>
      </c>
      <c r="U6" s="2">
        <f>VLOOKUP(B6, 'Top 100'!B:X, COLUMN()-1, FALSE)</f>
        <v>4.0199999999999996</v>
      </c>
      <c r="V6" s="2">
        <f>VLOOKUP(B6, 'Top 100'!B:X, COLUMN()-1, FALSE)</f>
        <v>20</v>
      </c>
      <c r="W6" s="5">
        <f>VLOOKUP(B6, 'Top 100'!B:X, COLUMN()-1, FALSE)</f>
        <v>57.819999999999993</v>
      </c>
      <c r="X6">
        <f>VLOOKUP(B6, 'Top 100'!B:X, COLUMN()-1, FALSE)</f>
        <v>80.260000000000005</v>
      </c>
    </row>
    <row r="7" spans="1:25" x14ac:dyDescent="0.35">
      <c r="A7" s="2">
        <v>6</v>
      </c>
      <c r="B7" s="2" t="s">
        <v>4</v>
      </c>
      <c r="C7" s="2">
        <f>VLOOKUP(B7, 'Top 100'!B:X, COLUMN()-1, FALSE)</f>
        <v>6</v>
      </c>
      <c r="D7" s="2">
        <f>VLOOKUP(B7, 'Top 100'!B:X, COLUMN()-1, FALSE)</f>
        <v>17.66</v>
      </c>
      <c r="E7" s="2">
        <f>VLOOKUP(B7, 'Top 100'!B:X, COLUMN()-1, FALSE)</f>
        <v>23.13</v>
      </c>
      <c r="F7" s="2">
        <f>VLOOKUP(B7, 'Top 100'!B:X, COLUMN()-1, FALSE)</f>
        <v>15.28</v>
      </c>
      <c r="G7" s="2">
        <f>VLOOKUP(B7, 'Top 100'!B:X, COLUMN()-1, FALSE)</f>
        <v>21.67</v>
      </c>
      <c r="H7" s="9">
        <f>VLOOKUP(B7, 'Top 100'!B:X, COLUMN()-1, FALSE)</f>
        <v>77.740000000000009</v>
      </c>
      <c r="I7" s="2">
        <f>VLOOKUP(B7, 'Top 100'!B:X, COLUMN()-1, FALSE)</f>
        <v>30.25</v>
      </c>
      <c r="J7" s="2">
        <f>VLOOKUP(B7, 'Top 100'!B:X, COLUMN()-1, FALSE)</f>
        <v>33.200000000000003</v>
      </c>
      <c r="K7" s="2">
        <f>VLOOKUP(B7, 'Top 100'!B:X, COLUMN()-1, FALSE)</f>
        <v>7</v>
      </c>
      <c r="L7" s="2">
        <f>VLOOKUP(B7, 'Top 100'!B:X, COLUMN()-1, FALSE)</f>
        <v>4.25</v>
      </c>
      <c r="M7" s="8">
        <f>VLOOKUP(B7, 'Top 100'!B:X, COLUMN()-1, FALSE)</f>
        <v>74.7</v>
      </c>
      <c r="N7" s="2">
        <f>VLOOKUP(B7, 'Top 100'!B:X, COLUMN()-1, FALSE)</f>
        <v>37.74</v>
      </c>
      <c r="O7" s="2">
        <f>VLOOKUP(B7, 'Top 100'!B:X, COLUMN()-1, FALSE)</f>
        <v>15</v>
      </c>
      <c r="P7" s="2">
        <f>VLOOKUP(B7, 'Top 100'!B:X, COLUMN()-1, FALSE)</f>
        <v>20.170000000000002</v>
      </c>
      <c r="Q7" s="2">
        <f>VLOOKUP(B7, 'Top 100'!B:X, COLUMN()-1, FALSE)</f>
        <v>14.44</v>
      </c>
      <c r="R7" s="8">
        <f>VLOOKUP(B7, 'Top 100'!B:X, COLUMN()-1, FALSE)</f>
        <v>87.35</v>
      </c>
      <c r="S7" s="2">
        <f>VLOOKUP(B7, 'Top 100'!B:X, COLUMN()-1, FALSE)</f>
        <v>23.72</v>
      </c>
      <c r="T7" s="2">
        <f>VLOOKUP(B7, 'Top 100'!B:X, COLUMN()-1, FALSE)</f>
        <v>12.64</v>
      </c>
      <c r="U7" s="2">
        <f>VLOOKUP(B7, 'Top 100'!B:X, COLUMN()-1, FALSE)</f>
        <v>5.84</v>
      </c>
      <c r="V7" s="2">
        <f>VLOOKUP(B7, 'Top 100'!B:X, COLUMN()-1, FALSE)</f>
        <v>20</v>
      </c>
      <c r="W7" s="5">
        <f>VLOOKUP(B7, 'Top 100'!B:X, COLUMN()-1, FALSE)</f>
        <v>62.2</v>
      </c>
      <c r="X7">
        <f>VLOOKUP(B7, 'Top 100'!B:X, COLUMN()-1, FALSE)</f>
        <v>65.790000000000006</v>
      </c>
    </row>
    <row r="8" spans="1:25" x14ac:dyDescent="0.35">
      <c r="A8" s="2">
        <v>7</v>
      </c>
      <c r="B8" s="2" t="s">
        <v>5</v>
      </c>
      <c r="C8" s="2">
        <f>VLOOKUP(B8, 'Top 100'!B:X, COLUMN()-1, FALSE)</f>
        <v>7</v>
      </c>
      <c r="D8" s="2">
        <f>VLOOKUP(B8, 'Top 100'!B:X, COLUMN()-1, FALSE)</f>
        <v>18.32</v>
      </c>
      <c r="E8" s="2">
        <f>VLOOKUP(B8, 'Top 100'!B:X, COLUMN()-1, FALSE)</f>
        <v>24.57</v>
      </c>
      <c r="F8" s="2">
        <f>VLOOKUP(B8, 'Top 100'!B:X, COLUMN()-1, FALSE)</f>
        <v>13.71</v>
      </c>
      <c r="G8" s="2">
        <f>VLOOKUP(B8, 'Top 100'!B:X, COLUMN()-1, FALSE)</f>
        <v>20.22</v>
      </c>
      <c r="H8" s="9">
        <f>VLOOKUP(B8, 'Top 100'!B:X, COLUMN()-1, FALSE)</f>
        <v>76.819999999999993</v>
      </c>
      <c r="I8" s="2">
        <f>VLOOKUP(B8, 'Top 100'!B:X, COLUMN()-1, FALSE)</f>
        <v>29.8</v>
      </c>
      <c r="J8" s="2">
        <f>VLOOKUP(B8, 'Top 100'!B:X, COLUMN()-1, FALSE)</f>
        <v>29.68</v>
      </c>
      <c r="K8" s="2">
        <f>VLOOKUP(B8, 'Top 100'!B:X, COLUMN()-1, FALSE)</f>
        <v>3</v>
      </c>
      <c r="L8" s="2">
        <f>VLOOKUP(B8, 'Top 100'!B:X, COLUMN()-1, FALSE)</f>
        <v>5.58</v>
      </c>
      <c r="M8" s="8">
        <f>VLOOKUP(B8, 'Top 100'!B:X, COLUMN()-1, FALSE)</f>
        <v>68.06</v>
      </c>
      <c r="N8" s="2">
        <f>VLOOKUP(B8, 'Top 100'!B:X, COLUMN()-1, FALSE)</f>
        <v>32.200000000000003</v>
      </c>
      <c r="O8" s="2">
        <f>VLOOKUP(B8, 'Top 100'!B:X, COLUMN()-1, FALSE)</f>
        <v>14.94</v>
      </c>
      <c r="P8" s="2">
        <f>VLOOKUP(B8, 'Top 100'!B:X, COLUMN()-1, FALSE)</f>
        <v>21.63</v>
      </c>
      <c r="Q8" s="2">
        <f>VLOOKUP(B8, 'Top 100'!B:X, COLUMN()-1, FALSE)</f>
        <v>15.71</v>
      </c>
      <c r="R8" s="8">
        <f>VLOOKUP(B8, 'Top 100'!B:X, COLUMN()-1, FALSE)</f>
        <v>84.47999999999999</v>
      </c>
      <c r="S8" s="2">
        <f>VLOOKUP(B8, 'Top 100'!B:X, COLUMN()-1, FALSE)</f>
        <v>24.79</v>
      </c>
      <c r="T8" s="2">
        <f>VLOOKUP(B8, 'Top 100'!B:X, COLUMN()-1, FALSE)</f>
        <v>11.94</v>
      </c>
      <c r="U8" s="2">
        <f>VLOOKUP(B8, 'Top 100'!B:X, COLUMN()-1, FALSE)</f>
        <v>2.84</v>
      </c>
      <c r="V8" s="2">
        <f>VLOOKUP(B8, 'Top 100'!B:X, COLUMN()-1, FALSE)</f>
        <v>20</v>
      </c>
      <c r="W8" s="5">
        <f>VLOOKUP(B8, 'Top 100'!B:X, COLUMN()-1, FALSE)</f>
        <v>59.569999999999993</v>
      </c>
      <c r="X8">
        <f>VLOOKUP(B8, 'Top 100'!B:X, COLUMN()-1, FALSE)</f>
        <v>55.38</v>
      </c>
    </row>
    <row r="9" spans="1:25" x14ac:dyDescent="0.35">
      <c r="A9" s="2">
        <v>8</v>
      </c>
      <c r="B9" s="2" t="s">
        <v>6</v>
      </c>
      <c r="C9" s="2">
        <f>VLOOKUP(B9, 'Top 100'!B:X, COLUMN()-1, FALSE)</f>
        <v>8</v>
      </c>
      <c r="D9" s="2">
        <f>VLOOKUP(B9, 'Top 100'!B:X, COLUMN()-1, FALSE)</f>
        <v>12.41</v>
      </c>
      <c r="E9" s="2">
        <f>VLOOKUP(B9, 'Top 100'!B:X, COLUMN()-1, FALSE)</f>
        <v>30</v>
      </c>
      <c r="F9" s="2">
        <f>VLOOKUP(B9, 'Top 100'!B:X, COLUMN()-1, FALSE)</f>
        <v>19.489999999999998</v>
      </c>
      <c r="G9" s="2">
        <f>VLOOKUP(B9, 'Top 100'!B:X, COLUMN()-1, FALSE)</f>
        <v>26.83</v>
      </c>
      <c r="H9" s="9">
        <f>VLOOKUP(B9, 'Top 100'!B:X, COLUMN()-1, FALSE)</f>
        <v>88.72999999999999</v>
      </c>
      <c r="I9" s="2">
        <f>VLOOKUP(B9, 'Top 100'!B:X, COLUMN()-1, FALSE)</f>
        <v>25.51</v>
      </c>
      <c r="J9" s="2">
        <f>VLOOKUP(B9, 'Top 100'!B:X, COLUMN()-1, FALSE)</f>
        <v>23.82</v>
      </c>
      <c r="K9" s="2">
        <f>VLOOKUP(B9, 'Top 100'!B:X, COLUMN()-1, FALSE)</f>
        <v>3</v>
      </c>
      <c r="L9" s="2">
        <f>VLOOKUP(B9, 'Top 100'!B:X, COLUMN()-1, FALSE)</f>
        <v>5.18</v>
      </c>
      <c r="M9" s="8">
        <f>VLOOKUP(B9, 'Top 100'!B:X, COLUMN()-1, FALSE)</f>
        <v>57.51</v>
      </c>
      <c r="N9" s="2">
        <f>VLOOKUP(B9, 'Top 100'!B:X, COLUMN()-1, FALSE)</f>
        <v>33.08</v>
      </c>
      <c r="O9" s="2">
        <f>VLOOKUP(B9, 'Top 100'!B:X, COLUMN()-1, FALSE)</f>
        <v>15</v>
      </c>
      <c r="P9" s="2">
        <f>VLOOKUP(B9, 'Top 100'!B:X, COLUMN()-1, FALSE)</f>
        <v>20.79</v>
      </c>
      <c r="Q9" s="2">
        <f>VLOOKUP(B9, 'Top 100'!B:X, COLUMN()-1, FALSE)</f>
        <v>9.01</v>
      </c>
      <c r="R9" s="8">
        <f>VLOOKUP(B9, 'Top 100'!B:X, COLUMN()-1, FALSE)</f>
        <v>77.88000000000001</v>
      </c>
      <c r="S9" s="2">
        <f>VLOOKUP(B9, 'Top 100'!B:X, COLUMN()-1, FALSE)</f>
        <v>17.52</v>
      </c>
      <c r="T9" s="2">
        <f>VLOOKUP(B9, 'Top 100'!B:X, COLUMN()-1, FALSE)</f>
        <v>12.57</v>
      </c>
      <c r="U9" s="2">
        <f>VLOOKUP(B9, 'Top 100'!B:X, COLUMN()-1, FALSE)</f>
        <v>5.6</v>
      </c>
      <c r="V9" s="2">
        <f>VLOOKUP(B9, 'Top 100'!B:X, COLUMN()-1, FALSE)</f>
        <v>20</v>
      </c>
      <c r="W9" s="5">
        <f>VLOOKUP(B9, 'Top 100'!B:X, COLUMN()-1, FALSE)</f>
        <v>55.69</v>
      </c>
      <c r="X9">
        <f>VLOOKUP(B9, 'Top 100'!B:X, COLUMN()-1, FALSE)</f>
        <v>65.31</v>
      </c>
    </row>
    <row r="10" spans="1:25" x14ac:dyDescent="0.35">
      <c r="A10" s="2">
        <v>9</v>
      </c>
      <c r="B10" s="2" t="s">
        <v>7</v>
      </c>
      <c r="C10" s="2">
        <f>VLOOKUP(B10, 'Top 100'!B:X, COLUMN()-1, FALSE)</f>
        <v>15</v>
      </c>
      <c r="D10" s="2">
        <f>VLOOKUP(B10, 'Top 100'!B:X, COLUMN()-1, FALSE)</f>
        <v>15.43</v>
      </c>
      <c r="E10" s="2">
        <f>VLOOKUP(B10, 'Top 100'!B:X, COLUMN()-1, FALSE)</f>
        <v>23.35</v>
      </c>
      <c r="F10" s="2">
        <f>VLOOKUP(B10, 'Top 100'!B:X, COLUMN()-1, FALSE)</f>
        <v>15.59</v>
      </c>
      <c r="G10" s="2">
        <f>VLOOKUP(B10, 'Top 100'!B:X, COLUMN()-1, FALSE)</f>
        <v>19.02</v>
      </c>
      <c r="H10" s="9">
        <f>VLOOKUP(B10, 'Top 100'!B:X, COLUMN()-1, FALSE)</f>
        <v>73.39</v>
      </c>
      <c r="I10" s="2">
        <f>VLOOKUP(B10, 'Top 100'!B:X, COLUMN()-1, FALSE)</f>
        <v>27.4</v>
      </c>
      <c r="J10" s="2">
        <f>VLOOKUP(B10, 'Top 100'!B:X, COLUMN()-1, FALSE)</f>
        <v>29.33</v>
      </c>
      <c r="K10" s="2">
        <f>VLOOKUP(B10, 'Top 100'!B:X, COLUMN()-1, FALSE)</f>
        <v>2.25</v>
      </c>
      <c r="L10" s="2">
        <f>VLOOKUP(B10, 'Top 100'!B:X, COLUMN()-1, FALSE)</f>
        <v>1.93</v>
      </c>
      <c r="M10" s="8">
        <f>VLOOKUP(B10, 'Top 100'!B:X, COLUMN()-1, FALSE)</f>
        <v>60.91</v>
      </c>
      <c r="N10" s="2">
        <f>VLOOKUP(B10, 'Top 100'!B:X, COLUMN()-1, FALSE)</f>
        <v>31.21</v>
      </c>
      <c r="O10" s="2">
        <f>VLOOKUP(B10, 'Top 100'!B:X, COLUMN()-1, FALSE)</f>
        <v>12.69</v>
      </c>
      <c r="P10" s="2">
        <f>VLOOKUP(B10, 'Top 100'!B:X, COLUMN()-1, FALSE)</f>
        <v>17.86</v>
      </c>
      <c r="Q10" s="2">
        <f>VLOOKUP(B10, 'Top 100'!B:X, COLUMN()-1, FALSE)</f>
        <v>14.18</v>
      </c>
      <c r="R10" s="8">
        <f>VLOOKUP(B10, 'Top 100'!B:X, COLUMN()-1, FALSE)</f>
        <v>75.94</v>
      </c>
      <c r="S10" s="2">
        <f>VLOOKUP(B10, 'Top 100'!B:X, COLUMN()-1, FALSE)</f>
        <v>20.440000000000001</v>
      </c>
      <c r="T10" s="2">
        <f>VLOOKUP(B10, 'Top 100'!B:X, COLUMN()-1, FALSE)</f>
        <v>11.62</v>
      </c>
      <c r="U10" s="2">
        <f>VLOOKUP(B10, 'Top 100'!B:X, COLUMN()-1, FALSE)</f>
        <v>77.180000000000007</v>
      </c>
      <c r="V10" s="2">
        <f>VLOOKUP(B10, 'Top 100'!B:X, COLUMN()-1, FALSE)</f>
        <v>20</v>
      </c>
      <c r="W10" s="5">
        <f>VLOOKUP(B10, 'Top 100'!B:X, COLUMN()-1, FALSE)</f>
        <v>129.24</v>
      </c>
      <c r="X10">
        <f>VLOOKUP(B10, 'Top 100'!B:X, COLUMN()-1, FALSE)</f>
        <v>33.72</v>
      </c>
    </row>
    <row r="11" spans="1:25" x14ac:dyDescent="0.35">
      <c r="A11" s="2">
        <v>10</v>
      </c>
      <c r="B11" s="2" t="s">
        <v>8</v>
      </c>
      <c r="C11" s="2">
        <f>VLOOKUP(B11, 'Top 100'!B:X, COLUMN()-1, FALSE)</f>
        <v>16</v>
      </c>
      <c r="D11" s="2">
        <f>VLOOKUP(B11, 'Top 100'!B:X, COLUMN()-1, FALSE)</f>
        <v>10.73</v>
      </c>
      <c r="E11" s="2">
        <f>VLOOKUP(B11, 'Top 100'!B:X, COLUMN()-1, FALSE)</f>
        <v>30</v>
      </c>
      <c r="F11" s="2">
        <f>VLOOKUP(B11, 'Top 100'!B:X, COLUMN()-1, FALSE)</f>
        <v>18.010000000000002</v>
      </c>
      <c r="G11" s="2">
        <f>VLOOKUP(B11, 'Top 100'!B:X, COLUMN()-1, FALSE)</f>
        <v>21.05</v>
      </c>
      <c r="H11" s="9">
        <f>VLOOKUP(B11, 'Top 100'!B:X, COLUMN()-1, FALSE)</f>
        <v>79.790000000000006</v>
      </c>
      <c r="I11" s="2">
        <f>VLOOKUP(B11, 'Top 100'!B:X, COLUMN()-1, FALSE)</f>
        <v>24.71</v>
      </c>
      <c r="J11" s="2">
        <f>VLOOKUP(B11, 'Top 100'!B:X, COLUMN()-1, FALSE)</f>
        <v>24.7</v>
      </c>
      <c r="K11" s="2">
        <f>VLOOKUP(B11, 'Top 100'!B:X, COLUMN()-1, FALSE)</f>
        <v>2.25</v>
      </c>
      <c r="L11" s="2">
        <f>VLOOKUP(B11, 'Top 100'!B:X, COLUMN()-1, FALSE)</f>
        <v>3.56</v>
      </c>
      <c r="M11" s="8">
        <f>VLOOKUP(B11, 'Top 100'!B:X, COLUMN()-1, FALSE)</f>
        <v>55.22</v>
      </c>
      <c r="N11" s="2">
        <f>VLOOKUP(B11, 'Top 100'!B:X, COLUMN()-1, FALSE)</f>
        <v>30.64</v>
      </c>
      <c r="O11" s="2">
        <f>VLOOKUP(B11, 'Top 100'!B:X, COLUMN()-1, FALSE)</f>
        <v>15</v>
      </c>
      <c r="P11" s="2">
        <f>VLOOKUP(B11, 'Top 100'!B:X, COLUMN()-1, FALSE)</f>
        <v>20.22</v>
      </c>
      <c r="Q11" s="2">
        <f>VLOOKUP(B11, 'Top 100'!B:X, COLUMN()-1, FALSE)</f>
        <v>9.9600000000000009</v>
      </c>
      <c r="R11" s="8">
        <f>VLOOKUP(B11, 'Top 100'!B:X, COLUMN()-1, FALSE)</f>
        <v>75.819999999999993</v>
      </c>
      <c r="S11" s="2">
        <f>VLOOKUP(B11, 'Top 100'!B:X, COLUMN()-1, FALSE)</f>
        <v>20.09</v>
      </c>
      <c r="T11" s="2">
        <f>VLOOKUP(B11, 'Top 100'!B:X, COLUMN()-1, FALSE)</f>
        <v>14.12</v>
      </c>
      <c r="U11" s="2">
        <f>VLOOKUP(B11, 'Top 100'!B:X, COLUMN()-1, FALSE)</f>
        <v>6.46</v>
      </c>
      <c r="V11" s="2">
        <f>VLOOKUP(B11, 'Top 100'!B:X, COLUMN()-1, FALSE)</f>
        <v>20</v>
      </c>
      <c r="W11" s="5">
        <f>VLOOKUP(B11, 'Top 100'!B:X, COLUMN()-1, FALSE)</f>
        <v>60.67</v>
      </c>
      <c r="X11">
        <f>VLOOKUP(B11, 'Top 100'!B:X, COLUMN()-1, FALSE)</f>
        <v>29.9</v>
      </c>
    </row>
    <row r="12" spans="1:25" x14ac:dyDescent="0.35">
      <c r="A12" s="2">
        <v>11</v>
      </c>
      <c r="B12" s="2" t="s">
        <v>9</v>
      </c>
      <c r="C12" s="2">
        <f>VLOOKUP(B12, 'Top 100'!B:X, COLUMN()-1, FALSE)</f>
        <v>18</v>
      </c>
      <c r="D12" s="2">
        <f>VLOOKUP(B12, 'Top 100'!B:X, COLUMN()-1, FALSE)</f>
        <v>11.5</v>
      </c>
      <c r="E12" s="2">
        <f>VLOOKUP(B12, 'Top 100'!B:X, COLUMN()-1, FALSE)</f>
        <v>30</v>
      </c>
      <c r="F12" s="2">
        <f>VLOOKUP(B12, 'Top 100'!B:X, COLUMN()-1, FALSE)</f>
        <v>19.8</v>
      </c>
      <c r="G12" s="2">
        <f>VLOOKUP(B12, 'Top 100'!B:X, COLUMN()-1, FALSE)</f>
        <v>27.09</v>
      </c>
      <c r="H12" s="9">
        <f>VLOOKUP(B12, 'Top 100'!B:X, COLUMN()-1, FALSE)</f>
        <v>88.39</v>
      </c>
      <c r="I12" s="2">
        <f>VLOOKUP(B12, 'Top 100'!B:X, COLUMN()-1, FALSE)</f>
        <v>18.13</v>
      </c>
      <c r="J12" s="2">
        <f>VLOOKUP(B12, 'Top 100'!B:X, COLUMN()-1, FALSE)</f>
        <v>16.38</v>
      </c>
      <c r="K12" s="2">
        <f>VLOOKUP(B12, 'Top 100'!B:X, COLUMN()-1, FALSE)</f>
        <v>2</v>
      </c>
      <c r="L12" s="2">
        <f>VLOOKUP(B12, 'Top 100'!B:X, COLUMN()-1, FALSE)</f>
        <v>5.69</v>
      </c>
      <c r="M12" s="8">
        <f>VLOOKUP(B12, 'Top 100'!B:X, COLUMN()-1, FALSE)</f>
        <v>42.199999999999996</v>
      </c>
      <c r="N12" s="2">
        <f>VLOOKUP(B12, 'Top 100'!B:X, COLUMN()-1, FALSE)</f>
        <v>30.19</v>
      </c>
      <c r="O12" s="2">
        <f>VLOOKUP(B12, 'Top 100'!B:X, COLUMN()-1, FALSE)</f>
        <v>15</v>
      </c>
      <c r="P12" s="2">
        <f>VLOOKUP(B12, 'Top 100'!B:X, COLUMN()-1, FALSE)</f>
        <v>17.47</v>
      </c>
      <c r="Q12" s="2">
        <f>VLOOKUP(B12, 'Top 100'!B:X, COLUMN()-1, FALSE)</f>
        <v>7.66</v>
      </c>
      <c r="R12" s="8">
        <f>VLOOKUP(B12, 'Top 100'!B:X, COLUMN()-1, FALSE)</f>
        <v>70.319999999999993</v>
      </c>
      <c r="S12" s="2">
        <f>VLOOKUP(B12, 'Top 100'!B:X, COLUMN()-1, FALSE)</f>
        <v>22.52</v>
      </c>
      <c r="T12" s="2">
        <f>VLOOKUP(B12, 'Top 100'!B:X, COLUMN()-1, FALSE)</f>
        <v>18.53</v>
      </c>
      <c r="U12" s="2">
        <f>VLOOKUP(B12, 'Top 100'!B:X, COLUMN()-1, FALSE)</f>
        <v>4.5199999999999996</v>
      </c>
      <c r="V12" s="2">
        <f>VLOOKUP(B12, 'Top 100'!B:X, COLUMN()-1, FALSE)</f>
        <v>20</v>
      </c>
      <c r="W12" s="5">
        <f>VLOOKUP(B12, 'Top 100'!B:X, COLUMN()-1, FALSE)</f>
        <v>65.569999999999993</v>
      </c>
      <c r="X12">
        <f>VLOOKUP(B12, 'Top 100'!B:X, COLUMN()-1, FALSE)</f>
        <v>36.08</v>
      </c>
    </row>
    <row r="13" spans="1:25" x14ac:dyDescent="0.35">
      <c r="A13" s="2">
        <v>12</v>
      </c>
      <c r="B13" s="2" t="s">
        <v>10</v>
      </c>
      <c r="C13" s="2">
        <f>VLOOKUP(B13, 'Top 100'!B:X, COLUMN()-1, FALSE)</f>
        <v>22</v>
      </c>
      <c r="D13" s="2">
        <f>VLOOKUP(B13, 'Top 100'!B:X, COLUMN()-1, FALSE)</f>
        <v>12.41</v>
      </c>
      <c r="E13" s="2">
        <f>VLOOKUP(B13, 'Top 100'!B:X, COLUMN()-1, FALSE)</f>
        <v>26.58</v>
      </c>
      <c r="F13" s="2">
        <f>VLOOKUP(B13, 'Top 100'!B:X, COLUMN()-1, FALSE)</f>
        <v>16.600000000000001</v>
      </c>
      <c r="G13" s="2">
        <f>VLOOKUP(B13, 'Top 100'!B:X, COLUMN()-1, FALSE)</f>
        <v>21.72</v>
      </c>
      <c r="H13" s="9">
        <f>VLOOKUP(B13, 'Top 100'!B:X, COLUMN()-1, FALSE)</f>
        <v>77.31</v>
      </c>
      <c r="I13" s="2">
        <f>VLOOKUP(B13, 'Top 100'!B:X, COLUMN()-1, FALSE)</f>
        <v>20.260000000000002</v>
      </c>
      <c r="J13" s="2">
        <f>VLOOKUP(B13, 'Top 100'!B:X, COLUMN()-1, FALSE)</f>
        <v>19.53</v>
      </c>
      <c r="K13" s="2">
        <f>VLOOKUP(B13, 'Top 100'!B:X, COLUMN()-1, FALSE)</f>
        <v>2.5</v>
      </c>
      <c r="L13" s="2">
        <f>VLOOKUP(B13, 'Top 100'!B:X, COLUMN()-1, FALSE)</f>
        <v>4.1100000000000003</v>
      </c>
      <c r="M13" s="8">
        <f>VLOOKUP(B13, 'Top 100'!B:X, COLUMN()-1, FALSE)</f>
        <v>46.400000000000006</v>
      </c>
      <c r="N13" s="2">
        <f>VLOOKUP(B13, 'Top 100'!B:X, COLUMN()-1, FALSE)</f>
        <v>32.24</v>
      </c>
      <c r="O13" s="2">
        <f>VLOOKUP(B13, 'Top 100'!B:X, COLUMN()-1, FALSE)</f>
        <v>15</v>
      </c>
      <c r="P13" s="2">
        <f>VLOOKUP(B13, 'Top 100'!B:X, COLUMN()-1, FALSE)</f>
        <v>19.5</v>
      </c>
      <c r="Q13" s="2">
        <f>VLOOKUP(B13, 'Top 100'!B:X, COLUMN()-1, FALSE)</f>
        <v>6.85</v>
      </c>
      <c r="R13" s="8">
        <f>VLOOKUP(B13, 'Top 100'!B:X, COLUMN()-1, FALSE)</f>
        <v>73.59</v>
      </c>
      <c r="S13" s="2">
        <f>VLOOKUP(B13, 'Top 100'!B:X, COLUMN()-1, FALSE)</f>
        <v>22.71</v>
      </c>
      <c r="T13" s="2">
        <f>VLOOKUP(B13, 'Top 100'!B:X, COLUMN()-1, FALSE)</f>
        <v>14.33</v>
      </c>
      <c r="U13" s="2">
        <f>VLOOKUP(B13, 'Top 100'!B:X, COLUMN()-1, FALSE)</f>
        <v>8.1</v>
      </c>
      <c r="V13" s="2">
        <f>VLOOKUP(B13, 'Top 100'!B:X, COLUMN()-1, FALSE)</f>
        <v>20</v>
      </c>
      <c r="W13" s="5">
        <f>VLOOKUP(B13, 'Top 100'!B:X, COLUMN()-1, FALSE)</f>
        <v>65.14</v>
      </c>
      <c r="X13">
        <f>VLOOKUP(B13, 'Top 100'!B:X, COLUMN()-1, FALSE)</f>
        <v>32.06</v>
      </c>
    </row>
    <row r="14" spans="1:25" x14ac:dyDescent="0.35">
      <c r="A14" s="2">
        <v>13</v>
      </c>
      <c r="B14" s="2" t="s">
        <v>11</v>
      </c>
      <c r="C14" s="2">
        <f>VLOOKUP(B14, 'Top 100'!B:X, COLUMN()-1, FALSE)</f>
        <v>28</v>
      </c>
      <c r="D14" s="2">
        <f>VLOOKUP(B14, 'Top 100'!B:X, COLUMN()-1, FALSE)</f>
        <v>12.53</v>
      </c>
      <c r="E14" s="2">
        <f>VLOOKUP(B14, 'Top 100'!B:X, COLUMN()-1, FALSE)</f>
        <v>30</v>
      </c>
      <c r="F14" s="2">
        <f>VLOOKUP(B14, 'Top 100'!B:X, COLUMN()-1, FALSE)</f>
        <v>18.39</v>
      </c>
      <c r="G14" s="2">
        <f>VLOOKUP(B14, 'Top 100'!B:X, COLUMN()-1, FALSE)</f>
        <v>26.13</v>
      </c>
      <c r="H14" s="9">
        <f>VLOOKUP(B14, 'Top 100'!B:X, COLUMN()-1, FALSE)</f>
        <v>87.05</v>
      </c>
      <c r="I14" s="2">
        <f>VLOOKUP(B14, 'Top 100'!B:X, COLUMN()-1, FALSE)</f>
        <v>17.32</v>
      </c>
      <c r="J14" s="2">
        <f>VLOOKUP(B14, 'Top 100'!B:X, COLUMN()-1, FALSE)</f>
        <v>17.75</v>
      </c>
      <c r="K14" s="2">
        <f>VLOOKUP(B14, 'Top 100'!B:X, COLUMN()-1, FALSE)</f>
        <v>1</v>
      </c>
      <c r="L14" s="2">
        <f>VLOOKUP(B14, 'Top 100'!B:X, COLUMN()-1, FALSE)</f>
        <v>4.17</v>
      </c>
      <c r="M14" s="8">
        <f>VLOOKUP(B14, 'Top 100'!B:X, COLUMN()-1, FALSE)</f>
        <v>40.24</v>
      </c>
      <c r="N14" s="2">
        <f>VLOOKUP(B14, 'Top 100'!B:X, COLUMN()-1, FALSE)</f>
        <v>35.43</v>
      </c>
      <c r="O14" s="2">
        <f>VLOOKUP(B14, 'Top 100'!B:X, COLUMN()-1, FALSE)</f>
        <v>15</v>
      </c>
      <c r="P14" s="2">
        <f>VLOOKUP(B14, 'Top 100'!B:X, COLUMN()-1, FALSE)</f>
        <v>18.27</v>
      </c>
      <c r="Q14" s="2">
        <f>VLOOKUP(B14, 'Top 100'!B:X, COLUMN()-1, FALSE)</f>
        <v>3.56</v>
      </c>
      <c r="R14" s="8">
        <f>VLOOKUP(B14, 'Top 100'!B:X, COLUMN()-1, FALSE)</f>
        <v>72.260000000000005</v>
      </c>
      <c r="S14" s="2">
        <f>VLOOKUP(B14, 'Top 100'!B:X, COLUMN()-1, FALSE)</f>
        <v>19.62</v>
      </c>
      <c r="T14" s="2">
        <f>VLOOKUP(B14, 'Top 100'!B:X, COLUMN()-1, FALSE)</f>
        <v>20.45</v>
      </c>
      <c r="U14" s="2">
        <f>VLOOKUP(B14, 'Top 100'!B:X, COLUMN()-1, FALSE)</f>
        <v>6.17</v>
      </c>
      <c r="V14" s="2">
        <f>VLOOKUP(B14, 'Top 100'!B:X, COLUMN()-1, FALSE)</f>
        <v>20</v>
      </c>
      <c r="W14" s="5">
        <f>VLOOKUP(B14, 'Top 100'!B:X, COLUMN()-1, FALSE)</f>
        <v>66.240000000000009</v>
      </c>
      <c r="X14">
        <f>VLOOKUP(B14, 'Top 100'!B:X, COLUMN()-1, FALSE)</f>
        <v>13.5</v>
      </c>
    </row>
    <row r="15" spans="1:25" x14ac:dyDescent="0.35">
      <c r="A15" s="2">
        <v>14</v>
      </c>
      <c r="B15" s="2" t="s">
        <v>12</v>
      </c>
      <c r="C15" s="2">
        <f>VLOOKUP(B15, 'Top 100'!B:X, COLUMN()-1, FALSE)</f>
        <v>31</v>
      </c>
      <c r="D15" s="2">
        <f>VLOOKUP(B15, 'Top 100'!B:X, COLUMN()-1, FALSE)</f>
        <v>9.7899999999999991</v>
      </c>
      <c r="E15" s="2">
        <f>VLOOKUP(B15, 'Top 100'!B:X, COLUMN()-1, FALSE)</f>
        <v>26.28</v>
      </c>
      <c r="F15" s="2">
        <f>VLOOKUP(B15, 'Top 100'!B:X, COLUMN()-1, FALSE)</f>
        <v>17.75</v>
      </c>
      <c r="G15" s="2">
        <f>VLOOKUP(B15, 'Top 100'!B:X, COLUMN()-1, FALSE)</f>
        <v>21.07</v>
      </c>
      <c r="H15" s="9">
        <f>VLOOKUP(B15, 'Top 100'!B:X, COLUMN()-1, FALSE)</f>
        <v>74.89</v>
      </c>
      <c r="I15" s="2">
        <f>VLOOKUP(B15, 'Top 100'!B:X, COLUMN()-1, FALSE)</f>
        <v>18.899999999999999</v>
      </c>
      <c r="J15" s="2">
        <f>VLOOKUP(B15, 'Top 100'!B:X, COLUMN()-1, FALSE)</f>
        <v>18.29</v>
      </c>
      <c r="K15" s="2">
        <f>VLOOKUP(B15, 'Top 100'!B:X, COLUMN()-1, FALSE)</f>
        <v>2.5</v>
      </c>
      <c r="L15" s="2">
        <f>VLOOKUP(B15, 'Top 100'!B:X, COLUMN()-1, FALSE)</f>
        <v>2.11</v>
      </c>
      <c r="M15" s="8">
        <f>VLOOKUP(B15, 'Top 100'!B:X, COLUMN()-1, FALSE)</f>
        <v>41.8</v>
      </c>
      <c r="N15" s="2">
        <f>VLOOKUP(B15, 'Top 100'!B:X, COLUMN()-1, FALSE)</f>
        <v>36.32</v>
      </c>
      <c r="O15" s="2">
        <f>VLOOKUP(B15, 'Top 100'!B:X, COLUMN()-1, FALSE)</f>
        <v>13.5</v>
      </c>
      <c r="P15" s="2">
        <f>VLOOKUP(B15, 'Top 100'!B:X, COLUMN()-1, FALSE)</f>
        <v>21.37</v>
      </c>
      <c r="Q15" s="2">
        <f>VLOOKUP(B15, 'Top 100'!B:X, COLUMN()-1, FALSE)</f>
        <v>7.85</v>
      </c>
      <c r="R15" s="8">
        <f>VLOOKUP(B15, 'Top 100'!B:X, COLUMN()-1, FALSE)</f>
        <v>79.039999999999992</v>
      </c>
      <c r="S15" s="2">
        <f>VLOOKUP(B15, 'Top 100'!B:X, COLUMN()-1, FALSE)</f>
        <v>23.07</v>
      </c>
      <c r="T15" s="2">
        <f>VLOOKUP(B15, 'Top 100'!B:X, COLUMN()-1, FALSE)</f>
        <v>19.079999999999998</v>
      </c>
      <c r="U15" s="2">
        <f>VLOOKUP(B15, 'Top 100'!B:X, COLUMN()-1, FALSE)</f>
        <v>8.36</v>
      </c>
      <c r="V15" s="2">
        <f>VLOOKUP(B15, 'Top 100'!B:X, COLUMN()-1, FALSE)</f>
        <v>20</v>
      </c>
      <c r="W15" s="5">
        <f>VLOOKUP(B15, 'Top 100'!B:X, COLUMN()-1, FALSE)</f>
        <v>70.509999999999991</v>
      </c>
      <c r="X15">
        <f>VLOOKUP(B15, 'Top 100'!B:X, COLUMN()-1, FALSE)</f>
        <v>19.899999999999999</v>
      </c>
    </row>
    <row r="16" spans="1:25" x14ac:dyDescent="0.35">
      <c r="A16" s="2">
        <v>15</v>
      </c>
      <c r="B16" s="2" t="s">
        <v>13</v>
      </c>
      <c r="C16" s="2">
        <f>VLOOKUP(B16, 'Top 100'!B:X, COLUMN()-1, FALSE)</f>
        <v>34</v>
      </c>
      <c r="D16" s="2">
        <f>VLOOKUP(B16, 'Top 100'!B:X, COLUMN()-1, FALSE)</f>
        <v>12.02</v>
      </c>
      <c r="E16" s="2">
        <f>VLOOKUP(B16, 'Top 100'!B:X, COLUMN()-1, FALSE)</f>
        <v>20.67</v>
      </c>
      <c r="F16" s="2">
        <f>VLOOKUP(B16, 'Top 100'!B:X, COLUMN()-1, FALSE)</f>
        <v>13.68</v>
      </c>
      <c r="G16" s="2">
        <f>VLOOKUP(B16, 'Top 100'!B:X, COLUMN()-1, FALSE)</f>
        <v>20.84</v>
      </c>
      <c r="H16" s="9">
        <f>VLOOKUP(B16, 'Top 100'!B:X, COLUMN()-1, FALSE)</f>
        <v>67.209999999999994</v>
      </c>
      <c r="I16" s="2">
        <f>VLOOKUP(B16, 'Top 100'!B:X, COLUMN()-1, FALSE)</f>
        <v>22.18</v>
      </c>
      <c r="J16" s="2">
        <f>VLOOKUP(B16, 'Top 100'!B:X, COLUMN()-1, FALSE)</f>
        <v>21.15</v>
      </c>
      <c r="K16" s="2">
        <f>VLOOKUP(B16, 'Top 100'!B:X, COLUMN()-1, FALSE)</f>
        <v>2.25</v>
      </c>
      <c r="L16" s="2">
        <f>VLOOKUP(B16, 'Top 100'!B:X, COLUMN()-1, FALSE)</f>
        <v>3.83</v>
      </c>
      <c r="M16" s="8">
        <f>VLOOKUP(B16, 'Top 100'!B:X, COLUMN()-1, FALSE)</f>
        <v>49.41</v>
      </c>
      <c r="N16" s="2">
        <f>VLOOKUP(B16, 'Top 100'!B:X, COLUMN()-1, FALSE)</f>
        <v>33.92</v>
      </c>
      <c r="O16" s="2">
        <f>VLOOKUP(B16, 'Top 100'!B:X, COLUMN()-1, FALSE)</f>
        <v>14.27</v>
      </c>
      <c r="P16" s="2">
        <f>VLOOKUP(B16, 'Top 100'!B:X, COLUMN()-1, FALSE)</f>
        <v>20.74</v>
      </c>
      <c r="Q16" s="2">
        <f>VLOOKUP(B16, 'Top 100'!B:X, COLUMN()-1, FALSE)</f>
        <v>8.8000000000000007</v>
      </c>
      <c r="R16" s="8">
        <f>VLOOKUP(B16, 'Top 100'!B:X, COLUMN()-1, FALSE)</f>
        <v>77.72999999999999</v>
      </c>
      <c r="S16" s="2">
        <f>VLOOKUP(B16, 'Top 100'!B:X, COLUMN()-1, FALSE)</f>
        <v>18.309999999999999</v>
      </c>
      <c r="T16" s="2">
        <f>VLOOKUP(B16, 'Top 100'!B:X, COLUMN()-1, FALSE)</f>
        <v>9.61</v>
      </c>
      <c r="U16" s="2">
        <f>VLOOKUP(B16, 'Top 100'!B:X, COLUMN()-1, FALSE)</f>
        <v>5.08</v>
      </c>
      <c r="V16" s="2">
        <f>VLOOKUP(B16, 'Top 100'!B:X, COLUMN()-1, FALSE)</f>
        <v>20</v>
      </c>
      <c r="W16" s="5">
        <f>VLOOKUP(B16, 'Top 100'!B:X, COLUMN()-1, FALSE)</f>
        <v>53</v>
      </c>
      <c r="X16">
        <f>VLOOKUP(B16, 'Top 100'!B:X, COLUMN()-1, FALSE)</f>
        <v>25.69</v>
      </c>
    </row>
    <row r="17" spans="1:24" x14ac:dyDescent="0.35">
      <c r="A17" s="2">
        <v>16</v>
      </c>
      <c r="B17" s="2" t="s">
        <v>14</v>
      </c>
      <c r="C17" s="2">
        <f>VLOOKUP(B17, 'Top 100'!B:X, COLUMN()-1, FALSE)</f>
        <v>54</v>
      </c>
      <c r="D17" s="2">
        <f>VLOOKUP(B17, 'Top 100'!B:X, COLUMN()-1, FALSE)</f>
        <v>11.15</v>
      </c>
      <c r="E17" s="2">
        <f>VLOOKUP(B17, 'Top 100'!B:X, COLUMN()-1, FALSE)</f>
        <v>16.88</v>
      </c>
      <c r="F17" s="2">
        <f>VLOOKUP(B17, 'Top 100'!B:X, COLUMN()-1, FALSE)</f>
        <v>11.74</v>
      </c>
      <c r="G17" s="2">
        <f>VLOOKUP(B17, 'Top 100'!B:X, COLUMN()-1, FALSE)</f>
        <v>18.84</v>
      </c>
      <c r="H17" s="9">
        <f>VLOOKUP(B17, 'Top 100'!B:X, COLUMN()-1, FALSE)</f>
        <v>58.61</v>
      </c>
      <c r="I17" s="2">
        <f>VLOOKUP(B17, 'Top 100'!B:X, COLUMN()-1, FALSE)</f>
        <v>16.03</v>
      </c>
      <c r="J17" s="2">
        <f>VLOOKUP(B17, 'Top 100'!B:X, COLUMN()-1, FALSE)</f>
        <v>16.829999999999998</v>
      </c>
      <c r="K17" s="2">
        <f>VLOOKUP(B17, 'Top 100'!B:X, COLUMN()-1, FALSE)</f>
        <v>0.75</v>
      </c>
      <c r="L17" s="2">
        <f>VLOOKUP(B17, 'Top 100'!B:X, COLUMN()-1, FALSE)</f>
        <v>2.27</v>
      </c>
      <c r="M17" s="8">
        <f>VLOOKUP(B17, 'Top 100'!B:X, COLUMN()-1, FALSE)</f>
        <v>35.880000000000003</v>
      </c>
      <c r="N17" s="2">
        <f>VLOOKUP(B17, 'Top 100'!B:X, COLUMN()-1, FALSE)</f>
        <v>34.76</v>
      </c>
      <c r="O17" s="2">
        <f>VLOOKUP(B17, 'Top 100'!B:X, COLUMN()-1, FALSE)</f>
        <v>15</v>
      </c>
      <c r="P17" s="2">
        <f>VLOOKUP(B17, 'Top 100'!B:X, COLUMN()-1, FALSE)</f>
        <v>18.559999999999999</v>
      </c>
      <c r="Q17" s="2">
        <f>VLOOKUP(B17, 'Top 100'!B:X, COLUMN()-1, FALSE)</f>
        <v>6.64</v>
      </c>
      <c r="R17" s="8">
        <f>VLOOKUP(B17, 'Top 100'!B:X, COLUMN()-1, FALSE)</f>
        <v>74.959999999999994</v>
      </c>
      <c r="S17" s="2">
        <f>VLOOKUP(B17, 'Top 100'!B:X, COLUMN()-1, FALSE)</f>
        <v>21.86</v>
      </c>
      <c r="T17" s="2">
        <f>VLOOKUP(B17, 'Top 100'!B:X, COLUMN()-1, FALSE)</f>
        <v>9.8699999999999992</v>
      </c>
      <c r="U17" s="2">
        <f>VLOOKUP(B17, 'Top 100'!B:X, COLUMN()-1, FALSE)</f>
        <v>6.62</v>
      </c>
      <c r="V17" s="2">
        <f>VLOOKUP(B17, 'Top 100'!B:X, COLUMN()-1, FALSE)</f>
        <v>20</v>
      </c>
      <c r="W17" s="5">
        <f>VLOOKUP(B17, 'Top 100'!B:X, COLUMN()-1, FALSE)</f>
        <v>58.349999999999994</v>
      </c>
      <c r="X17">
        <f>VLOOKUP(B17, 'Top 100'!B:X, COLUMN()-1, FALSE)</f>
        <v>33.72</v>
      </c>
    </row>
    <row r="18" spans="1:24" x14ac:dyDescent="0.35">
      <c r="A18" s="2">
        <v>17</v>
      </c>
      <c r="B18" s="2" t="s">
        <v>15</v>
      </c>
      <c r="C18" s="2">
        <f>VLOOKUP(B18, 'Top 100'!B:X, COLUMN()-1, FALSE)</f>
        <v>61</v>
      </c>
      <c r="D18" s="2">
        <f>VLOOKUP(B18, 'Top 100'!B:X, COLUMN()-1, FALSE)</f>
        <v>8.32</v>
      </c>
      <c r="E18" s="2">
        <f>VLOOKUP(B18, 'Top 100'!B:X, COLUMN()-1, FALSE)</f>
        <v>30</v>
      </c>
      <c r="F18" s="2">
        <f>VLOOKUP(B18, 'Top 100'!B:X, COLUMN()-1, FALSE)</f>
        <v>17.399999999999999</v>
      </c>
      <c r="G18" s="2">
        <f>VLOOKUP(B18, 'Top 100'!B:X, COLUMN()-1, FALSE)</f>
        <v>23.35</v>
      </c>
      <c r="H18" s="9">
        <f>VLOOKUP(B18, 'Top 100'!B:X, COLUMN()-1, FALSE)</f>
        <v>79.069999999999993</v>
      </c>
      <c r="I18" s="2">
        <f>VLOOKUP(B18, 'Top 100'!B:X, COLUMN()-1, FALSE)</f>
        <v>8.01</v>
      </c>
      <c r="J18" s="2">
        <f>VLOOKUP(B18, 'Top 100'!B:X, COLUMN()-1, FALSE)</f>
        <v>9.6</v>
      </c>
      <c r="K18" s="2">
        <f>VLOOKUP(B18, 'Top 100'!B:X, COLUMN()-1, FALSE)</f>
        <v>0.5</v>
      </c>
      <c r="L18" s="2">
        <f>VLOOKUP(B18, 'Top 100'!B:X, COLUMN()-1, FALSE)</f>
        <v>2.6</v>
      </c>
      <c r="M18" s="8">
        <f>VLOOKUP(B18, 'Top 100'!B:X, COLUMN()-1, FALSE)</f>
        <v>20.71</v>
      </c>
      <c r="N18" s="2">
        <f>VLOOKUP(B18, 'Top 100'!B:X, COLUMN()-1, FALSE)</f>
        <v>32.700000000000003</v>
      </c>
      <c r="O18" s="2">
        <f>VLOOKUP(B18, 'Top 100'!B:X, COLUMN()-1, FALSE)</f>
        <v>13.77</v>
      </c>
      <c r="P18" s="2">
        <f>VLOOKUP(B18, 'Top 100'!B:X, COLUMN()-1, FALSE)</f>
        <v>17.010000000000002</v>
      </c>
      <c r="Q18" s="2">
        <f>VLOOKUP(B18, 'Top 100'!B:X, COLUMN()-1, FALSE)</f>
        <v>0.6</v>
      </c>
      <c r="R18" s="8">
        <f>VLOOKUP(B18, 'Top 100'!B:X, COLUMN()-1, FALSE)</f>
        <v>64.08</v>
      </c>
      <c r="S18" s="2">
        <f>VLOOKUP(B18, 'Top 100'!B:X, COLUMN()-1, FALSE)</f>
        <v>14.63</v>
      </c>
      <c r="T18" s="2">
        <f>VLOOKUP(B18, 'Top 100'!B:X, COLUMN()-1, FALSE)</f>
        <v>10.91</v>
      </c>
      <c r="U18" s="2">
        <f>VLOOKUP(B18, 'Top 100'!B:X, COLUMN()-1, FALSE)</f>
        <v>7.56</v>
      </c>
      <c r="V18" s="2">
        <f>VLOOKUP(B18, 'Top 100'!B:X, COLUMN()-1, FALSE)</f>
        <v>20</v>
      </c>
      <c r="W18" s="5">
        <f>VLOOKUP(B18, 'Top 100'!B:X, COLUMN()-1, FALSE)</f>
        <v>53.1</v>
      </c>
      <c r="X18">
        <f>VLOOKUP(B18, 'Top 100'!B:X, COLUMN()-1, FALSE)</f>
        <v>25.2</v>
      </c>
    </row>
    <row r="19" spans="1:24" x14ac:dyDescent="0.35">
      <c r="A19" s="2">
        <v>18</v>
      </c>
      <c r="B19" s="2" t="s">
        <v>16</v>
      </c>
      <c r="C19" s="2">
        <f>VLOOKUP(B19, 'Top 100'!B:X, COLUMN()-1, FALSE)</f>
        <v>62</v>
      </c>
      <c r="D19" s="2">
        <f>VLOOKUP(B19, 'Top 100'!B:X, COLUMN()-1, FALSE)</f>
        <v>7.98</v>
      </c>
      <c r="E19" s="2">
        <f>VLOOKUP(B19, 'Top 100'!B:X, COLUMN()-1, FALSE)</f>
        <v>29.89</v>
      </c>
      <c r="F19" s="2">
        <f>VLOOKUP(B19, 'Top 100'!B:X, COLUMN()-1, FALSE)</f>
        <v>17.91</v>
      </c>
      <c r="G19" s="2">
        <f>VLOOKUP(B19, 'Top 100'!B:X, COLUMN()-1, FALSE)</f>
        <v>23.66</v>
      </c>
      <c r="H19" s="9">
        <f>VLOOKUP(B19, 'Top 100'!B:X, COLUMN()-1, FALSE)</f>
        <v>79.44</v>
      </c>
      <c r="I19" s="2">
        <f>VLOOKUP(B19, 'Top 100'!B:X, COLUMN()-1, FALSE)</f>
        <v>11.38</v>
      </c>
      <c r="J19" s="2">
        <f>VLOOKUP(B19, 'Top 100'!B:X, COLUMN()-1, FALSE)</f>
        <v>12.6</v>
      </c>
      <c r="K19" s="2">
        <f>VLOOKUP(B19, 'Top 100'!B:X, COLUMN()-1, FALSE)</f>
        <v>0</v>
      </c>
      <c r="L19" s="2">
        <f>VLOOKUP(B19, 'Top 100'!B:X, COLUMN()-1, FALSE)</f>
        <v>3.29</v>
      </c>
      <c r="M19" s="8">
        <f>VLOOKUP(B19, 'Top 100'!B:X, COLUMN()-1, FALSE)</f>
        <v>27.27</v>
      </c>
      <c r="N19" s="2">
        <f>VLOOKUP(B19, 'Top 100'!B:X, COLUMN()-1, FALSE)</f>
        <v>26.2</v>
      </c>
      <c r="O19" s="2">
        <f>VLOOKUP(B19, 'Top 100'!B:X, COLUMN()-1, FALSE)</f>
        <v>14.5</v>
      </c>
      <c r="P19" s="2">
        <f>VLOOKUP(B19, 'Top 100'!B:X, COLUMN()-1, FALSE)</f>
        <v>17.86</v>
      </c>
      <c r="Q19" s="2">
        <f>VLOOKUP(B19, 'Top 100'!B:X, COLUMN()-1, FALSE)</f>
        <v>1.43</v>
      </c>
      <c r="R19" s="8">
        <f>VLOOKUP(B19, 'Top 100'!B:X, COLUMN()-1, FALSE)</f>
        <v>59.99</v>
      </c>
      <c r="S19" s="2">
        <f>VLOOKUP(B19, 'Top 100'!B:X, COLUMN()-1, FALSE)</f>
        <v>20.11</v>
      </c>
      <c r="T19" s="2">
        <f>VLOOKUP(B19, 'Top 100'!B:X, COLUMN()-1, FALSE)</f>
        <v>9.25</v>
      </c>
      <c r="U19" s="2">
        <f>VLOOKUP(B19, 'Top 100'!B:X, COLUMN()-1, FALSE)</f>
        <v>3.51</v>
      </c>
      <c r="V19" s="2">
        <f>VLOOKUP(B19, 'Top 100'!B:X, COLUMN()-1, FALSE)</f>
        <v>20</v>
      </c>
      <c r="W19" s="5">
        <f>VLOOKUP(B19, 'Top 100'!B:X, COLUMN()-1, FALSE)</f>
        <v>52.87</v>
      </c>
      <c r="X19">
        <f>VLOOKUP(B19, 'Top 100'!B:X, COLUMN()-1, FALSE)</f>
        <v>12.16</v>
      </c>
    </row>
    <row r="20" spans="1:24" x14ac:dyDescent="0.35">
      <c r="A20" s="2">
        <v>19</v>
      </c>
      <c r="B20" s="2" t="s">
        <v>17</v>
      </c>
      <c r="C20" s="2">
        <f>VLOOKUP(B20, 'Top 100'!B:X, COLUMN()-1, FALSE)</f>
        <v>64</v>
      </c>
      <c r="D20" s="2">
        <f>VLOOKUP(B20, 'Top 100'!B:X, COLUMN()-1, FALSE)</f>
        <v>14.6</v>
      </c>
      <c r="E20" s="2">
        <f>VLOOKUP(B20, 'Top 100'!B:X, COLUMN()-1, FALSE)</f>
        <v>30</v>
      </c>
      <c r="F20" s="2">
        <f>VLOOKUP(B20, 'Top 100'!B:X, COLUMN()-1, FALSE)</f>
        <v>16.52</v>
      </c>
      <c r="G20" s="2">
        <f>VLOOKUP(B20, 'Top 100'!B:X, COLUMN()-1, FALSE)</f>
        <v>21.19</v>
      </c>
      <c r="H20" s="9">
        <f>VLOOKUP(B20, 'Top 100'!B:X, COLUMN()-1, FALSE)</f>
        <v>82.31</v>
      </c>
      <c r="I20" s="2">
        <f>VLOOKUP(B20, 'Top 100'!B:X, COLUMN()-1, FALSE)</f>
        <v>9.1</v>
      </c>
      <c r="J20" s="2">
        <f>VLOOKUP(B20, 'Top 100'!B:X, COLUMN()-1, FALSE)</f>
        <v>8.7899999999999991</v>
      </c>
      <c r="K20" s="2">
        <f>VLOOKUP(B20, 'Top 100'!B:X, COLUMN()-1, FALSE)</f>
        <v>0.5</v>
      </c>
      <c r="L20" s="2">
        <f>VLOOKUP(B20, 'Top 100'!B:X, COLUMN()-1, FALSE)</f>
        <v>2.99</v>
      </c>
      <c r="M20" s="8">
        <f>VLOOKUP(B20, 'Top 100'!B:X, COLUMN()-1, FALSE)</f>
        <v>21.380000000000003</v>
      </c>
      <c r="N20" s="2">
        <f>VLOOKUP(B20, 'Top 100'!B:X, COLUMN()-1, FALSE)</f>
        <v>30.26</v>
      </c>
      <c r="O20" s="2">
        <f>VLOOKUP(B20, 'Top 100'!B:X, COLUMN()-1, FALSE)</f>
        <v>15</v>
      </c>
      <c r="P20" s="2">
        <f>VLOOKUP(B20, 'Top 100'!B:X, COLUMN()-1, FALSE)</f>
        <v>16.55</v>
      </c>
      <c r="Q20" s="2">
        <f>VLOOKUP(B20, 'Top 100'!B:X, COLUMN()-1, FALSE)</f>
        <v>1.1000000000000001</v>
      </c>
      <c r="R20" s="8">
        <f>VLOOKUP(B20, 'Top 100'!B:X, COLUMN()-1, FALSE)</f>
        <v>62.910000000000004</v>
      </c>
      <c r="S20" s="2">
        <f>VLOOKUP(B20, 'Top 100'!B:X, COLUMN()-1, FALSE)</f>
        <v>19.03</v>
      </c>
      <c r="T20" s="2">
        <f>VLOOKUP(B20, 'Top 100'!B:X, COLUMN()-1, FALSE)</f>
        <v>20.78</v>
      </c>
      <c r="U20" s="2">
        <f>VLOOKUP(B20, 'Top 100'!B:X, COLUMN()-1, FALSE)</f>
        <v>5.63</v>
      </c>
      <c r="V20" s="2">
        <f>VLOOKUP(B20, 'Top 100'!B:X, COLUMN()-1, FALSE)</f>
        <v>20</v>
      </c>
      <c r="W20" s="5">
        <f>VLOOKUP(B20, 'Top 100'!B:X, COLUMN()-1, FALSE)</f>
        <v>65.44</v>
      </c>
      <c r="X20">
        <f>VLOOKUP(B20, 'Top 100'!B:X, COLUMN()-1, FALSE)</f>
        <v>22.36</v>
      </c>
    </row>
    <row r="21" spans="1:24" x14ac:dyDescent="0.35">
      <c r="A21" s="2">
        <v>20</v>
      </c>
      <c r="B21" s="2" t="s">
        <v>18</v>
      </c>
      <c r="C21" s="2">
        <f>VLOOKUP(B21, 'Top 100'!B:X, COLUMN()-1, FALSE)</f>
        <v>73</v>
      </c>
      <c r="D21" s="2">
        <f>VLOOKUP(B21, 'Top 100'!B:X, COLUMN()-1, FALSE)</f>
        <v>6.36</v>
      </c>
      <c r="E21" s="2">
        <f>VLOOKUP(B21, 'Top 100'!B:X, COLUMN()-1, FALSE)</f>
        <v>29.97</v>
      </c>
      <c r="F21" s="2">
        <f>VLOOKUP(B21, 'Top 100'!B:X, COLUMN()-1, FALSE)</f>
        <v>17.45</v>
      </c>
      <c r="G21" s="2">
        <f>VLOOKUP(B21, 'Top 100'!B:X, COLUMN()-1, FALSE)</f>
        <v>22.94</v>
      </c>
      <c r="H21" s="9">
        <f>VLOOKUP(B21, 'Top 100'!B:X, COLUMN()-1, FALSE)</f>
        <v>76.72</v>
      </c>
      <c r="I21" s="2">
        <f>VLOOKUP(B21, 'Top 100'!B:X, COLUMN()-1, FALSE)</f>
        <v>6.65</v>
      </c>
      <c r="J21" s="2">
        <f>VLOOKUP(B21, 'Top 100'!B:X, COLUMN()-1, FALSE)</f>
        <v>7.74</v>
      </c>
      <c r="K21" s="2">
        <f>VLOOKUP(B21, 'Top 100'!B:X, COLUMN()-1, FALSE)</f>
        <v>0</v>
      </c>
      <c r="L21" s="2">
        <f>VLOOKUP(B21, 'Top 100'!B:X, COLUMN()-1, FALSE)</f>
        <v>5.54</v>
      </c>
      <c r="M21" s="8">
        <f>VLOOKUP(B21, 'Top 100'!B:X, COLUMN()-1, FALSE)</f>
        <v>19.93</v>
      </c>
      <c r="N21" s="2">
        <f>VLOOKUP(B21, 'Top 100'!B:X, COLUMN()-1, FALSE)</f>
        <v>32.6</v>
      </c>
      <c r="O21" s="2">
        <f>VLOOKUP(B21, 'Top 100'!B:X, COLUMN()-1, FALSE)</f>
        <v>15</v>
      </c>
      <c r="P21" s="2">
        <f>VLOOKUP(B21, 'Top 100'!B:X, COLUMN()-1, FALSE)</f>
        <v>17.43</v>
      </c>
      <c r="Q21" s="2">
        <f>VLOOKUP(B21, 'Top 100'!B:X, COLUMN()-1, FALSE)</f>
        <v>0.67</v>
      </c>
      <c r="R21" s="8">
        <f>VLOOKUP(B21, 'Top 100'!B:X, COLUMN()-1, FALSE)</f>
        <v>65.7</v>
      </c>
      <c r="S21" s="2">
        <f>VLOOKUP(B21, 'Top 100'!B:X, COLUMN()-1, FALSE)</f>
        <v>22.56</v>
      </c>
      <c r="T21" s="2">
        <f>VLOOKUP(B21, 'Top 100'!B:X, COLUMN()-1, FALSE)</f>
        <v>9.2200000000000006</v>
      </c>
      <c r="U21" s="2">
        <f>VLOOKUP(B21, 'Top 100'!B:X, COLUMN()-1, FALSE)</f>
        <v>7.42</v>
      </c>
      <c r="V21" s="2">
        <f>VLOOKUP(B21, 'Top 100'!B:X, COLUMN()-1, FALSE)</f>
        <v>20</v>
      </c>
      <c r="W21" s="5">
        <f>VLOOKUP(B21, 'Top 100'!B:X, COLUMN()-1, FALSE)</f>
        <v>59.2</v>
      </c>
      <c r="X21">
        <f>VLOOKUP(B21, 'Top 100'!B:X, COLUMN()-1, FALSE)</f>
        <v>7.48</v>
      </c>
    </row>
    <row r="22" spans="1:24" x14ac:dyDescent="0.35">
      <c r="C22" s="2"/>
      <c r="D22" s="2"/>
      <c r="E22" s="2"/>
      <c r="F22" s="2"/>
      <c r="G22" s="2"/>
      <c r="I22" s="2"/>
      <c r="J22" s="2"/>
      <c r="K22" s="2"/>
      <c r="L22" s="2"/>
      <c r="N22" s="2"/>
      <c r="O22" s="2"/>
      <c r="P22" s="2"/>
      <c r="Q22" s="2"/>
      <c r="S22" s="2"/>
      <c r="T22" s="2"/>
      <c r="U22" s="2"/>
      <c r="V22" s="2"/>
      <c r="W22" s="2"/>
    </row>
    <row r="23" spans="1:24" x14ac:dyDescent="0.35">
      <c r="C23" s="2"/>
      <c r="D23" s="2"/>
      <c r="E23" s="2"/>
      <c r="F23" s="2"/>
      <c r="G23" s="2"/>
      <c r="I23" s="2"/>
      <c r="J23" s="2"/>
      <c r="K23" s="2"/>
      <c r="L23" s="2"/>
      <c r="N23" s="2"/>
      <c r="O23" s="2"/>
      <c r="P23" s="2"/>
      <c r="Q23" s="2"/>
      <c r="S23" s="2"/>
      <c r="T23" s="2"/>
      <c r="U23" s="2"/>
      <c r="V23" s="2"/>
      <c r="W2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"/>
  <sheetViews>
    <sheetView workbookViewId="0"/>
  </sheetViews>
  <sheetFormatPr defaultRowHeight="14.5" x14ac:dyDescent="0.35"/>
  <cols>
    <col min="2" max="2" width="52.0898437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19</v>
      </c>
      <c r="C2" s="2">
        <f>VLOOKUP(B2, 'Top 100'!B:X, COLUMN()-1, FALSE)</f>
        <v>47</v>
      </c>
      <c r="D2" s="2">
        <f>VLOOKUP(B2, 'Top 100'!B:X, COLUMN()-1, FALSE)</f>
        <v>9.33</v>
      </c>
      <c r="E2" s="2">
        <f>VLOOKUP(B2, 'Top 100'!B:X, COLUMN()-1, FALSE)</f>
        <v>22.86</v>
      </c>
      <c r="F2" s="2">
        <f>VLOOKUP(B2, 'Top 100'!B:X, COLUMN()-1, FALSE)</f>
        <v>15.64</v>
      </c>
      <c r="G2" s="2">
        <f>VLOOKUP(B2, 'Top 100'!B:X, COLUMN()-1, FALSE)</f>
        <v>17.63</v>
      </c>
      <c r="H2" s="9">
        <f>VLOOKUP(B2, 'Top 100'!B:X, COLUMN()-1, FALSE)</f>
        <v>65.459999999999994</v>
      </c>
      <c r="I2" s="2">
        <f>VLOOKUP(B2, 'Top 100'!B:X, COLUMN()-1, FALSE)</f>
        <v>18.7</v>
      </c>
      <c r="J2" s="2">
        <f>VLOOKUP(B2, 'Top 100'!B:X, COLUMN()-1, FALSE)</f>
        <v>16.32</v>
      </c>
      <c r="K2" s="2">
        <f>VLOOKUP(B2, 'Top 100'!B:X, COLUMN()-1, FALSE)</f>
        <v>1.5</v>
      </c>
      <c r="L2" s="2">
        <f>VLOOKUP(B2, 'Top 100'!B:X, COLUMN()-1, FALSE)</f>
        <v>4.37</v>
      </c>
      <c r="M2" s="8">
        <f>VLOOKUP(B2, 'Top 100'!B:X, COLUMN()-1, FALSE)</f>
        <v>40.889999999999993</v>
      </c>
      <c r="N2" s="2">
        <f>VLOOKUP(B2, 'Top 100'!B:X, COLUMN()-1, FALSE)</f>
        <v>27.16</v>
      </c>
      <c r="O2" s="2">
        <f>VLOOKUP(B2, 'Top 100'!B:X, COLUMN()-1, FALSE)</f>
        <v>12.03</v>
      </c>
      <c r="P2" s="2">
        <f>VLOOKUP(B2, 'Top 100'!B:X, COLUMN()-1, FALSE)</f>
        <v>25</v>
      </c>
      <c r="Q2" s="2">
        <f>VLOOKUP(B2, 'Top 100'!B:X, COLUMN()-1, FALSE)</f>
        <v>2.71</v>
      </c>
      <c r="R2" s="8">
        <f>VLOOKUP(B2, 'Top 100'!B:X, COLUMN()-1, FALSE)</f>
        <v>66.899999999999991</v>
      </c>
      <c r="S2" s="2">
        <f>VLOOKUP(B2, 'Top 100'!B:X, COLUMN()-1, FALSE)</f>
        <v>20.96</v>
      </c>
      <c r="T2" s="2">
        <f>VLOOKUP(B2, 'Top 100'!B:X, COLUMN()-1, FALSE)</f>
        <v>19.48</v>
      </c>
      <c r="U2" s="2">
        <f>VLOOKUP(B2, 'Top 100'!B:X, COLUMN()-1, FALSE)</f>
        <v>2.7</v>
      </c>
      <c r="V2" s="2">
        <f>VLOOKUP(B2, 'Top 100'!B:X, COLUMN()-1, FALSE)</f>
        <v>20</v>
      </c>
      <c r="W2" s="5">
        <f>VLOOKUP(B2, 'Top 100'!B:X, COLUMN()-1, FALSE)</f>
        <v>63.14</v>
      </c>
      <c r="X2">
        <f>VLOOKUP(B2, 'Top 100'!B:X, COLUMN()-1, FALSE)</f>
        <v>26.9</v>
      </c>
    </row>
    <row r="3" spans="1:25" x14ac:dyDescent="0.35">
      <c r="A3" s="2">
        <v>2</v>
      </c>
      <c r="B3" s="2" t="s">
        <v>20</v>
      </c>
      <c r="C3" s="2">
        <f>VLOOKUP(B3, 'Top 100'!B:X, COLUMN()-1, FALSE)</f>
        <v>74</v>
      </c>
      <c r="D3" s="2">
        <f>VLOOKUP(B3, 'Top 100'!B:X, COLUMN()-1, FALSE)</f>
        <v>8.43</v>
      </c>
      <c r="E3" s="2">
        <f>VLOOKUP(B3, 'Top 100'!B:X, COLUMN()-1, FALSE)</f>
        <v>19.13</v>
      </c>
      <c r="F3" s="2">
        <f>VLOOKUP(B3, 'Top 100'!B:X, COLUMN()-1, FALSE)</f>
        <v>12.08</v>
      </c>
      <c r="G3" s="2">
        <f>VLOOKUP(B3, 'Top 100'!B:X, COLUMN()-1, FALSE)</f>
        <v>26.85</v>
      </c>
      <c r="H3" s="8">
        <f>VLOOKUP(B3, 'Top 100'!B:X, COLUMN()-1, FALSE)</f>
        <v>66.490000000000009</v>
      </c>
      <c r="I3" s="2">
        <f>VLOOKUP(B3, 'Top 100'!B:X, COLUMN()-1, FALSE)</f>
        <v>8.9700000000000006</v>
      </c>
      <c r="J3" s="2">
        <f>VLOOKUP(B3, 'Top 100'!B:X, COLUMN()-1, FALSE)</f>
        <v>5.67</v>
      </c>
      <c r="K3" s="2">
        <f>VLOOKUP(B3, 'Top 100'!B:X, COLUMN()-1, FALSE)</f>
        <v>0.5</v>
      </c>
      <c r="L3" s="2">
        <f>VLOOKUP(B3, 'Top 100'!B:X, COLUMN()-1, FALSE)</f>
        <v>7.77</v>
      </c>
      <c r="M3" s="8">
        <f>VLOOKUP(B3, 'Top 100'!B:X, COLUMN()-1, FALSE)</f>
        <v>22.91</v>
      </c>
      <c r="N3" s="2">
        <f>VLOOKUP(B3, 'Top 100'!B:X, COLUMN()-1, FALSE)</f>
        <v>29.44</v>
      </c>
      <c r="O3" s="2">
        <f>VLOOKUP(B3, 'Top 100'!B:X, COLUMN()-1, FALSE)</f>
        <v>15</v>
      </c>
      <c r="P3" s="2">
        <f>VLOOKUP(B3, 'Top 100'!B:X, COLUMN()-1, FALSE)</f>
        <v>22.68</v>
      </c>
      <c r="Q3" s="2">
        <f>VLOOKUP(B3, 'Top 100'!B:X, COLUMN()-1, FALSE)</f>
        <v>1.3</v>
      </c>
      <c r="R3" s="8">
        <f>VLOOKUP(B3, 'Top 100'!B:X, COLUMN()-1, FALSE)</f>
        <v>68.42</v>
      </c>
      <c r="S3" s="2">
        <f>VLOOKUP(B3, 'Top 100'!B:X, COLUMN()-1, FALSE)</f>
        <v>23.28</v>
      </c>
      <c r="T3" s="2">
        <f>VLOOKUP(B3, 'Top 100'!B:X, COLUMN()-1, FALSE)</f>
        <v>15.65</v>
      </c>
      <c r="U3" s="2">
        <f>VLOOKUP(B3, 'Top 100'!B:X, COLUMN()-1, FALSE)</f>
        <v>0</v>
      </c>
      <c r="V3" s="2">
        <f>VLOOKUP(B3, 'Top 100'!B:X, COLUMN()-1, FALSE)</f>
        <v>20</v>
      </c>
      <c r="W3" s="5">
        <f>VLOOKUP(B3, 'Top 100'!B:X, COLUMN()-1, FALSE)</f>
        <v>58.93</v>
      </c>
      <c r="X3">
        <f>VLOOKUP(B3, 'Top 100'!B:X, COLUMN()-1, FALSE)</f>
        <v>22.1</v>
      </c>
    </row>
    <row r="4" spans="1:25" x14ac:dyDescent="0.35">
      <c r="A4" s="2">
        <v>3</v>
      </c>
      <c r="B4" s="2" t="s">
        <v>21</v>
      </c>
      <c r="C4" s="2">
        <f>VLOOKUP(B4, 'Top 100'!B:X, COLUMN()-1, FALSE)</f>
        <v>85</v>
      </c>
      <c r="D4" s="2">
        <f>VLOOKUP(B4, 'Top 100'!B:X, COLUMN()-1, FALSE)</f>
        <v>11.7</v>
      </c>
      <c r="E4" s="2">
        <f>VLOOKUP(B4, 'Top 100'!B:X, COLUMN()-1, FALSE)</f>
        <v>15.88</v>
      </c>
      <c r="F4" s="2">
        <f>VLOOKUP(B4, 'Top 100'!B:X, COLUMN()-1, FALSE)</f>
        <v>11.03</v>
      </c>
      <c r="G4" s="2">
        <f>VLOOKUP(B4, 'Top 100'!B:X, COLUMN()-1, FALSE)</f>
        <v>15.69</v>
      </c>
      <c r="H4" s="8">
        <f>VLOOKUP(B4, 'Top 100'!B:X, COLUMN()-1, FALSE)</f>
        <v>54.3</v>
      </c>
      <c r="I4" s="2">
        <f>VLOOKUP(B4, 'Top 100'!B:X, COLUMN()-1, FALSE)</f>
        <v>14.81</v>
      </c>
      <c r="J4" s="2">
        <f>VLOOKUP(B4, 'Top 100'!B:X, COLUMN()-1, FALSE)</f>
        <v>13.44</v>
      </c>
      <c r="K4" s="2">
        <f>VLOOKUP(B4, 'Top 100'!B:X, COLUMN()-1, FALSE)</f>
        <v>0.25</v>
      </c>
      <c r="L4" s="2">
        <f>VLOOKUP(B4, 'Top 100'!B:X, COLUMN()-1, FALSE)</f>
        <v>3.16</v>
      </c>
      <c r="M4" s="8">
        <f>VLOOKUP(B4, 'Top 100'!B:X, COLUMN()-1, FALSE)</f>
        <v>31.66</v>
      </c>
      <c r="N4" s="2">
        <f>VLOOKUP(B4, 'Top 100'!B:X, COLUMN()-1, FALSE)</f>
        <v>33.03</v>
      </c>
      <c r="O4" s="2">
        <f>VLOOKUP(B4, 'Top 100'!B:X, COLUMN()-1, FALSE)</f>
        <v>15</v>
      </c>
      <c r="P4" s="2">
        <f>VLOOKUP(B4, 'Top 100'!B:X, COLUMN()-1, FALSE)</f>
        <v>19.670000000000002</v>
      </c>
      <c r="Q4" s="2">
        <f>VLOOKUP(B4, 'Top 100'!B:X, COLUMN()-1, FALSE)</f>
        <v>4.01</v>
      </c>
      <c r="R4" s="8">
        <f>VLOOKUP(B4, 'Top 100'!B:X, COLUMN()-1, FALSE)</f>
        <v>71.710000000000008</v>
      </c>
      <c r="S4" s="2">
        <f>VLOOKUP(B4, 'Top 100'!B:X, COLUMN()-1, FALSE)</f>
        <v>11.68</v>
      </c>
      <c r="T4" s="2">
        <f>VLOOKUP(B4, 'Top 100'!B:X, COLUMN()-1, FALSE)</f>
        <v>12.41</v>
      </c>
      <c r="U4" s="2">
        <f>VLOOKUP(B4, 'Top 100'!B:X, COLUMN()-1, FALSE)</f>
        <v>0.25</v>
      </c>
      <c r="V4" s="2">
        <f>VLOOKUP(B4, 'Top 100'!B:X, COLUMN()-1, FALSE)</f>
        <v>20</v>
      </c>
      <c r="W4" s="5">
        <f>VLOOKUP(B4, 'Top 100'!B:X, COLUMN()-1, FALSE)</f>
        <v>44.34</v>
      </c>
      <c r="X4">
        <f>VLOOKUP(B4, 'Top 100'!B:X, COLUMN()-1, FALSE)</f>
        <v>17.57</v>
      </c>
    </row>
    <row r="5" spans="1:25" x14ac:dyDescent="0.35">
      <c r="A5" s="2">
        <v>4</v>
      </c>
      <c r="B5" s="2" t="s">
        <v>22</v>
      </c>
      <c r="C5" s="2">
        <f>VLOOKUP(B5, 'Top 100'!B:X, COLUMN()-1, FALSE)</f>
        <v>87</v>
      </c>
      <c r="D5" s="2">
        <f>VLOOKUP(B5, 'Top 100'!B:X, COLUMN()-1, FALSE)</f>
        <v>10.54</v>
      </c>
      <c r="E5" s="2">
        <f>VLOOKUP(B5, 'Top 100'!B:X, COLUMN()-1, FALSE)</f>
        <v>14.68</v>
      </c>
      <c r="F5" s="2">
        <f>VLOOKUP(B5, 'Top 100'!B:X, COLUMN()-1, FALSE)</f>
        <v>10.11</v>
      </c>
      <c r="G5" s="2">
        <f>VLOOKUP(B5, 'Top 100'!B:X, COLUMN()-1, FALSE)</f>
        <v>11.64</v>
      </c>
      <c r="H5" s="8">
        <f>VLOOKUP(B5, 'Top 100'!B:X, COLUMN()-1, FALSE)</f>
        <v>46.97</v>
      </c>
      <c r="I5" s="2">
        <f>VLOOKUP(B5, 'Top 100'!B:X, COLUMN()-1, FALSE)</f>
        <v>11.46</v>
      </c>
      <c r="J5" s="2">
        <f>VLOOKUP(B5, 'Top 100'!B:X, COLUMN()-1, FALSE)</f>
        <v>11.67</v>
      </c>
      <c r="K5" s="2">
        <f>VLOOKUP(B5, 'Top 100'!B:X, COLUMN()-1, FALSE)</f>
        <v>1</v>
      </c>
      <c r="L5" s="2">
        <f>VLOOKUP(B5, 'Top 100'!B:X, COLUMN()-1, FALSE)</f>
        <v>0.81</v>
      </c>
      <c r="M5" s="8">
        <f>VLOOKUP(B5, 'Top 100'!B:X, COLUMN()-1, FALSE)</f>
        <v>24.94</v>
      </c>
      <c r="N5" s="2">
        <f>VLOOKUP(B5, 'Top 100'!B:X, COLUMN()-1, FALSE)</f>
        <v>36.51</v>
      </c>
      <c r="O5" s="2">
        <f>VLOOKUP(B5, 'Top 100'!B:X, COLUMN()-1, FALSE)</f>
        <v>15</v>
      </c>
      <c r="P5" s="2">
        <f>VLOOKUP(B5, 'Top 100'!B:X, COLUMN()-1, FALSE)</f>
        <v>23.63</v>
      </c>
      <c r="Q5" s="2">
        <f>VLOOKUP(B5, 'Top 100'!B:X, COLUMN()-1, FALSE)</f>
        <v>5.47</v>
      </c>
      <c r="R5" s="8">
        <f>VLOOKUP(B5, 'Top 100'!B:X, COLUMN()-1, FALSE)</f>
        <v>80.61</v>
      </c>
      <c r="S5" s="2">
        <f>VLOOKUP(B5, 'Top 100'!B:X, COLUMN()-1, FALSE)</f>
        <v>18.829999999999998</v>
      </c>
      <c r="T5" s="2">
        <f>VLOOKUP(B5, 'Top 100'!B:X, COLUMN()-1, FALSE)</f>
        <v>12.18</v>
      </c>
      <c r="U5" s="2">
        <f>VLOOKUP(B5, 'Top 100'!B:X, COLUMN()-1, FALSE)</f>
        <v>3.41</v>
      </c>
      <c r="V5" s="2">
        <f>VLOOKUP(B5, 'Top 100'!B:X, COLUMN()-1, FALSE)</f>
        <v>20</v>
      </c>
      <c r="W5" s="5">
        <f>VLOOKUP(B5, 'Top 100'!B:X, COLUMN()-1, FALSE)</f>
        <v>54.42</v>
      </c>
      <c r="X5">
        <f>VLOOKUP(B5, 'Top 100'!B:X, COLUMN()-1, FALSE)</f>
        <v>27.14</v>
      </c>
    </row>
    <row r="6" spans="1:25" x14ac:dyDescent="0.35">
      <c r="C6" s="2"/>
      <c r="D6" s="2"/>
      <c r="E6" s="2"/>
      <c r="F6" s="2"/>
      <c r="G6" s="2"/>
      <c r="I6" s="2"/>
      <c r="J6" s="2"/>
      <c r="K6" s="2"/>
      <c r="L6" s="2"/>
      <c r="N6" s="2"/>
      <c r="O6" s="2"/>
      <c r="P6" s="2"/>
      <c r="Q6" s="2"/>
      <c r="S6" s="2"/>
      <c r="T6" s="2"/>
      <c r="U6" s="2"/>
      <c r="V6" s="2"/>
      <c r="W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1"/>
  <sheetViews>
    <sheetView workbookViewId="0">
      <selection activeCell="B8" sqref="B8"/>
    </sheetView>
  </sheetViews>
  <sheetFormatPr defaultRowHeight="14.5" x14ac:dyDescent="0.35"/>
  <cols>
    <col min="2" max="2" width="51.9062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91</v>
      </c>
      <c r="C2" s="2">
        <f>VLOOKUP(B2, 'Top 100'!B:X, COLUMN()-1, FALSE)</f>
        <v>9</v>
      </c>
      <c r="D2" s="2">
        <f>VLOOKUP(B2, 'Top 100'!B:X, COLUMN()-1, FALSE)</f>
        <v>17.5</v>
      </c>
      <c r="E2" s="2">
        <f>VLOOKUP(B2, 'Top 100'!B:X, COLUMN()-1, FALSE)</f>
        <v>19.309999999999999</v>
      </c>
      <c r="F2" s="2">
        <f>VLOOKUP(B2, 'Top 100'!B:X, COLUMN()-1, FALSE)</f>
        <v>13.02</v>
      </c>
      <c r="G2" s="2">
        <f>VLOOKUP(B2, 'Top 100'!B:X, COLUMN()-1, FALSE)</f>
        <v>19.87</v>
      </c>
      <c r="H2" s="9">
        <f>VLOOKUP(B2, 'Top 100'!B:X, COLUMN()-1, FALSE)</f>
        <v>69.7</v>
      </c>
      <c r="I2" s="2">
        <f>VLOOKUP(B2, 'Top 100'!B:X, COLUMN()-1, FALSE)</f>
        <v>25.31</v>
      </c>
      <c r="J2" s="2">
        <f>VLOOKUP(B2, 'Top 100'!B:X, COLUMN()-1, FALSE)</f>
        <v>25.66</v>
      </c>
      <c r="K2" s="2">
        <f>VLOOKUP(B2, 'Top 100'!B:X, COLUMN()-1, FALSE)</f>
        <v>6</v>
      </c>
      <c r="L2" s="2">
        <f>VLOOKUP(B2, 'Top 100'!B:X, COLUMN()-1, FALSE)</f>
        <v>2.19</v>
      </c>
      <c r="M2" s="8">
        <f>VLOOKUP(B2, 'Top 100'!B:X, COLUMN()-1, FALSE)</f>
        <v>59.16</v>
      </c>
      <c r="N2" s="2">
        <f>VLOOKUP(B2, 'Top 100'!B:X, COLUMN()-1, FALSE)</f>
        <v>35</v>
      </c>
      <c r="O2" s="2">
        <f>VLOOKUP(B2, 'Top 100'!B:X, COLUMN()-1, FALSE)</f>
        <v>15</v>
      </c>
      <c r="P2" s="2">
        <f>VLOOKUP(B2, 'Top 100'!B:X, COLUMN()-1, FALSE)</f>
        <v>17.34</v>
      </c>
      <c r="Q2" s="2">
        <f>VLOOKUP(B2, 'Top 100'!B:X, COLUMN()-1, FALSE)</f>
        <v>11.35</v>
      </c>
      <c r="R2" s="8">
        <f>VLOOKUP(B2, 'Top 100'!B:X, COLUMN()-1, FALSE)</f>
        <v>78.69</v>
      </c>
      <c r="S2" s="2">
        <f>VLOOKUP(B2, 'Top 100'!B:X, COLUMN()-1, FALSE)</f>
        <v>16.71</v>
      </c>
      <c r="T2" s="2">
        <f>VLOOKUP(B2, 'Top 100'!B:X, COLUMN()-1, FALSE)</f>
        <v>18.190000000000001</v>
      </c>
      <c r="U2" s="2">
        <f>VLOOKUP(B2, 'Top 100'!B:X, COLUMN()-1, FALSE)</f>
        <v>8.2200000000000006</v>
      </c>
      <c r="V2" s="2">
        <f>VLOOKUP(B2, 'Top 100'!B:X, COLUMN()-1, FALSE)</f>
        <v>20</v>
      </c>
      <c r="W2" s="5">
        <f>VLOOKUP(B2, 'Top 100'!B:X, COLUMN()-1, FALSE)</f>
        <v>63.120000000000005</v>
      </c>
      <c r="X2">
        <f>VLOOKUP(B2, 'Top 100'!B:X, COLUMN()-1, FALSE)</f>
        <v>68.069999999999993</v>
      </c>
    </row>
    <row r="3" spans="1:25" x14ac:dyDescent="0.35">
      <c r="A3" s="2">
        <v>2</v>
      </c>
      <c r="B3" s="2" t="s">
        <v>23</v>
      </c>
      <c r="C3" s="2">
        <f>VLOOKUP(B3, 'Top 100'!B:X, COLUMN()-1, FALSE)</f>
        <v>17</v>
      </c>
      <c r="D3" s="2">
        <f>VLOOKUP(B3, 'Top 100'!B:X, COLUMN()-1, FALSE)</f>
        <v>17.5</v>
      </c>
      <c r="E3" s="2">
        <f>VLOOKUP(B3, 'Top 100'!B:X, COLUMN()-1, FALSE)</f>
        <v>20.02</v>
      </c>
      <c r="F3" s="2">
        <f>VLOOKUP(B3, 'Top 100'!B:X, COLUMN()-1, FALSE)</f>
        <v>13</v>
      </c>
      <c r="G3" s="2">
        <f>VLOOKUP(B3, 'Top 100'!B:X, COLUMN()-1, FALSE)</f>
        <v>24.14</v>
      </c>
      <c r="H3" s="9">
        <f>VLOOKUP(B3, 'Top 100'!B:X, COLUMN()-1, FALSE)</f>
        <v>74.66</v>
      </c>
      <c r="I3" s="2">
        <f>VLOOKUP(B3, 'Top 100'!B:X, COLUMN()-1, FALSE)</f>
        <v>22.45</v>
      </c>
      <c r="J3" s="2">
        <f>VLOOKUP(B3, 'Top 100'!B:X, COLUMN()-1, FALSE)</f>
        <v>21.45</v>
      </c>
      <c r="K3" s="2">
        <f>VLOOKUP(B3, 'Top 100'!B:X, COLUMN()-1, FALSE)</f>
        <v>2.5</v>
      </c>
      <c r="L3" s="2">
        <f>VLOOKUP(B3, 'Top 100'!B:X, COLUMN()-1, FALSE)</f>
        <v>2.93</v>
      </c>
      <c r="M3" s="8">
        <f>VLOOKUP(B3, 'Top 100'!B:X, COLUMN()-1, FALSE)</f>
        <v>49.33</v>
      </c>
      <c r="N3" s="2">
        <f>VLOOKUP(B3, 'Top 100'!B:X, COLUMN()-1, FALSE)</f>
        <v>34.549999999999997</v>
      </c>
      <c r="O3" s="2">
        <f>VLOOKUP(B3, 'Top 100'!B:X, COLUMN()-1, FALSE)</f>
        <v>15</v>
      </c>
      <c r="P3" s="2">
        <f>VLOOKUP(B3, 'Top 100'!B:X, COLUMN()-1, FALSE)</f>
        <v>17.18</v>
      </c>
      <c r="Q3" s="2">
        <f>VLOOKUP(B3, 'Top 100'!B:X, COLUMN()-1, FALSE)</f>
        <v>11.7</v>
      </c>
      <c r="R3" s="8">
        <f>VLOOKUP(B3, 'Top 100'!B:X, COLUMN()-1, FALSE)</f>
        <v>78.429999999999993</v>
      </c>
      <c r="S3" s="2">
        <f>VLOOKUP(B3, 'Top 100'!B:X, COLUMN()-1, FALSE)</f>
        <v>16.940000000000001</v>
      </c>
      <c r="T3" s="2">
        <f>VLOOKUP(B3, 'Top 100'!B:X, COLUMN()-1, FALSE)</f>
        <v>16.02</v>
      </c>
      <c r="U3" s="2">
        <f>VLOOKUP(B3, 'Top 100'!B:X, COLUMN()-1, FALSE)</f>
        <v>9.34</v>
      </c>
      <c r="V3" s="2">
        <f>VLOOKUP(B3, 'Top 100'!B:X, COLUMN()-1, FALSE)</f>
        <v>20</v>
      </c>
      <c r="W3" s="5">
        <f>VLOOKUP(B3, 'Top 100'!B:X, COLUMN()-1, FALSE)</f>
        <v>62.3</v>
      </c>
      <c r="X3">
        <f>VLOOKUP(B3, 'Top 100'!B:X, COLUMN()-1, FALSE)</f>
        <v>52.37</v>
      </c>
    </row>
    <row r="4" spans="1:25" x14ac:dyDescent="0.35">
      <c r="A4" s="2">
        <v>3</v>
      </c>
      <c r="B4" s="2" t="s">
        <v>24</v>
      </c>
      <c r="C4" s="2">
        <f>VLOOKUP(B4, 'Top 100'!B:X, COLUMN()-1, FALSE)</f>
        <v>19</v>
      </c>
      <c r="D4" s="2">
        <f>VLOOKUP(B4, 'Top 100'!B:X, COLUMN()-1, FALSE)</f>
        <v>17.5</v>
      </c>
      <c r="E4" s="2">
        <f>VLOOKUP(B4, 'Top 100'!B:X, COLUMN()-1, FALSE)</f>
        <v>24.98</v>
      </c>
      <c r="F4" s="2">
        <f>VLOOKUP(B4, 'Top 100'!B:X, COLUMN()-1, FALSE)</f>
        <v>16.27</v>
      </c>
      <c r="G4" s="2">
        <f>VLOOKUP(B4, 'Top 100'!B:X, COLUMN()-1, FALSE)</f>
        <v>17.73</v>
      </c>
      <c r="H4" s="9">
        <f>VLOOKUP(B4, 'Top 100'!B:X, COLUMN()-1, FALSE)</f>
        <v>76.48</v>
      </c>
      <c r="I4" s="2">
        <f>VLOOKUP(B4, 'Top 100'!B:X, COLUMN()-1, FALSE)</f>
        <v>26</v>
      </c>
      <c r="J4" s="2">
        <f>VLOOKUP(B4, 'Top 100'!B:X, COLUMN()-1, FALSE)</f>
        <v>26.49</v>
      </c>
      <c r="K4" s="2">
        <f>VLOOKUP(B4, 'Top 100'!B:X, COLUMN()-1, FALSE)</f>
        <v>2.5</v>
      </c>
      <c r="L4" s="2">
        <f>VLOOKUP(B4, 'Top 100'!B:X, COLUMN()-1, FALSE)</f>
        <v>2.0099999999999998</v>
      </c>
      <c r="M4" s="8">
        <f>VLOOKUP(B4, 'Top 100'!B:X, COLUMN()-1, FALSE)</f>
        <v>56.999999999999993</v>
      </c>
      <c r="N4" s="2">
        <f>VLOOKUP(B4, 'Top 100'!B:X, COLUMN()-1, FALSE)</f>
        <v>31.45</v>
      </c>
      <c r="O4" s="2">
        <f>VLOOKUP(B4, 'Top 100'!B:X, COLUMN()-1, FALSE)</f>
        <v>15</v>
      </c>
      <c r="P4" s="2">
        <f>VLOOKUP(B4, 'Top 100'!B:X, COLUMN()-1, FALSE)</f>
        <v>15.17</v>
      </c>
      <c r="Q4" s="2">
        <f>VLOOKUP(B4, 'Top 100'!B:X, COLUMN()-1, FALSE)</f>
        <v>11.63</v>
      </c>
      <c r="R4" s="8">
        <f>VLOOKUP(B4, 'Top 100'!B:X, COLUMN()-1, FALSE)</f>
        <v>73.25</v>
      </c>
      <c r="S4" s="2">
        <f>VLOOKUP(B4, 'Top 100'!B:X, COLUMN()-1, FALSE)</f>
        <v>15.69</v>
      </c>
      <c r="T4" s="2">
        <f>VLOOKUP(B4, 'Top 100'!B:X, COLUMN()-1, FALSE)</f>
        <v>14.48</v>
      </c>
      <c r="U4" s="2">
        <f>VLOOKUP(B4, 'Top 100'!B:X, COLUMN()-1, FALSE)</f>
        <v>9.25</v>
      </c>
      <c r="V4" s="2">
        <f>VLOOKUP(B4, 'Top 100'!B:X, COLUMN()-1, FALSE)</f>
        <v>20</v>
      </c>
      <c r="W4" s="5">
        <f>VLOOKUP(B4, 'Top 100'!B:X, COLUMN()-1, FALSE)</f>
        <v>59.42</v>
      </c>
      <c r="X4">
        <f>VLOOKUP(B4, 'Top 100'!B:X, COLUMN()-1, FALSE)</f>
        <v>27.38</v>
      </c>
    </row>
    <row r="5" spans="1:25" x14ac:dyDescent="0.35">
      <c r="A5" s="2">
        <v>4</v>
      </c>
      <c r="B5" s="2" t="s">
        <v>25</v>
      </c>
      <c r="C5" s="2">
        <f>VLOOKUP(B5, 'Top 100'!B:X, COLUMN()-1, FALSE)</f>
        <v>21</v>
      </c>
      <c r="D5" s="2">
        <f>VLOOKUP(B5, 'Top 100'!B:X, COLUMN()-1, FALSE)</f>
        <v>16.5</v>
      </c>
      <c r="E5" s="2">
        <f>VLOOKUP(B5, 'Top 100'!B:X, COLUMN()-1, FALSE)</f>
        <v>24.8</v>
      </c>
      <c r="F5" s="2">
        <f>VLOOKUP(B5, 'Top 100'!B:X, COLUMN()-1, FALSE)</f>
        <v>16.34</v>
      </c>
      <c r="G5" s="2">
        <f>VLOOKUP(B5, 'Top 100'!B:X, COLUMN()-1, FALSE)</f>
        <v>19.350000000000001</v>
      </c>
      <c r="H5" s="9">
        <f>VLOOKUP(B5, 'Top 100'!B:X, COLUMN()-1, FALSE)</f>
        <v>76.990000000000009</v>
      </c>
      <c r="I5" s="2">
        <f>VLOOKUP(B5, 'Top 100'!B:X, COLUMN()-1, FALSE)</f>
        <v>22.36</v>
      </c>
      <c r="J5" s="2">
        <f>VLOOKUP(B5, 'Top 100'!B:X, COLUMN()-1, FALSE)</f>
        <v>22.65</v>
      </c>
      <c r="K5" s="2">
        <f>VLOOKUP(B5, 'Top 100'!B:X, COLUMN()-1, FALSE)</f>
        <v>2.25</v>
      </c>
      <c r="L5" s="2">
        <f>VLOOKUP(B5, 'Top 100'!B:X, COLUMN()-1, FALSE)</f>
        <v>0.99</v>
      </c>
      <c r="M5" s="8">
        <f>VLOOKUP(B5, 'Top 100'!B:X, COLUMN()-1, FALSE)</f>
        <v>48.25</v>
      </c>
      <c r="N5" s="2">
        <f>VLOOKUP(B5, 'Top 100'!B:X, COLUMN()-1, FALSE)</f>
        <v>32.93</v>
      </c>
      <c r="O5" s="2">
        <f>VLOOKUP(B5, 'Top 100'!B:X, COLUMN()-1, FALSE)</f>
        <v>15</v>
      </c>
      <c r="P5" s="2">
        <f>VLOOKUP(B5, 'Top 100'!B:X, COLUMN()-1, FALSE)</f>
        <v>17.84</v>
      </c>
      <c r="Q5" s="2">
        <f>VLOOKUP(B5, 'Top 100'!B:X, COLUMN()-1, FALSE)</f>
        <v>9.5</v>
      </c>
      <c r="R5" s="8">
        <f>VLOOKUP(B5, 'Top 100'!B:X, COLUMN()-1, FALSE)</f>
        <v>75.27</v>
      </c>
      <c r="S5" s="2">
        <f>VLOOKUP(B5, 'Top 100'!B:X, COLUMN()-1, FALSE)</f>
        <v>14.57</v>
      </c>
      <c r="T5" s="2">
        <f>VLOOKUP(B5, 'Top 100'!B:X, COLUMN()-1, FALSE)</f>
        <v>16.39</v>
      </c>
      <c r="U5" s="2">
        <f>VLOOKUP(B5, 'Top 100'!B:X, COLUMN()-1, FALSE)</f>
        <v>7.08</v>
      </c>
      <c r="V5" s="2">
        <f>VLOOKUP(B5, 'Top 100'!B:X, COLUMN()-1, FALSE)</f>
        <v>20</v>
      </c>
      <c r="W5" s="5">
        <f>VLOOKUP(B5, 'Top 100'!B:X, COLUMN()-1, FALSE)</f>
        <v>58.04</v>
      </c>
      <c r="X5">
        <f>VLOOKUP(B5, 'Top 100'!B:X, COLUMN()-1, FALSE)</f>
        <v>32.9</v>
      </c>
    </row>
    <row r="6" spans="1:25" x14ac:dyDescent="0.35">
      <c r="A6" s="2">
        <v>5</v>
      </c>
      <c r="B6" s="2" t="s">
        <v>26</v>
      </c>
      <c r="C6" s="2">
        <f>VLOOKUP(B6, 'Top 100'!B:X, COLUMN()-1, FALSE)</f>
        <v>40</v>
      </c>
      <c r="D6" s="2">
        <f>VLOOKUP(B6, 'Top 100'!B:X, COLUMN()-1, FALSE)</f>
        <v>14.35</v>
      </c>
      <c r="E6" s="2">
        <f>VLOOKUP(B6, 'Top 100'!B:X, COLUMN()-1, FALSE)</f>
        <v>22.14</v>
      </c>
      <c r="F6" s="2">
        <f>VLOOKUP(B6, 'Top 100'!B:X, COLUMN()-1, FALSE)</f>
        <v>14.98</v>
      </c>
      <c r="G6" s="2">
        <f>VLOOKUP(B6, 'Top 100'!B:X, COLUMN()-1, FALSE)</f>
        <v>15.66</v>
      </c>
      <c r="H6" s="9">
        <f>VLOOKUP(B6, 'Top 100'!B:X, COLUMN()-1, FALSE)</f>
        <v>67.13</v>
      </c>
      <c r="I6" s="2">
        <f>VLOOKUP(B6, 'Top 100'!B:X, COLUMN()-1, FALSE)</f>
        <v>24.45</v>
      </c>
      <c r="J6" s="2">
        <f>VLOOKUP(B6, 'Top 100'!B:X, COLUMN()-1, FALSE)</f>
        <v>23.65</v>
      </c>
      <c r="K6" s="2">
        <f>VLOOKUP(B6, 'Top 100'!B:X, COLUMN()-1, FALSE)</f>
        <v>4.5</v>
      </c>
      <c r="L6" s="2">
        <f>VLOOKUP(B6, 'Top 100'!B:X, COLUMN()-1, FALSE)</f>
        <v>1.22</v>
      </c>
      <c r="M6" s="8">
        <f>VLOOKUP(B6, 'Top 100'!B:X, COLUMN()-1, FALSE)</f>
        <v>53.819999999999993</v>
      </c>
      <c r="N6" s="2">
        <f>VLOOKUP(B6, 'Top 100'!B:X, COLUMN()-1, FALSE)</f>
        <v>33.97</v>
      </c>
      <c r="O6" s="2">
        <f>VLOOKUP(B6, 'Top 100'!B:X, COLUMN()-1, FALSE)</f>
        <v>15</v>
      </c>
      <c r="P6" s="2">
        <f>VLOOKUP(B6, 'Top 100'!B:X, COLUMN()-1, FALSE)</f>
        <v>15.91</v>
      </c>
      <c r="Q6" s="2">
        <f>VLOOKUP(B6, 'Top 100'!B:X, COLUMN()-1, FALSE)</f>
        <v>8.18</v>
      </c>
      <c r="R6" s="8">
        <f>VLOOKUP(B6, 'Top 100'!B:X, COLUMN()-1, FALSE)</f>
        <v>73.06</v>
      </c>
      <c r="S6" s="2">
        <f>VLOOKUP(B6, 'Top 100'!B:X, COLUMN()-1, FALSE)</f>
        <v>13.18</v>
      </c>
      <c r="T6" s="2">
        <f>VLOOKUP(B6, 'Top 100'!B:X, COLUMN()-1, FALSE)</f>
        <v>16.149999999999999</v>
      </c>
      <c r="U6" s="2">
        <f>VLOOKUP(B6, 'Top 100'!B:X, COLUMN()-1, FALSE)</f>
        <v>7.53</v>
      </c>
      <c r="V6" s="2">
        <f>VLOOKUP(B6, 'Top 100'!B:X, COLUMN()-1, FALSE)</f>
        <v>20</v>
      </c>
      <c r="W6" s="5">
        <f>VLOOKUP(B6, 'Top 100'!B:X, COLUMN()-1, FALSE)</f>
        <v>56.86</v>
      </c>
      <c r="X6">
        <f>VLOOKUP(B6, 'Top 100'!B:X, COLUMN()-1, FALSE)</f>
        <v>10.06</v>
      </c>
    </row>
    <row r="7" spans="1:25" x14ac:dyDescent="0.35">
      <c r="A7" s="2">
        <v>6</v>
      </c>
      <c r="B7" s="2" t="s">
        <v>27</v>
      </c>
      <c r="C7" s="2">
        <f>VLOOKUP(B7, 'Top 100'!B:X, COLUMN()-1, FALSE)</f>
        <v>39</v>
      </c>
      <c r="D7" s="2">
        <f>VLOOKUP(B7, 'Top 100'!B:X, COLUMN()-1, FALSE)</f>
        <v>13.94</v>
      </c>
      <c r="E7" s="2">
        <f>VLOOKUP(B7, 'Top 100'!B:X, COLUMN()-1, FALSE)</f>
        <v>26.24</v>
      </c>
      <c r="F7" s="2">
        <f>VLOOKUP(B7, 'Top 100'!B:X, COLUMN()-1, FALSE)</f>
        <v>17.47</v>
      </c>
      <c r="G7" s="2">
        <f>VLOOKUP(B7, 'Top 100'!B:X, COLUMN()-1, FALSE)</f>
        <v>17.07</v>
      </c>
      <c r="H7" s="9">
        <f>VLOOKUP(B7, 'Top 100'!B:X, COLUMN()-1, FALSE)</f>
        <v>74.72</v>
      </c>
      <c r="I7" s="2">
        <f>VLOOKUP(B7, 'Top 100'!B:X, COLUMN()-1, FALSE)</f>
        <v>17.559999999999999</v>
      </c>
      <c r="J7" s="2">
        <f>VLOOKUP(B7, 'Top 100'!B:X, COLUMN()-1, FALSE)</f>
        <v>16.91</v>
      </c>
      <c r="K7" s="2">
        <f>VLOOKUP(B7, 'Top 100'!B:X, COLUMN()-1, FALSE)</f>
        <v>6.5</v>
      </c>
      <c r="L7" s="2">
        <f>VLOOKUP(B7, 'Top 100'!B:X, COLUMN()-1, FALSE)</f>
        <v>2.39</v>
      </c>
      <c r="M7" s="8">
        <f>VLOOKUP(B7, 'Top 100'!B:X, COLUMN()-1, FALSE)</f>
        <v>43.36</v>
      </c>
      <c r="N7" s="2">
        <f>VLOOKUP(B7, 'Top 100'!B:X, COLUMN()-1, FALSE)</f>
        <v>35.49</v>
      </c>
      <c r="O7" s="2">
        <f>VLOOKUP(B7, 'Top 100'!B:X, COLUMN()-1, FALSE)</f>
        <v>15</v>
      </c>
      <c r="P7" s="2">
        <f>VLOOKUP(B7, 'Top 100'!B:X, COLUMN()-1, FALSE)</f>
        <v>15.62</v>
      </c>
      <c r="Q7" s="2">
        <f>VLOOKUP(B7, 'Top 100'!B:X, COLUMN()-1, FALSE)</f>
        <v>7.79</v>
      </c>
      <c r="R7" s="8">
        <f>VLOOKUP(B7, 'Top 100'!B:X, COLUMN()-1, FALSE)</f>
        <v>73.900000000000006</v>
      </c>
      <c r="S7" s="2">
        <f>VLOOKUP(B7, 'Top 100'!B:X, COLUMN()-1, FALSE)</f>
        <v>11.95</v>
      </c>
      <c r="T7" s="2">
        <f>VLOOKUP(B7, 'Top 100'!B:X, COLUMN()-1, FALSE)</f>
        <v>20.22</v>
      </c>
      <c r="U7" s="2">
        <f>VLOOKUP(B7, 'Top 100'!B:X, COLUMN()-1, FALSE)</f>
        <v>3.45</v>
      </c>
      <c r="V7" s="2">
        <f>VLOOKUP(B7, 'Top 100'!B:X, COLUMN()-1, FALSE)</f>
        <v>20</v>
      </c>
      <c r="W7" s="5">
        <f>VLOOKUP(B7, 'Top 100'!B:X, COLUMN()-1, FALSE)</f>
        <v>55.620000000000005</v>
      </c>
      <c r="X7">
        <f>VLOOKUP(B7, 'Top 100'!B:X, COLUMN()-1, FALSE)</f>
        <v>21.28</v>
      </c>
    </row>
    <row r="8" spans="1:25" x14ac:dyDescent="0.35">
      <c r="A8" s="2">
        <v>7</v>
      </c>
      <c r="B8" s="2" t="s">
        <v>99</v>
      </c>
      <c r="C8" s="2">
        <f>VLOOKUP(B8, 'Top 100'!B:X, COLUMN()-1, FALSE)</f>
        <v>43</v>
      </c>
      <c r="D8" s="2">
        <f>VLOOKUP(B8, 'Top 100'!B:X, COLUMN()-1, FALSE)</f>
        <v>14.97</v>
      </c>
      <c r="E8" s="2">
        <f>VLOOKUP(B8, 'Top 100'!B:X, COLUMN()-1, FALSE)</f>
        <v>23.94</v>
      </c>
      <c r="F8" s="2">
        <f>VLOOKUP(B8, 'Top 100'!B:X, COLUMN()-1, FALSE)</f>
        <v>15.75</v>
      </c>
      <c r="G8" s="2">
        <f>VLOOKUP(B8, 'Top 100'!B:X, COLUMN()-1, FALSE)</f>
        <v>14.59</v>
      </c>
      <c r="H8" s="9">
        <f>VLOOKUP(B8, 'Top 100'!B:X, COLUMN()-1, FALSE)</f>
        <v>69.25</v>
      </c>
      <c r="I8" s="2">
        <f>VLOOKUP(B8, 'Top 100'!B:X, COLUMN()-1, FALSE)</f>
        <v>22.8</v>
      </c>
      <c r="J8" s="2">
        <f>VLOOKUP(B8, 'Top 100'!B:X, COLUMN()-1, FALSE)</f>
        <v>22.92</v>
      </c>
      <c r="K8" s="2">
        <f>VLOOKUP(B8, 'Top 100'!B:X, COLUMN()-1, FALSE)</f>
        <v>1.25</v>
      </c>
      <c r="L8" s="2">
        <f>VLOOKUP(B8, 'Top 100'!B:X, COLUMN()-1, FALSE)</f>
        <v>1.7</v>
      </c>
      <c r="M8" s="8">
        <f>VLOOKUP(B8, 'Top 100'!B:X, COLUMN()-1, FALSE)</f>
        <v>48.67</v>
      </c>
      <c r="N8" s="2">
        <f>VLOOKUP(B8, 'Top 100'!B:X, COLUMN()-1, FALSE)</f>
        <v>31.3</v>
      </c>
      <c r="O8" s="2">
        <f>VLOOKUP(B8, 'Top 100'!B:X, COLUMN()-1, FALSE)</f>
        <v>15</v>
      </c>
      <c r="P8" s="2">
        <f>VLOOKUP(B8, 'Top 100'!B:X, COLUMN()-1, FALSE)</f>
        <v>14.89</v>
      </c>
      <c r="Q8" s="2">
        <f>VLOOKUP(B8, 'Top 100'!B:X, COLUMN()-1, FALSE)</f>
        <v>8.23</v>
      </c>
      <c r="R8" s="8">
        <f>VLOOKUP(B8, 'Top 100'!B:X, COLUMN()-1, FALSE)</f>
        <v>69.42</v>
      </c>
      <c r="S8" s="2">
        <f>VLOOKUP(B8, 'Top 100'!B:X, COLUMN()-1, FALSE)</f>
        <v>12.68</v>
      </c>
      <c r="T8" s="2">
        <f>VLOOKUP(B8, 'Top 100'!B:X, COLUMN()-1, FALSE)</f>
        <v>19.53</v>
      </c>
      <c r="U8" s="2">
        <f>VLOOKUP(B8, 'Top 100'!B:X, COLUMN()-1, FALSE)</f>
        <v>73.55</v>
      </c>
      <c r="V8" s="2">
        <f>VLOOKUP(B8, 'Top 100'!B:X, COLUMN()-1, FALSE)</f>
        <v>20</v>
      </c>
      <c r="W8" s="5">
        <f>VLOOKUP(B8, 'Top 100'!B:X, COLUMN()-1, FALSE)</f>
        <v>125.75999999999999</v>
      </c>
      <c r="X8">
        <f>VLOOKUP(B8, 'Top 100'!B:X, COLUMN()-1, FALSE)</f>
        <v>11.2</v>
      </c>
    </row>
    <row r="9" spans="1:25" x14ac:dyDescent="0.35">
      <c r="A9" s="2">
        <v>8</v>
      </c>
      <c r="B9" s="2" t="s">
        <v>28</v>
      </c>
      <c r="C9" s="2">
        <f>VLOOKUP(B9, 'Top 100'!B:X, COLUMN()-1, FALSE)</f>
        <v>44</v>
      </c>
      <c r="D9" s="2">
        <f>VLOOKUP(B9, 'Top 100'!B:X, COLUMN()-1, FALSE)</f>
        <v>14.09</v>
      </c>
      <c r="E9" s="2">
        <f>VLOOKUP(B9, 'Top 100'!B:X, COLUMN()-1, FALSE)</f>
        <v>23.65</v>
      </c>
      <c r="F9" s="2">
        <f>VLOOKUP(B9, 'Top 100'!B:X, COLUMN()-1, FALSE)</f>
        <v>16.12</v>
      </c>
      <c r="G9" s="2">
        <f>VLOOKUP(B9, 'Top 100'!B:X, COLUMN()-1, FALSE)</f>
        <v>16.559999999999999</v>
      </c>
      <c r="H9" s="9">
        <f>VLOOKUP(B9, 'Top 100'!B:X, COLUMN()-1, FALSE)</f>
        <v>70.42</v>
      </c>
      <c r="I9" s="2">
        <f>VLOOKUP(B9, 'Top 100'!B:X, COLUMN()-1, FALSE)</f>
        <v>18.45</v>
      </c>
      <c r="J9" s="2">
        <f>VLOOKUP(B9, 'Top 100'!B:X, COLUMN()-1, FALSE)</f>
        <v>17.920000000000002</v>
      </c>
      <c r="K9" s="2">
        <f>VLOOKUP(B9, 'Top 100'!B:X, COLUMN()-1, FALSE)</f>
        <v>0.75</v>
      </c>
      <c r="L9" s="2">
        <f>VLOOKUP(B9, 'Top 100'!B:X, COLUMN()-1, FALSE)</f>
        <v>1.59</v>
      </c>
      <c r="M9" s="8">
        <f>VLOOKUP(B9, 'Top 100'!B:X, COLUMN()-1, FALSE)</f>
        <v>38.710000000000008</v>
      </c>
      <c r="N9" s="2">
        <f>VLOOKUP(B9, 'Top 100'!B:X, COLUMN()-1, FALSE)</f>
        <v>38.71</v>
      </c>
      <c r="O9" s="2">
        <f>VLOOKUP(B9, 'Top 100'!B:X, COLUMN()-1, FALSE)</f>
        <v>15</v>
      </c>
      <c r="P9" s="2">
        <f>VLOOKUP(B9, 'Top 100'!B:X, COLUMN()-1, FALSE)</f>
        <v>14.89</v>
      </c>
      <c r="Q9" s="2">
        <f>VLOOKUP(B9, 'Top 100'!B:X, COLUMN()-1, FALSE)</f>
        <v>9.4499999999999993</v>
      </c>
      <c r="R9" s="8">
        <f>VLOOKUP(B9, 'Top 100'!B:X, COLUMN()-1, FALSE)</f>
        <v>78.05</v>
      </c>
      <c r="S9" s="2">
        <f>VLOOKUP(B9, 'Top 100'!B:X, COLUMN()-1, FALSE)</f>
        <v>14.74</v>
      </c>
      <c r="T9" s="2">
        <f>VLOOKUP(B9, 'Top 100'!B:X, COLUMN()-1, FALSE)</f>
        <v>14.44</v>
      </c>
      <c r="U9" s="2">
        <f>VLOOKUP(B9, 'Top 100'!B:X, COLUMN()-1, FALSE)</f>
        <v>9.8000000000000007</v>
      </c>
      <c r="V9" s="2">
        <f>VLOOKUP(B9, 'Top 100'!B:X, COLUMN()-1, FALSE)</f>
        <v>20</v>
      </c>
      <c r="W9" s="5">
        <f>VLOOKUP(B9, 'Top 100'!B:X, COLUMN()-1, FALSE)</f>
        <v>58.980000000000004</v>
      </c>
      <c r="X9">
        <f>VLOOKUP(B9, 'Top 100'!B:X, COLUMN()-1, FALSE)</f>
        <v>20.18</v>
      </c>
    </row>
    <row r="10" spans="1:25" x14ac:dyDescent="0.35">
      <c r="A10" s="2">
        <v>9</v>
      </c>
      <c r="B10" s="2" t="s">
        <v>29</v>
      </c>
      <c r="C10" s="2">
        <f>VLOOKUP(B10, 'Top 100'!B:X, COLUMN()-1, FALSE)</f>
        <v>45</v>
      </c>
      <c r="D10" s="2">
        <f>VLOOKUP(B10, 'Top 100'!B:X, COLUMN()-1, FALSE)</f>
        <v>7.96</v>
      </c>
      <c r="E10" s="2">
        <f>VLOOKUP(B10, 'Top 100'!B:X, COLUMN()-1, FALSE)</f>
        <v>30</v>
      </c>
      <c r="F10" s="2">
        <f>VLOOKUP(B10, 'Top 100'!B:X, COLUMN()-1, FALSE)</f>
        <v>19.59</v>
      </c>
      <c r="G10" s="2">
        <f>VLOOKUP(B10, 'Top 100'!B:X, COLUMN()-1, FALSE)</f>
        <v>19.64</v>
      </c>
      <c r="H10" s="9">
        <f>VLOOKUP(B10, 'Top 100'!B:X, COLUMN()-1, FALSE)</f>
        <v>77.19</v>
      </c>
      <c r="I10" s="2">
        <f>VLOOKUP(B10, 'Top 100'!B:X, COLUMN()-1, FALSE)</f>
        <v>14.91</v>
      </c>
      <c r="J10" s="2">
        <f>VLOOKUP(B10, 'Top 100'!B:X, COLUMN()-1, FALSE)</f>
        <v>13.8</v>
      </c>
      <c r="K10" s="2">
        <f>VLOOKUP(B10, 'Top 100'!B:X, COLUMN()-1, FALSE)</f>
        <v>0.5</v>
      </c>
      <c r="L10" s="2">
        <f>VLOOKUP(B10, 'Top 100'!B:X, COLUMN()-1, FALSE)</f>
        <v>0.96</v>
      </c>
      <c r="M10" s="8">
        <f>VLOOKUP(B10, 'Top 100'!B:X, COLUMN()-1, FALSE)</f>
        <v>30.17</v>
      </c>
      <c r="N10" s="2">
        <f>VLOOKUP(B10, 'Top 100'!B:X, COLUMN()-1, FALSE)</f>
        <v>32.6</v>
      </c>
      <c r="O10" s="2">
        <f>VLOOKUP(B10, 'Top 100'!B:X, COLUMN()-1, FALSE)</f>
        <v>15</v>
      </c>
      <c r="P10" s="2">
        <f>VLOOKUP(B10, 'Top 100'!B:X, COLUMN()-1, FALSE)</f>
        <v>17.27</v>
      </c>
      <c r="Q10" s="2">
        <f>VLOOKUP(B10, 'Top 100'!B:X, COLUMN()-1, FALSE)</f>
        <v>2.76</v>
      </c>
      <c r="R10" s="8">
        <f>VLOOKUP(B10, 'Top 100'!B:X, COLUMN()-1, FALSE)</f>
        <v>67.63000000000001</v>
      </c>
      <c r="S10" s="2">
        <f>VLOOKUP(B10, 'Top 100'!B:X, COLUMN()-1, FALSE)</f>
        <v>20.57</v>
      </c>
      <c r="T10" s="2">
        <f>VLOOKUP(B10, 'Top 100'!B:X, COLUMN()-1, FALSE)</f>
        <v>25.41</v>
      </c>
      <c r="U10" s="2">
        <f>VLOOKUP(B10, 'Top 100'!B:X, COLUMN()-1, FALSE)</f>
        <v>11.86</v>
      </c>
      <c r="V10" s="2">
        <f>VLOOKUP(B10, 'Top 100'!B:X, COLUMN()-1, FALSE)</f>
        <v>20</v>
      </c>
      <c r="W10" s="5">
        <f>VLOOKUP(B10, 'Top 100'!B:X, COLUMN()-1, FALSE)</f>
        <v>77.84</v>
      </c>
      <c r="X10">
        <f>VLOOKUP(B10, 'Top 100'!B:X, COLUMN()-1, FALSE)</f>
        <v>21.83</v>
      </c>
    </row>
    <row r="11" spans="1:25" x14ac:dyDescent="0.35">
      <c r="A11" s="2">
        <v>10</v>
      </c>
      <c r="B11" s="2" t="s">
        <v>30</v>
      </c>
      <c r="C11" s="2">
        <f>VLOOKUP(B11, 'Top 100'!B:X, COLUMN()-1, FALSE)</f>
        <v>55</v>
      </c>
      <c r="D11" s="2">
        <f>VLOOKUP(B11, 'Top 100'!B:X, COLUMN()-1, FALSE)</f>
        <v>12.35</v>
      </c>
      <c r="E11" s="2">
        <f>VLOOKUP(B11, 'Top 100'!B:X, COLUMN()-1, FALSE)</f>
        <v>20.29</v>
      </c>
      <c r="F11" s="2">
        <f>VLOOKUP(B11, 'Top 100'!B:X, COLUMN()-1, FALSE)</f>
        <v>13.73</v>
      </c>
      <c r="G11" s="2">
        <f>VLOOKUP(B11, 'Top 100'!B:X, COLUMN()-1, FALSE)</f>
        <v>14.54</v>
      </c>
      <c r="H11" s="9">
        <f>VLOOKUP(B11, 'Top 100'!B:X, COLUMN()-1, FALSE)</f>
        <v>60.910000000000004</v>
      </c>
      <c r="I11" s="2">
        <f>VLOOKUP(B11, 'Top 100'!B:X, COLUMN()-1, FALSE)</f>
        <v>20.079999999999998</v>
      </c>
      <c r="J11" s="2">
        <f>VLOOKUP(B11, 'Top 100'!B:X, COLUMN()-1, FALSE)</f>
        <v>21.08</v>
      </c>
      <c r="K11" s="2">
        <f>VLOOKUP(B11, 'Top 100'!B:X, COLUMN()-1, FALSE)</f>
        <v>1.5</v>
      </c>
      <c r="L11" s="2">
        <f>VLOOKUP(B11, 'Top 100'!B:X, COLUMN()-1, FALSE)</f>
        <v>1.21</v>
      </c>
      <c r="M11" s="8">
        <f>VLOOKUP(B11, 'Top 100'!B:X, COLUMN()-1, FALSE)</f>
        <v>43.87</v>
      </c>
      <c r="N11" s="2">
        <f>VLOOKUP(B11, 'Top 100'!B:X, COLUMN()-1, FALSE)</f>
        <v>37.86</v>
      </c>
      <c r="O11" s="2">
        <f>VLOOKUP(B11, 'Top 100'!B:X, COLUMN()-1, FALSE)</f>
        <v>15</v>
      </c>
      <c r="P11" s="2">
        <f>VLOOKUP(B11, 'Top 100'!B:X, COLUMN()-1, FALSE)</f>
        <v>14.34</v>
      </c>
      <c r="Q11" s="2">
        <f>VLOOKUP(B11, 'Top 100'!B:X, COLUMN()-1, FALSE)</f>
        <v>6.95</v>
      </c>
      <c r="R11" s="8">
        <f>VLOOKUP(B11, 'Top 100'!B:X, COLUMN()-1, FALSE)</f>
        <v>74.150000000000006</v>
      </c>
      <c r="S11" s="2">
        <f>VLOOKUP(B11, 'Top 100'!B:X, COLUMN()-1, FALSE)</f>
        <v>10.1</v>
      </c>
      <c r="T11" s="2">
        <f>VLOOKUP(B11, 'Top 100'!B:X, COLUMN()-1, FALSE)</f>
        <v>11.45</v>
      </c>
      <c r="U11" s="2">
        <f>VLOOKUP(B11, 'Top 100'!B:X, COLUMN()-1, FALSE)</f>
        <v>8.25</v>
      </c>
      <c r="V11" s="2">
        <f>VLOOKUP(B11, 'Top 100'!B:X, COLUMN()-1, FALSE)</f>
        <v>20</v>
      </c>
      <c r="W11" s="5">
        <f>VLOOKUP(B11, 'Top 100'!B:X, COLUMN()-1, FALSE)</f>
        <v>49.8</v>
      </c>
      <c r="X11">
        <f>VLOOKUP(B11, 'Top 100'!B:X, COLUMN()-1, FALSE)</f>
        <v>10.42</v>
      </c>
    </row>
    <row r="12" spans="1:25" x14ac:dyDescent="0.35">
      <c r="A12" s="2">
        <v>11</v>
      </c>
      <c r="B12" s="2" t="s">
        <v>31</v>
      </c>
      <c r="C12" s="2">
        <f>VLOOKUP(B12, 'Top 100'!B:X, COLUMN()-1, FALSE)</f>
        <v>58</v>
      </c>
      <c r="D12" s="2">
        <f>VLOOKUP(B12, 'Top 100'!B:X, COLUMN()-1, FALSE)</f>
        <v>14.1</v>
      </c>
      <c r="E12" s="2">
        <f>VLOOKUP(B12, 'Top 100'!B:X, COLUMN()-1, FALSE)</f>
        <v>27.63</v>
      </c>
      <c r="F12" s="2">
        <f>VLOOKUP(B12, 'Top 100'!B:X, COLUMN()-1, FALSE)</f>
        <v>13.33</v>
      </c>
      <c r="G12" s="2">
        <f>VLOOKUP(B12, 'Top 100'!B:X, COLUMN()-1, FALSE)</f>
        <v>12.1</v>
      </c>
      <c r="H12" s="9">
        <f>VLOOKUP(B12, 'Top 100'!B:X, COLUMN()-1, FALSE)</f>
        <v>67.16</v>
      </c>
      <c r="I12" s="2">
        <f>VLOOKUP(B12, 'Top 100'!B:X, COLUMN()-1, FALSE)</f>
        <v>16.39</v>
      </c>
      <c r="J12" s="2">
        <f>VLOOKUP(B12, 'Top 100'!B:X, COLUMN()-1, FALSE)</f>
        <v>18.7</v>
      </c>
      <c r="K12" s="2">
        <f>VLOOKUP(B12, 'Top 100'!B:X, COLUMN()-1, FALSE)</f>
        <v>2</v>
      </c>
      <c r="L12" s="2">
        <f>VLOOKUP(B12, 'Top 100'!B:X, COLUMN()-1, FALSE)</f>
        <v>0.27</v>
      </c>
      <c r="M12" s="8">
        <f>VLOOKUP(B12, 'Top 100'!B:X, COLUMN()-1, FALSE)</f>
        <v>37.360000000000007</v>
      </c>
      <c r="N12" s="2">
        <f>VLOOKUP(B12, 'Top 100'!B:X, COLUMN()-1, FALSE)</f>
        <v>26.39</v>
      </c>
      <c r="O12" s="2">
        <f>VLOOKUP(B12, 'Top 100'!B:X, COLUMN()-1, FALSE)</f>
        <v>13.52</v>
      </c>
      <c r="P12" s="2">
        <f>VLOOKUP(B12, 'Top 100'!B:X, COLUMN()-1, FALSE)</f>
        <v>13.66</v>
      </c>
      <c r="Q12" s="2">
        <f>VLOOKUP(B12, 'Top 100'!B:X, COLUMN()-1, FALSE)</f>
        <v>6.57</v>
      </c>
      <c r="R12" s="8">
        <f>VLOOKUP(B12, 'Top 100'!B:X, COLUMN()-1, FALSE)</f>
        <v>60.139999999999993</v>
      </c>
      <c r="S12" s="2">
        <f>VLOOKUP(B12, 'Top 100'!B:X, COLUMN()-1, FALSE)</f>
        <v>12.47</v>
      </c>
      <c r="T12" s="2">
        <f>VLOOKUP(B12, 'Top 100'!B:X, COLUMN()-1, FALSE)</f>
        <v>20.37</v>
      </c>
      <c r="U12" s="2">
        <f>VLOOKUP(B12, 'Top 100'!B:X, COLUMN()-1, FALSE)</f>
        <v>7.37</v>
      </c>
      <c r="V12" s="2">
        <f>VLOOKUP(B12, 'Top 100'!B:X, COLUMN()-1, FALSE)</f>
        <v>20</v>
      </c>
      <c r="W12" s="5">
        <f>VLOOKUP(B12, 'Top 100'!B:X, COLUMN()-1, FALSE)</f>
        <v>60.21</v>
      </c>
      <c r="X12">
        <f>VLOOKUP(B12, 'Top 100'!B:X, COLUMN()-1, FALSE)</f>
        <v>16.97</v>
      </c>
    </row>
    <row r="13" spans="1:25" x14ac:dyDescent="0.35">
      <c r="A13" s="2">
        <v>12</v>
      </c>
      <c r="B13" s="2" t="s">
        <v>32</v>
      </c>
      <c r="C13" s="2">
        <f>VLOOKUP(B13, 'Top 100'!B:X, COLUMN()-1, FALSE)</f>
        <v>59</v>
      </c>
      <c r="D13" s="2">
        <f>VLOOKUP(B13, 'Top 100'!B:X, COLUMN()-1, FALSE)</f>
        <v>12.96</v>
      </c>
      <c r="E13" s="2">
        <f>VLOOKUP(B13, 'Top 100'!B:X, COLUMN()-1, FALSE)</f>
        <v>21.27</v>
      </c>
      <c r="F13" s="2">
        <f>VLOOKUP(B13, 'Top 100'!B:X, COLUMN()-1, FALSE)</f>
        <v>13.88</v>
      </c>
      <c r="G13" s="2">
        <f>VLOOKUP(B13, 'Top 100'!B:X, COLUMN()-1, FALSE)</f>
        <v>14.91</v>
      </c>
      <c r="H13" s="9">
        <f>VLOOKUP(B13, 'Top 100'!B:X, COLUMN()-1, FALSE)</f>
        <v>63.02000000000001</v>
      </c>
      <c r="I13" s="2">
        <f>VLOOKUP(B13, 'Top 100'!B:X, COLUMN()-1, FALSE)</f>
        <v>18.32</v>
      </c>
      <c r="J13" s="2">
        <f>VLOOKUP(B13, 'Top 100'!B:X, COLUMN()-1, FALSE)</f>
        <v>18</v>
      </c>
      <c r="K13" s="2">
        <f>VLOOKUP(B13, 'Top 100'!B:X, COLUMN()-1, FALSE)</f>
        <v>2.25</v>
      </c>
      <c r="L13" s="2">
        <f>VLOOKUP(B13, 'Top 100'!B:X, COLUMN()-1, FALSE)</f>
        <v>1.05</v>
      </c>
      <c r="M13" s="8">
        <f>VLOOKUP(B13, 'Top 100'!B:X, COLUMN()-1, FALSE)</f>
        <v>39.619999999999997</v>
      </c>
      <c r="N13" s="2">
        <f>VLOOKUP(B13, 'Top 100'!B:X, COLUMN()-1, FALSE)</f>
        <v>31.87</v>
      </c>
      <c r="O13" s="2">
        <f>VLOOKUP(B13, 'Top 100'!B:X, COLUMN()-1, FALSE)</f>
        <v>14.6</v>
      </c>
      <c r="P13" s="2">
        <f>VLOOKUP(B13, 'Top 100'!B:X, COLUMN()-1, FALSE)</f>
        <v>13.66</v>
      </c>
      <c r="Q13" s="2">
        <f>VLOOKUP(B13, 'Top 100'!B:X, COLUMN()-1, FALSE)</f>
        <v>6.88</v>
      </c>
      <c r="R13" s="8">
        <f>VLOOKUP(B13, 'Top 100'!B:X, COLUMN()-1, FALSE)</f>
        <v>67.009999999999991</v>
      </c>
      <c r="S13" s="2">
        <f>VLOOKUP(B13, 'Top 100'!B:X, COLUMN()-1, FALSE)</f>
        <v>11.81</v>
      </c>
      <c r="T13" s="2">
        <f>VLOOKUP(B13, 'Top 100'!B:X, COLUMN()-1, FALSE)</f>
        <v>18.64</v>
      </c>
      <c r="U13" s="2">
        <f>VLOOKUP(B13, 'Top 100'!B:X, COLUMN()-1, FALSE)</f>
        <v>4.43</v>
      </c>
      <c r="V13" s="2">
        <f>VLOOKUP(B13, 'Top 100'!B:X, COLUMN()-1, FALSE)</f>
        <v>20</v>
      </c>
      <c r="W13" s="5">
        <f>VLOOKUP(B13, 'Top 100'!B:X, COLUMN()-1, FALSE)</f>
        <v>54.88</v>
      </c>
      <c r="X13">
        <f>VLOOKUP(B13, 'Top 100'!B:X, COLUMN()-1, FALSE)</f>
        <v>13.5</v>
      </c>
    </row>
    <row r="14" spans="1:25" x14ac:dyDescent="0.35">
      <c r="A14" s="2">
        <v>13</v>
      </c>
      <c r="B14" s="2" t="s">
        <v>33</v>
      </c>
      <c r="C14" s="2">
        <f>VLOOKUP(B14, 'Top 100'!B:X, COLUMN()-1, FALSE)</f>
        <v>60</v>
      </c>
      <c r="D14" s="2">
        <f>VLOOKUP(B14, 'Top 100'!B:X, COLUMN()-1, FALSE)</f>
        <v>16.010000000000002</v>
      </c>
      <c r="E14" s="2">
        <f>VLOOKUP(B14, 'Top 100'!B:X, COLUMN()-1, FALSE)</f>
        <v>15.21</v>
      </c>
      <c r="F14" s="2">
        <f>VLOOKUP(B14, 'Top 100'!B:X, COLUMN()-1, FALSE)</f>
        <v>10.56</v>
      </c>
      <c r="G14" s="2">
        <f>VLOOKUP(B14, 'Top 100'!B:X, COLUMN()-1, FALSE)</f>
        <v>16.739999999999998</v>
      </c>
      <c r="H14" s="9">
        <f>VLOOKUP(B14, 'Top 100'!B:X, COLUMN()-1, FALSE)</f>
        <v>58.519999999999996</v>
      </c>
      <c r="I14" s="2">
        <f>VLOOKUP(B14, 'Top 100'!B:X, COLUMN()-1, FALSE)</f>
        <v>16.55</v>
      </c>
      <c r="J14" s="2">
        <f>VLOOKUP(B14, 'Top 100'!B:X, COLUMN()-1, FALSE)</f>
        <v>17.13</v>
      </c>
      <c r="K14" s="2">
        <f>VLOOKUP(B14, 'Top 100'!B:X, COLUMN()-1, FALSE)</f>
        <v>1.5</v>
      </c>
      <c r="L14" s="2">
        <f>VLOOKUP(B14, 'Top 100'!B:X, COLUMN()-1, FALSE)</f>
        <v>1.4</v>
      </c>
      <c r="M14" s="8">
        <f>VLOOKUP(B14, 'Top 100'!B:X, COLUMN()-1, FALSE)</f>
        <v>36.58</v>
      </c>
      <c r="N14" s="2">
        <f>VLOOKUP(B14, 'Top 100'!B:X, COLUMN()-1, FALSE)</f>
        <v>34.909999999999997</v>
      </c>
      <c r="O14" s="2">
        <f>VLOOKUP(B14, 'Top 100'!B:X, COLUMN()-1, FALSE)</f>
        <v>15</v>
      </c>
      <c r="P14" s="2">
        <f>VLOOKUP(B14, 'Top 100'!B:X, COLUMN()-1, FALSE)</f>
        <v>17.22</v>
      </c>
      <c r="Q14" s="2">
        <f>VLOOKUP(B14, 'Top 100'!B:X, COLUMN()-1, FALSE)</f>
        <v>7.94</v>
      </c>
      <c r="R14" s="8">
        <f>VLOOKUP(B14, 'Top 100'!B:X, COLUMN()-1, FALSE)</f>
        <v>75.069999999999993</v>
      </c>
      <c r="S14" s="2">
        <f>VLOOKUP(B14, 'Top 100'!B:X, COLUMN()-1, FALSE)</f>
        <v>13.08</v>
      </c>
      <c r="T14" s="2">
        <f>VLOOKUP(B14, 'Top 100'!B:X, COLUMN()-1, FALSE)</f>
        <v>11.45</v>
      </c>
      <c r="U14" s="2">
        <f>VLOOKUP(B14, 'Top 100'!B:X, COLUMN()-1, FALSE)</f>
        <v>8.41</v>
      </c>
      <c r="V14" s="2">
        <f>VLOOKUP(B14, 'Top 100'!B:X, COLUMN()-1, FALSE)</f>
        <v>20</v>
      </c>
      <c r="W14" s="5">
        <f>VLOOKUP(B14, 'Top 100'!B:X, COLUMN()-1, FALSE)</f>
        <v>52.94</v>
      </c>
      <c r="X14">
        <f>VLOOKUP(B14, 'Top 100'!B:X, COLUMN()-1, FALSE)</f>
        <v>18.170000000000002</v>
      </c>
    </row>
    <row r="15" spans="1:25" x14ac:dyDescent="0.35">
      <c r="A15" s="2">
        <v>14</v>
      </c>
      <c r="B15" s="2" t="s">
        <v>34</v>
      </c>
      <c r="C15" s="2">
        <f>VLOOKUP(B15, 'Top 100'!B:X, COLUMN()-1, FALSE)</f>
        <v>68</v>
      </c>
      <c r="D15" s="2">
        <f>VLOOKUP(B15, 'Top 100'!B:X, COLUMN()-1, FALSE)</f>
        <v>6.64</v>
      </c>
      <c r="E15" s="2">
        <f>VLOOKUP(B15, 'Top 100'!B:X, COLUMN()-1, FALSE)</f>
        <v>29.59</v>
      </c>
      <c r="F15" s="2">
        <f>VLOOKUP(B15, 'Top 100'!B:X, COLUMN()-1, FALSE)</f>
        <v>17.899999999999999</v>
      </c>
      <c r="G15" s="2">
        <f>VLOOKUP(B15, 'Top 100'!B:X, COLUMN()-1, FALSE)</f>
        <v>17.79</v>
      </c>
      <c r="H15" s="9">
        <f>VLOOKUP(B15, 'Top 100'!B:X, COLUMN()-1, FALSE)</f>
        <v>71.919999999999987</v>
      </c>
      <c r="I15" s="2">
        <f>VLOOKUP(B15, 'Top 100'!B:X, COLUMN()-1, FALSE)</f>
        <v>15.88</v>
      </c>
      <c r="J15" s="2">
        <f>VLOOKUP(B15, 'Top 100'!B:X, COLUMN()-1, FALSE)</f>
        <v>13.56</v>
      </c>
      <c r="K15" s="2">
        <f>VLOOKUP(B15, 'Top 100'!B:X, COLUMN()-1, FALSE)</f>
        <v>0.5</v>
      </c>
      <c r="L15" s="2">
        <f>VLOOKUP(B15, 'Top 100'!B:X, COLUMN()-1, FALSE)</f>
        <v>2.4500000000000002</v>
      </c>
      <c r="M15" s="8">
        <f>VLOOKUP(B15, 'Top 100'!B:X, COLUMN()-1, FALSE)</f>
        <v>32.39</v>
      </c>
      <c r="N15" s="2">
        <f>VLOOKUP(B15, 'Top 100'!B:X, COLUMN()-1, FALSE)</f>
        <v>30.49</v>
      </c>
      <c r="O15" s="2">
        <f>VLOOKUP(B15, 'Top 100'!B:X, COLUMN()-1, FALSE)</f>
        <v>12.9</v>
      </c>
      <c r="P15" s="2">
        <f>VLOOKUP(B15, 'Top 100'!B:X, COLUMN()-1, FALSE)</f>
        <v>14.13</v>
      </c>
      <c r="Q15" s="2">
        <f>VLOOKUP(B15, 'Top 100'!B:X, COLUMN()-1, FALSE)</f>
        <v>3.36</v>
      </c>
      <c r="R15" s="8">
        <f>VLOOKUP(B15, 'Top 100'!B:X, COLUMN()-1, FALSE)</f>
        <v>60.88</v>
      </c>
      <c r="S15" s="2">
        <f>VLOOKUP(B15, 'Top 100'!B:X, COLUMN()-1, FALSE)</f>
        <v>11.02</v>
      </c>
      <c r="T15" s="2">
        <f>VLOOKUP(B15, 'Top 100'!B:X, COLUMN()-1, FALSE)</f>
        <v>18.73</v>
      </c>
      <c r="U15" s="2">
        <f>VLOOKUP(B15, 'Top 100'!B:X, COLUMN()-1, FALSE)</f>
        <v>11.14</v>
      </c>
      <c r="V15" s="2">
        <f>VLOOKUP(B15, 'Top 100'!B:X, COLUMN()-1, FALSE)</f>
        <v>20</v>
      </c>
      <c r="W15" s="5">
        <f>VLOOKUP(B15, 'Top 100'!B:X, COLUMN()-1, FALSE)</f>
        <v>60.89</v>
      </c>
      <c r="X15">
        <f>VLOOKUP(B15, 'Top 100'!B:X, COLUMN()-1, FALSE)</f>
        <v>3.49</v>
      </c>
    </row>
    <row r="16" spans="1:25" x14ac:dyDescent="0.35">
      <c r="A16" s="2">
        <v>15</v>
      </c>
      <c r="B16" s="2" t="s">
        <v>35</v>
      </c>
      <c r="C16" s="2">
        <f>VLOOKUP(B16, 'Top 100'!B:X, COLUMN()-1, FALSE)</f>
        <v>71</v>
      </c>
      <c r="D16" s="2">
        <f>VLOOKUP(B16, 'Top 100'!B:X, COLUMN()-1, FALSE)</f>
        <v>13.94</v>
      </c>
      <c r="E16" s="2">
        <f>VLOOKUP(B16, 'Top 100'!B:X, COLUMN()-1, FALSE)</f>
        <v>19.010000000000002</v>
      </c>
      <c r="F16" s="2">
        <f>VLOOKUP(B16, 'Top 100'!B:X, COLUMN()-1, FALSE)</f>
        <v>12.76</v>
      </c>
      <c r="G16" s="2">
        <f>VLOOKUP(B16, 'Top 100'!B:X, COLUMN()-1, FALSE)</f>
        <v>12.12</v>
      </c>
      <c r="H16" s="9">
        <f>VLOOKUP(B16, 'Top 100'!B:X, COLUMN()-1, FALSE)</f>
        <v>57.83</v>
      </c>
      <c r="I16" s="2">
        <f>VLOOKUP(B16, 'Top 100'!B:X, COLUMN()-1, FALSE)</f>
        <v>18.690000000000001</v>
      </c>
      <c r="J16" s="2">
        <f>VLOOKUP(B16, 'Top 100'!B:X, COLUMN()-1, FALSE)</f>
        <v>19.36</v>
      </c>
      <c r="K16" s="2">
        <f>VLOOKUP(B16, 'Top 100'!B:X, COLUMN()-1, FALSE)</f>
        <v>2.25</v>
      </c>
      <c r="L16" s="2">
        <f>VLOOKUP(B16, 'Top 100'!B:X, COLUMN()-1, FALSE)</f>
        <v>0.5</v>
      </c>
      <c r="M16" s="8">
        <f>VLOOKUP(B16, 'Top 100'!B:X, COLUMN()-1, FALSE)</f>
        <v>40.799999999999997</v>
      </c>
      <c r="N16" s="2">
        <f>VLOOKUP(B16, 'Top 100'!B:X, COLUMN()-1, FALSE)</f>
        <v>29.05</v>
      </c>
      <c r="O16" s="2">
        <f>VLOOKUP(B16, 'Top 100'!B:X, COLUMN()-1, FALSE)</f>
        <v>15</v>
      </c>
      <c r="P16" s="2">
        <f>VLOOKUP(B16, 'Top 100'!B:X, COLUMN()-1, FALSE)</f>
        <v>14.17</v>
      </c>
      <c r="Q16" s="2">
        <f>VLOOKUP(B16, 'Top 100'!B:X, COLUMN()-1, FALSE)</f>
        <v>7.76</v>
      </c>
      <c r="R16" s="8">
        <f>VLOOKUP(B16, 'Top 100'!B:X, COLUMN()-1, FALSE)</f>
        <v>65.98</v>
      </c>
      <c r="S16" s="2">
        <f>VLOOKUP(B16, 'Top 100'!B:X, COLUMN()-1, FALSE)</f>
        <v>11.92</v>
      </c>
      <c r="T16" s="2">
        <f>VLOOKUP(B16, 'Top 100'!B:X, COLUMN()-1, FALSE)</f>
        <v>16.48</v>
      </c>
      <c r="U16" s="2">
        <f>VLOOKUP(B16, 'Top 100'!B:X, COLUMN()-1, FALSE)</f>
        <v>8.56</v>
      </c>
      <c r="V16" s="2">
        <f>VLOOKUP(B16, 'Top 100'!B:X, COLUMN()-1, FALSE)</f>
        <v>20</v>
      </c>
      <c r="W16" s="5">
        <f>VLOOKUP(B16, 'Top 100'!B:X, COLUMN()-1, FALSE)</f>
        <v>56.96</v>
      </c>
      <c r="X16">
        <f>VLOOKUP(B16, 'Top 100'!B:X, COLUMN()-1, FALSE)</f>
        <v>3.91</v>
      </c>
    </row>
    <row r="17" spans="1:24" x14ac:dyDescent="0.35">
      <c r="A17" s="2">
        <v>16</v>
      </c>
      <c r="B17" s="2" t="s">
        <v>36</v>
      </c>
      <c r="C17" s="2">
        <f>VLOOKUP(B17, 'Top 100'!B:X, COLUMN()-1, FALSE)</f>
        <v>72</v>
      </c>
      <c r="D17" s="2">
        <f>VLOOKUP(B17, 'Top 100'!B:X, COLUMN()-1, FALSE)</f>
        <v>15.01</v>
      </c>
      <c r="E17" s="2">
        <f>VLOOKUP(B17, 'Top 100'!B:X, COLUMN()-1, FALSE)</f>
        <v>17.579999999999998</v>
      </c>
      <c r="F17" s="2">
        <f>VLOOKUP(B17, 'Top 100'!B:X, COLUMN()-1, FALSE)</f>
        <v>12.32</v>
      </c>
      <c r="G17" s="2">
        <f>VLOOKUP(B17, 'Top 100'!B:X, COLUMN()-1, FALSE)</f>
        <v>12.84</v>
      </c>
      <c r="H17" s="9">
        <f>VLOOKUP(B17, 'Top 100'!B:X, COLUMN()-1, FALSE)</f>
        <v>57.75</v>
      </c>
      <c r="I17" s="2">
        <f>VLOOKUP(B17, 'Top 100'!B:X, COLUMN()-1, FALSE)</f>
        <v>14.61</v>
      </c>
      <c r="J17" s="2">
        <f>VLOOKUP(B17, 'Top 100'!B:X, COLUMN()-1, FALSE)</f>
        <v>16.54</v>
      </c>
      <c r="K17" s="2">
        <f>VLOOKUP(B17, 'Top 100'!B:X, COLUMN()-1, FALSE)</f>
        <v>2.25</v>
      </c>
      <c r="L17" s="2">
        <f>VLOOKUP(B17, 'Top 100'!B:X, COLUMN()-1, FALSE)</f>
        <v>0.81</v>
      </c>
      <c r="M17" s="8">
        <f>VLOOKUP(B17, 'Top 100'!B:X, COLUMN()-1, FALSE)</f>
        <v>34.21</v>
      </c>
      <c r="N17" s="2">
        <f>VLOOKUP(B17, 'Top 100'!B:X, COLUMN()-1, FALSE)</f>
        <v>33.93</v>
      </c>
      <c r="O17" s="2">
        <f>VLOOKUP(B17, 'Top 100'!B:X, COLUMN()-1, FALSE)</f>
        <v>15</v>
      </c>
      <c r="P17" s="2">
        <f>VLOOKUP(B17, 'Top 100'!B:X, COLUMN()-1, FALSE)</f>
        <v>16</v>
      </c>
      <c r="Q17" s="2">
        <f>VLOOKUP(B17, 'Top 100'!B:X, COLUMN()-1, FALSE)</f>
        <v>5.34</v>
      </c>
      <c r="R17" s="8">
        <f>VLOOKUP(B17, 'Top 100'!B:X, COLUMN()-1, FALSE)</f>
        <v>70.27000000000001</v>
      </c>
      <c r="S17" s="2">
        <f>VLOOKUP(B17, 'Top 100'!B:X, COLUMN()-1, FALSE)</f>
        <v>12.28</v>
      </c>
      <c r="T17" s="2">
        <f>VLOOKUP(B17, 'Top 100'!B:X, COLUMN()-1, FALSE)</f>
        <v>18.45</v>
      </c>
      <c r="U17" s="2">
        <f>VLOOKUP(B17, 'Top 100'!B:X, COLUMN()-1, FALSE)</f>
        <v>9.89</v>
      </c>
      <c r="V17" s="2">
        <f>VLOOKUP(B17, 'Top 100'!B:X, COLUMN()-1, FALSE)</f>
        <v>20</v>
      </c>
      <c r="W17" s="5">
        <f>VLOOKUP(B17, 'Top 100'!B:X, COLUMN()-1, FALSE)</f>
        <v>60.62</v>
      </c>
      <c r="X17">
        <f>VLOOKUP(B17, 'Top 100'!B:X, COLUMN()-1, FALSE)</f>
        <v>11.47</v>
      </c>
    </row>
    <row r="18" spans="1:24" x14ac:dyDescent="0.35">
      <c r="A18" s="2">
        <v>17</v>
      </c>
      <c r="B18" s="2" t="s">
        <v>37</v>
      </c>
      <c r="C18" s="2">
        <f>VLOOKUP(B18, 'Top 100'!B:X, COLUMN()-1, FALSE)</f>
        <v>79</v>
      </c>
      <c r="D18" s="2">
        <f>VLOOKUP(B18, 'Top 100'!B:X, COLUMN()-1, FALSE)</f>
        <v>12.79</v>
      </c>
      <c r="E18" s="2">
        <f>VLOOKUP(B18, 'Top 100'!B:X, COLUMN()-1, FALSE)</f>
        <v>19.55</v>
      </c>
      <c r="F18" s="2">
        <f>VLOOKUP(B18, 'Top 100'!B:X, COLUMN()-1, FALSE)</f>
        <v>12.92</v>
      </c>
      <c r="G18" s="2">
        <f>VLOOKUP(B18, 'Top 100'!B:X, COLUMN()-1, FALSE)</f>
        <v>17.34</v>
      </c>
      <c r="H18" s="9">
        <f>VLOOKUP(B18, 'Top 100'!B:X, COLUMN()-1, FALSE)</f>
        <v>62.600000000000009</v>
      </c>
      <c r="I18" s="2">
        <f>VLOOKUP(B18, 'Top 100'!B:X, COLUMN()-1, FALSE)</f>
        <v>13.52</v>
      </c>
      <c r="J18" s="2">
        <f>VLOOKUP(B18, 'Top 100'!B:X, COLUMN()-1, FALSE)</f>
        <v>14.35</v>
      </c>
      <c r="K18" s="2">
        <f>VLOOKUP(B18, 'Top 100'!B:X, COLUMN()-1, FALSE)</f>
        <v>1.25</v>
      </c>
      <c r="L18" s="2">
        <f>VLOOKUP(B18, 'Top 100'!B:X, COLUMN()-1, FALSE)</f>
        <v>1.07</v>
      </c>
      <c r="M18" s="8">
        <f>VLOOKUP(B18, 'Top 100'!B:X, COLUMN()-1, FALSE)</f>
        <v>30.189999999999998</v>
      </c>
      <c r="N18" s="2">
        <f>VLOOKUP(B18, 'Top 100'!B:X, COLUMN()-1, FALSE)</f>
        <v>30.93</v>
      </c>
      <c r="O18" s="2">
        <f>VLOOKUP(B18, 'Top 100'!B:X, COLUMN()-1, FALSE)</f>
        <v>15</v>
      </c>
      <c r="P18" s="2">
        <f>VLOOKUP(B18, 'Top 100'!B:X, COLUMN()-1, FALSE)</f>
        <v>14.02</v>
      </c>
      <c r="Q18" s="2">
        <f>VLOOKUP(B18, 'Top 100'!B:X, COLUMN()-1, FALSE)</f>
        <v>7.22</v>
      </c>
      <c r="R18" s="8">
        <f>VLOOKUP(B18, 'Top 100'!B:X, COLUMN()-1, FALSE)</f>
        <v>67.17</v>
      </c>
      <c r="S18" s="2">
        <f>VLOOKUP(B18, 'Top 100'!B:X, COLUMN()-1, FALSE)</f>
        <v>12.35</v>
      </c>
      <c r="T18" s="2">
        <f>VLOOKUP(B18, 'Top 100'!B:X, COLUMN()-1, FALSE)</f>
        <v>15.62</v>
      </c>
      <c r="U18" s="2">
        <f>VLOOKUP(B18, 'Top 100'!B:X, COLUMN()-1, FALSE)</f>
        <v>10.64</v>
      </c>
      <c r="V18" s="2">
        <f>VLOOKUP(B18, 'Top 100'!B:X, COLUMN()-1, FALSE)</f>
        <v>20</v>
      </c>
      <c r="W18" s="5">
        <f>VLOOKUP(B18, 'Top 100'!B:X, COLUMN()-1, FALSE)</f>
        <v>58.61</v>
      </c>
      <c r="X18">
        <f>VLOOKUP(B18, 'Top 100'!B:X, COLUMN()-1, FALSE)</f>
        <v>6.33</v>
      </c>
    </row>
    <row r="19" spans="1:24" x14ac:dyDescent="0.35">
      <c r="A19" s="2">
        <v>18</v>
      </c>
      <c r="B19" s="2" t="s">
        <v>38</v>
      </c>
      <c r="C19" s="2">
        <f>VLOOKUP(B19, 'Top 100'!B:X, COLUMN()-1, FALSE)</f>
        <v>81</v>
      </c>
      <c r="D19" s="2">
        <f>VLOOKUP(B19, 'Top 100'!B:X, COLUMN()-1, FALSE)</f>
        <v>14.63</v>
      </c>
      <c r="E19" s="2">
        <f>VLOOKUP(B19, 'Top 100'!B:X, COLUMN()-1, FALSE)</f>
        <v>12.63</v>
      </c>
      <c r="F19" s="2">
        <f>VLOOKUP(B19, 'Top 100'!B:X, COLUMN()-1, FALSE)</f>
        <v>7.85</v>
      </c>
      <c r="G19" s="2">
        <f>VLOOKUP(B19, 'Top 100'!B:X, COLUMN()-1, FALSE)</f>
        <v>14.78</v>
      </c>
      <c r="H19" s="9">
        <f>VLOOKUP(B19, 'Top 100'!B:X, COLUMN()-1, FALSE)</f>
        <v>49.89</v>
      </c>
      <c r="I19" s="2">
        <f>VLOOKUP(B19, 'Top 100'!B:X, COLUMN()-1, FALSE)</f>
        <v>15.72</v>
      </c>
      <c r="J19" s="2">
        <f>VLOOKUP(B19, 'Top 100'!B:X, COLUMN()-1, FALSE)</f>
        <v>18.72</v>
      </c>
      <c r="K19" s="2">
        <f>VLOOKUP(B19, 'Top 100'!B:X, COLUMN()-1, FALSE)</f>
        <v>2.5</v>
      </c>
      <c r="L19" s="2">
        <f>VLOOKUP(B19, 'Top 100'!B:X, COLUMN()-1, FALSE)</f>
        <v>0.82</v>
      </c>
      <c r="M19" s="8">
        <f>VLOOKUP(B19, 'Top 100'!B:X, COLUMN()-1, FALSE)</f>
        <v>37.76</v>
      </c>
      <c r="N19" s="2">
        <f>VLOOKUP(B19, 'Top 100'!B:X, COLUMN()-1, FALSE)</f>
        <v>30.43</v>
      </c>
      <c r="O19" s="2">
        <f>VLOOKUP(B19, 'Top 100'!B:X, COLUMN()-1, FALSE)</f>
        <v>15</v>
      </c>
      <c r="P19" s="2">
        <f>VLOOKUP(B19, 'Top 100'!B:X, COLUMN()-1, FALSE)</f>
        <v>15.55</v>
      </c>
      <c r="Q19" s="2">
        <f>VLOOKUP(B19, 'Top 100'!B:X, COLUMN()-1, FALSE)</f>
        <v>4.88</v>
      </c>
      <c r="R19" s="8">
        <f>VLOOKUP(B19, 'Top 100'!B:X, COLUMN()-1, FALSE)</f>
        <v>65.86</v>
      </c>
      <c r="S19" s="2">
        <f>VLOOKUP(B19, 'Top 100'!B:X, COLUMN()-1, FALSE)</f>
        <v>13.94</v>
      </c>
      <c r="T19" s="2">
        <f>VLOOKUP(B19, 'Top 100'!B:X, COLUMN()-1, FALSE)</f>
        <v>11.45</v>
      </c>
      <c r="U19" s="2">
        <f>VLOOKUP(B19, 'Top 100'!B:X, COLUMN()-1, FALSE)</f>
        <v>7.24</v>
      </c>
      <c r="V19" s="2">
        <f>VLOOKUP(B19, 'Top 100'!B:X, COLUMN()-1, FALSE)</f>
        <v>20</v>
      </c>
      <c r="W19" s="5">
        <f>VLOOKUP(B19, 'Top 100'!B:X, COLUMN()-1, FALSE)</f>
        <v>52.63</v>
      </c>
      <c r="X19">
        <f>VLOOKUP(B19, 'Top 100'!B:X, COLUMN()-1, FALSE)</f>
        <v>20.74</v>
      </c>
    </row>
    <row r="20" spans="1:24" x14ac:dyDescent="0.35">
      <c r="A20" s="2">
        <v>19</v>
      </c>
      <c r="B20" s="2" t="s">
        <v>39</v>
      </c>
      <c r="C20" s="2">
        <f>VLOOKUP(B20, 'Top 100'!B:X, COLUMN()-1, FALSE)</f>
        <v>82</v>
      </c>
      <c r="D20" s="2">
        <f>VLOOKUP(B20, 'Top 100'!B:X, COLUMN()-1, FALSE)</f>
        <v>12.59</v>
      </c>
      <c r="E20" s="2">
        <f>VLOOKUP(B20, 'Top 100'!B:X, COLUMN()-1, FALSE)</f>
        <v>18.79</v>
      </c>
      <c r="F20" s="2">
        <f>VLOOKUP(B20, 'Top 100'!B:X, COLUMN()-1, FALSE)</f>
        <v>12.22</v>
      </c>
      <c r="G20" s="2">
        <f>VLOOKUP(B20, 'Top 100'!B:X, COLUMN()-1, FALSE)</f>
        <v>19.96</v>
      </c>
      <c r="H20" s="9">
        <f>VLOOKUP(B20, 'Top 100'!B:X, COLUMN()-1, FALSE)</f>
        <v>63.56</v>
      </c>
      <c r="I20" s="2">
        <f>VLOOKUP(B20, 'Top 100'!B:X, COLUMN()-1, FALSE)</f>
        <v>11.34</v>
      </c>
      <c r="J20" s="2">
        <f>VLOOKUP(B20, 'Top 100'!B:X, COLUMN()-1, FALSE)</f>
        <v>13.31</v>
      </c>
      <c r="K20" s="2">
        <f>VLOOKUP(B20, 'Top 100'!B:X, COLUMN()-1, FALSE)</f>
        <v>0.75</v>
      </c>
      <c r="L20" s="2">
        <f>VLOOKUP(B20, 'Top 100'!B:X, COLUMN()-1, FALSE)</f>
        <v>0.21</v>
      </c>
      <c r="M20" s="8">
        <f>VLOOKUP(B20, 'Top 100'!B:X, COLUMN()-1, FALSE)</f>
        <v>25.61</v>
      </c>
      <c r="N20" s="2">
        <f>VLOOKUP(B20, 'Top 100'!B:X, COLUMN()-1, FALSE)</f>
        <v>33.25</v>
      </c>
      <c r="O20" s="2">
        <f>VLOOKUP(B20, 'Top 100'!B:X, COLUMN()-1, FALSE)</f>
        <v>14.2</v>
      </c>
      <c r="P20" s="2">
        <f>VLOOKUP(B20, 'Top 100'!B:X, COLUMN()-1, FALSE)</f>
        <v>12.71</v>
      </c>
      <c r="Q20" s="2">
        <f>VLOOKUP(B20, 'Top 100'!B:X, COLUMN()-1, FALSE)</f>
        <v>5.43</v>
      </c>
      <c r="R20" s="8">
        <f>VLOOKUP(B20, 'Top 100'!B:X, COLUMN()-1, FALSE)</f>
        <v>65.59</v>
      </c>
      <c r="S20" s="2">
        <f>VLOOKUP(B20, 'Top 100'!B:X, COLUMN()-1, FALSE)</f>
        <v>12.06</v>
      </c>
      <c r="T20" s="2">
        <f>VLOOKUP(B20, 'Top 100'!B:X, COLUMN()-1, FALSE)</f>
        <v>18.54</v>
      </c>
      <c r="U20" s="2">
        <f>VLOOKUP(B20, 'Top 100'!B:X, COLUMN()-1, FALSE)</f>
        <v>8.25</v>
      </c>
      <c r="V20" s="2">
        <f>VLOOKUP(B20, 'Top 100'!B:X, COLUMN()-1, FALSE)</f>
        <v>20</v>
      </c>
      <c r="W20" s="5">
        <f>VLOOKUP(B20, 'Top 100'!B:X, COLUMN()-1, FALSE)</f>
        <v>58.85</v>
      </c>
      <c r="X20">
        <f>VLOOKUP(B20, 'Top 100'!B:X, COLUMN()-1, FALSE)</f>
        <v>9.34</v>
      </c>
    </row>
    <row r="21" spans="1:24" x14ac:dyDescent="0.35">
      <c r="A21" s="2">
        <v>20</v>
      </c>
      <c r="B21" s="2" t="s">
        <v>40</v>
      </c>
      <c r="C21" s="2">
        <f>VLOOKUP(B21, 'Top 100'!B:X, COLUMN()-1, FALSE)</f>
        <v>97</v>
      </c>
      <c r="D21" s="2">
        <f>VLOOKUP(B21, 'Top 100'!B:X, COLUMN()-1, FALSE)</f>
        <v>8.9700000000000006</v>
      </c>
      <c r="E21" s="2">
        <f>VLOOKUP(B21, 'Top 100'!B:X, COLUMN()-1, FALSE)</f>
        <v>22.95</v>
      </c>
      <c r="F21" s="2">
        <f>VLOOKUP(B21, 'Top 100'!B:X, COLUMN()-1, FALSE)</f>
        <v>15.39</v>
      </c>
      <c r="G21" s="2">
        <f>VLOOKUP(B21, 'Top 100'!B:X, COLUMN()-1, FALSE)</f>
        <v>14.47</v>
      </c>
      <c r="H21" s="9">
        <f>VLOOKUP(B21, 'Top 100'!B:X, COLUMN()-1, FALSE)</f>
        <v>61.78</v>
      </c>
      <c r="I21" s="2">
        <f>VLOOKUP(B21, 'Top 100'!B:X, COLUMN()-1, FALSE)</f>
        <v>8.56</v>
      </c>
      <c r="J21" s="2">
        <f>VLOOKUP(B21, 'Top 100'!B:X, COLUMN()-1, FALSE)</f>
        <v>10.83</v>
      </c>
      <c r="K21" s="2">
        <f>VLOOKUP(B21, 'Top 100'!B:X, COLUMN()-1, FALSE)</f>
        <v>2</v>
      </c>
      <c r="L21" s="2">
        <f>VLOOKUP(B21, 'Top 100'!B:X, COLUMN()-1, FALSE)</f>
        <v>0.59</v>
      </c>
      <c r="M21" s="8">
        <f>VLOOKUP(B21, 'Top 100'!B:X, COLUMN()-1, FALSE)</f>
        <v>21.98</v>
      </c>
      <c r="N21" s="2">
        <f>VLOOKUP(B21, 'Top 100'!B:X, COLUMN()-1, FALSE)</f>
        <v>27.72</v>
      </c>
      <c r="O21" s="2">
        <f>VLOOKUP(B21, 'Top 100'!B:X, COLUMN()-1, FALSE)</f>
        <v>15</v>
      </c>
      <c r="P21" s="2">
        <f>VLOOKUP(B21, 'Top 100'!B:X, COLUMN()-1, FALSE)</f>
        <v>13.32</v>
      </c>
      <c r="Q21" s="2">
        <f>VLOOKUP(B21, 'Top 100'!B:X, COLUMN()-1, FALSE)</f>
        <v>2.42</v>
      </c>
      <c r="R21" s="8">
        <f>VLOOKUP(B21, 'Top 100'!B:X, COLUMN()-1, FALSE)</f>
        <v>58.46</v>
      </c>
      <c r="S21" s="2">
        <f>VLOOKUP(B21, 'Top 100'!B:X, COLUMN()-1, FALSE)</f>
        <v>15.19</v>
      </c>
      <c r="T21" s="2">
        <f>VLOOKUP(B21, 'Top 100'!B:X, COLUMN()-1, FALSE)</f>
        <v>19.649999999999999</v>
      </c>
      <c r="U21" s="2">
        <f>VLOOKUP(B21, 'Top 100'!B:X, COLUMN()-1, FALSE)</f>
        <v>11.75</v>
      </c>
      <c r="V21" s="2">
        <f>VLOOKUP(B21, 'Top 100'!B:X, COLUMN()-1, FALSE)</f>
        <v>20</v>
      </c>
      <c r="W21" s="5">
        <f>VLOOKUP(B21, 'Top 100'!B:X, COLUMN()-1, FALSE)</f>
        <v>66.59</v>
      </c>
      <c r="X21">
        <f>VLOOKUP(B21, 'Top 100'!B:X, COLUMN()-1, FALSE)</f>
        <v>9.6999999999999993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0"/>
  <sheetViews>
    <sheetView workbookViewId="0"/>
  </sheetViews>
  <sheetFormatPr defaultRowHeight="14.5" x14ac:dyDescent="0.35"/>
  <cols>
    <col min="2" max="2" width="68.632812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41</v>
      </c>
      <c r="C2" s="2">
        <f>VLOOKUP(B2, 'Top 100'!B:X, COLUMN()-1, FALSE)</f>
        <v>11</v>
      </c>
      <c r="D2" s="2">
        <f>VLOOKUP(B2, 'Top 100'!B:X, COLUMN()-1, FALSE)</f>
        <v>20</v>
      </c>
      <c r="E2" s="2">
        <f>VLOOKUP(B2, 'Top 100'!B:X, COLUMN()-1, FALSE)</f>
        <v>22.18</v>
      </c>
      <c r="F2" s="2">
        <f>VLOOKUP(B2, 'Top 100'!B:X, COLUMN()-1, FALSE)</f>
        <v>13.86</v>
      </c>
      <c r="G2" s="2">
        <f>VLOOKUP(B2, 'Top 100'!B:X, COLUMN()-1, FALSE)</f>
        <v>9.49</v>
      </c>
      <c r="H2" s="9">
        <f>VLOOKUP(B2, 'Top 100'!B:X, COLUMN()-1, FALSE)</f>
        <v>65.53</v>
      </c>
      <c r="I2" s="2">
        <f>VLOOKUP(B2, 'Top 100'!B:X, COLUMN()-1, FALSE)</f>
        <v>27.5</v>
      </c>
      <c r="J2" s="2">
        <f>VLOOKUP(B2, 'Top 100'!B:X, COLUMN()-1, FALSE)</f>
        <v>37.24</v>
      </c>
      <c r="K2" s="2">
        <f>VLOOKUP(B2, 'Top 100'!B:X, COLUMN()-1, FALSE)</f>
        <v>7</v>
      </c>
      <c r="L2" s="2">
        <f>VLOOKUP(B2, 'Top 100'!B:X, COLUMN()-1, FALSE)</f>
        <v>0.2</v>
      </c>
      <c r="M2" s="8">
        <f>VLOOKUP(B2, 'Top 100'!B:X, COLUMN()-1, FALSE)</f>
        <v>71.940000000000012</v>
      </c>
      <c r="N2" s="2">
        <f>VLOOKUP(B2, 'Top 100'!B:X, COLUMN()-1, FALSE)</f>
        <v>28.72</v>
      </c>
      <c r="O2" s="2">
        <f>VLOOKUP(B2, 'Top 100'!B:X, COLUMN()-1, FALSE)</f>
        <v>15</v>
      </c>
      <c r="P2" s="2">
        <f>VLOOKUP(B2, 'Top 100'!B:X, COLUMN()-1, FALSE)</f>
        <v>13.37</v>
      </c>
      <c r="Q2" s="2">
        <f>VLOOKUP(B2, 'Top 100'!B:X, COLUMN()-1, FALSE)</f>
        <v>12.31</v>
      </c>
      <c r="R2" s="8">
        <f>VLOOKUP(B2, 'Top 100'!B:X, COLUMN()-1, FALSE)</f>
        <v>69.399999999999991</v>
      </c>
      <c r="S2" s="2">
        <f>VLOOKUP(B2, 'Top 100'!B:X, COLUMN()-1, FALSE)</f>
        <v>19.47</v>
      </c>
      <c r="T2" s="2">
        <f>VLOOKUP(B2, 'Top 100'!B:X, COLUMN()-1, FALSE)</f>
        <v>22.7</v>
      </c>
      <c r="U2" s="2">
        <f>VLOOKUP(B2, 'Top 100'!B:X, COLUMN()-1, FALSE)</f>
        <v>0.11</v>
      </c>
      <c r="V2" s="2">
        <f>VLOOKUP(B2, 'Top 100'!B:X, COLUMN()-1, FALSE)</f>
        <v>20</v>
      </c>
      <c r="W2" s="5">
        <f>VLOOKUP(B2, 'Top 100'!B:X, COLUMN()-1, FALSE)</f>
        <v>62.28</v>
      </c>
      <c r="X2">
        <f>VLOOKUP(B2, 'Top 100'!B:X, COLUMN()-1, FALSE)</f>
        <v>49.28</v>
      </c>
    </row>
    <row r="3" spans="1:25" x14ac:dyDescent="0.35">
      <c r="A3" s="2">
        <v>2</v>
      </c>
      <c r="B3" s="2" t="s">
        <v>42</v>
      </c>
      <c r="C3" s="2">
        <f>VLOOKUP(B3, 'Top 100'!B:X, COLUMN()-1, FALSE)</f>
        <v>30</v>
      </c>
      <c r="D3" s="2">
        <f>VLOOKUP(B3, 'Top 100'!B:X, COLUMN()-1, FALSE)</f>
        <v>16.47</v>
      </c>
      <c r="E3" s="2">
        <f>VLOOKUP(B3, 'Top 100'!B:X, COLUMN()-1, FALSE)</f>
        <v>30</v>
      </c>
      <c r="F3" s="2">
        <f>VLOOKUP(B3, 'Top 100'!B:X, COLUMN()-1, FALSE)</f>
        <v>15.91</v>
      </c>
      <c r="G3" s="2">
        <f>VLOOKUP(B3, 'Top 100'!B:X, COLUMN()-1, FALSE)</f>
        <v>12.83</v>
      </c>
      <c r="H3" s="9">
        <f>VLOOKUP(B3, 'Top 100'!B:X, COLUMN()-1, FALSE)</f>
        <v>75.209999999999994</v>
      </c>
      <c r="I3" s="2">
        <f>VLOOKUP(B3, 'Top 100'!B:X, COLUMN()-1, FALSE)</f>
        <v>25.59</v>
      </c>
      <c r="J3" s="2">
        <f>VLOOKUP(B3, 'Top 100'!B:X, COLUMN()-1, FALSE)</f>
        <v>24.28</v>
      </c>
      <c r="K3" s="2">
        <f>VLOOKUP(B3, 'Top 100'!B:X, COLUMN()-1, FALSE)</f>
        <v>9</v>
      </c>
      <c r="L3" s="2">
        <f>VLOOKUP(B3, 'Top 100'!B:X, COLUMN()-1, FALSE)</f>
        <v>0.65</v>
      </c>
      <c r="M3" s="8">
        <f>VLOOKUP(B3, 'Top 100'!B:X, COLUMN()-1, FALSE)</f>
        <v>59.52</v>
      </c>
      <c r="N3" s="2">
        <f>VLOOKUP(B3, 'Top 100'!B:X, COLUMN()-1, FALSE)</f>
        <v>30.1</v>
      </c>
      <c r="O3" s="2">
        <f>VLOOKUP(B3, 'Top 100'!B:X, COLUMN()-1, FALSE)</f>
        <v>15</v>
      </c>
      <c r="P3" s="2">
        <f>VLOOKUP(B3, 'Top 100'!B:X, COLUMN()-1, FALSE)</f>
        <v>9.9499999999999993</v>
      </c>
      <c r="Q3" s="2">
        <f>VLOOKUP(B3, 'Top 100'!B:X, COLUMN()-1, FALSE)</f>
        <v>6.67</v>
      </c>
      <c r="R3" s="8">
        <f>VLOOKUP(B3, 'Top 100'!B:X, COLUMN()-1, FALSE)</f>
        <v>61.72</v>
      </c>
      <c r="S3" s="2">
        <f>VLOOKUP(B3, 'Top 100'!B:X, COLUMN()-1, FALSE)</f>
        <v>18.04</v>
      </c>
      <c r="T3" s="2">
        <f>VLOOKUP(B3, 'Top 100'!B:X, COLUMN()-1, FALSE)</f>
        <v>24.96</v>
      </c>
      <c r="U3" s="2">
        <f>VLOOKUP(B3, 'Top 100'!B:X, COLUMN()-1, FALSE)</f>
        <v>0.28000000000000003</v>
      </c>
      <c r="V3" s="2">
        <f>VLOOKUP(B3, 'Top 100'!B:X, COLUMN()-1, FALSE)</f>
        <v>20</v>
      </c>
      <c r="W3" s="5">
        <f>VLOOKUP(B3, 'Top 100'!B:X, COLUMN()-1, FALSE)</f>
        <v>63.28</v>
      </c>
      <c r="X3">
        <f>VLOOKUP(B3, 'Top 100'!B:X, COLUMN()-1, FALSE)</f>
        <v>8.23</v>
      </c>
    </row>
    <row r="4" spans="1:25" x14ac:dyDescent="0.35">
      <c r="A4" s="2">
        <v>3</v>
      </c>
      <c r="B4" s="2" t="s">
        <v>43</v>
      </c>
      <c r="C4" s="2">
        <f>VLOOKUP(B4, 'Top 100'!B:X, COLUMN()-1, FALSE)</f>
        <v>32</v>
      </c>
      <c r="D4" s="2">
        <f>VLOOKUP(B4, 'Top 100'!B:X, COLUMN()-1, FALSE)</f>
        <v>17.95</v>
      </c>
      <c r="E4" s="2">
        <f>VLOOKUP(B4, 'Top 100'!B:X, COLUMN()-1, FALSE)</f>
        <v>30</v>
      </c>
      <c r="F4" s="2">
        <f>VLOOKUP(B4, 'Top 100'!B:X, COLUMN()-1, FALSE)</f>
        <v>16.34</v>
      </c>
      <c r="G4" s="2">
        <f>VLOOKUP(B4, 'Top 100'!B:X, COLUMN()-1, FALSE)</f>
        <v>11.92</v>
      </c>
      <c r="H4" s="9">
        <f>VLOOKUP(B4, 'Top 100'!B:X, COLUMN()-1, FALSE)</f>
        <v>76.210000000000008</v>
      </c>
      <c r="I4" s="2">
        <f>VLOOKUP(B4, 'Top 100'!B:X, COLUMN()-1, FALSE)</f>
        <v>16.239999999999998</v>
      </c>
      <c r="J4" s="2">
        <f>VLOOKUP(B4, 'Top 100'!B:X, COLUMN()-1, FALSE)</f>
        <v>20.190000000000001</v>
      </c>
      <c r="K4" s="2">
        <f>VLOOKUP(B4, 'Top 100'!B:X, COLUMN()-1, FALSE)</f>
        <v>9</v>
      </c>
      <c r="L4" s="2">
        <f>VLOOKUP(B4, 'Top 100'!B:X, COLUMN()-1, FALSE)</f>
        <v>0.32</v>
      </c>
      <c r="M4" s="8">
        <f>VLOOKUP(B4, 'Top 100'!B:X, COLUMN()-1, FALSE)</f>
        <v>45.75</v>
      </c>
      <c r="N4" s="2">
        <f>VLOOKUP(B4, 'Top 100'!B:X, COLUMN()-1, FALSE)</f>
        <v>28.65</v>
      </c>
      <c r="O4" s="2">
        <f>VLOOKUP(B4, 'Top 100'!B:X, COLUMN()-1, FALSE)</f>
        <v>15</v>
      </c>
      <c r="P4" s="2">
        <f>VLOOKUP(B4, 'Top 100'!B:X, COLUMN()-1, FALSE)</f>
        <v>12.91</v>
      </c>
      <c r="Q4" s="2">
        <f>VLOOKUP(B4, 'Top 100'!B:X, COLUMN()-1, FALSE)</f>
        <v>9.65</v>
      </c>
      <c r="R4" s="8">
        <f>VLOOKUP(B4, 'Top 100'!B:X, COLUMN()-1, FALSE)</f>
        <v>66.210000000000008</v>
      </c>
      <c r="S4" s="2">
        <f>VLOOKUP(B4, 'Top 100'!B:X, COLUMN()-1, FALSE)</f>
        <v>23.6</v>
      </c>
      <c r="T4" s="2">
        <f>VLOOKUP(B4, 'Top 100'!B:X, COLUMN()-1, FALSE)</f>
        <v>30</v>
      </c>
      <c r="U4" s="2">
        <f>VLOOKUP(B4, 'Top 100'!B:X, COLUMN()-1, FALSE)</f>
        <v>1.95</v>
      </c>
      <c r="V4" s="2">
        <f>VLOOKUP(B4, 'Top 100'!B:X, COLUMN()-1, FALSE)</f>
        <v>20</v>
      </c>
      <c r="W4" s="5">
        <f>VLOOKUP(B4, 'Top 100'!B:X, COLUMN()-1, FALSE)</f>
        <v>75.550000000000011</v>
      </c>
      <c r="X4">
        <f>VLOOKUP(B4, 'Top 100'!B:X, COLUMN()-1, FALSE)</f>
        <v>24.19</v>
      </c>
    </row>
    <row r="5" spans="1:25" x14ac:dyDescent="0.35">
      <c r="A5" s="2">
        <v>4</v>
      </c>
      <c r="B5" s="2" t="s">
        <v>44</v>
      </c>
      <c r="C5" s="2">
        <f>VLOOKUP(B5, 'Top 100'!B:X, COLUMN()-1, FALSE)</f>
        <v>35</v>
      </c>
      <c r="D5" s="2">
        <f>VLOOKUP(B5, 'Top 100'!B:X, COLUMN()-1, FALSE)</f>
        <v>17.47</v>
      </c>
      <c r="E5" s="2">
        <f>VLOOKUP(B5, 'Top 100'!B:X, COLUMN()-1, FALSE)</f>
        <v>30</v>
      </c>
      <c r="F5" s="2">
        <f>VLOOKUP(B5, 'Top 100'!B:X, COLUMN()-1, FALSE)</f>
        <v>17.63</v>
      </c>
      <c r="G5" s="2">
        <f>VLOOKUP(B5, 'Top 100'!B:X, COLUMN()-1, FALSE)</f>
        <v>9.75</v>
      </c>
      <c r="H5" s="9">
        <f>VLOOKUP(B5, 'Top 100'!B:X, COLUMN()-1, FALSE)</f>
        <v>74.849999999999994</v>
      </c>
      <c r="I5" s="2">
        <f>VLOOKUP(B5, 'Top 100'!B:X, COLUMN()-1, FALSE)</f>
        <v>20.77</v>
      </c>
      <c r="J5" s="2">
        <f>VLOOKUP(B5, 'Top 100'!B:X, COLUMN()-1, FALSE)</f>
        <v>20.39</v>
      </c>
      <c r="K5" s="2">
        <f>VLOOKUP(B5, 'Top 100'!B:X, COLUMN()-1, FALSE)</f>
        <v>6</v>
      </c>
      <c r="L5" s="2">
        <f>VLOOKUP(B5, 'Top 100'!B:X, COLUMN()-1, FALSE)</f>
        <v>0.36</v>
      </c>
      <c r="M5" s="8">
        <f>VLOOKUP(B5, 'Top 100'!B:X, COLUMN()-1, FALSE)</f>
        <v>47.519999999999996</v>
      </c>
      <c r="N5" s="2">
        <f>VLOOKUP(B5, 'Top 100'!B:X, COLUMN()-1, FALSE)</f>
        <v>28.63</v>
      </c>
      <c r="O5" s="2">
        <f>VLOOKUP(B5, 'Top 100'!B:X, COLUMN()-1, FALSE)</f>
        <v>15</v>
      </c>
      <c r="P5" s="2">
        <f>VLOOKUP(B5, 'Top 100'!B:X, COLUMN()-1, FALSE)</f>
        <v>12.06</v>
      </c>
      <c r="Q5" s="2">
        <f>VLOOKUP(B5, 'Top 100'!B:X, COLUMN()-1, FALSE)</f>
        <v>9.7200000000000006</v>
      </c>
      <c r="R5" s="8">
        <f>VLOOKUP(B5, 'Top 100'!B:X, COLUMN()-1, FALSE)</f>
        <v>65.41</v>
      </c>
      <c r="S5" s="2">
        <f>VLOOKUP(B5, 'Top 100'!B:X, COLUMN()-1, FALSE)</f>
        <v>15.28</v>
      </c>
      <c r="T5" s="2">
        <f>VLOOKUP(B5, 'Top 100'!B:X, COLUMN()-1, FALSE)</f>
        <v>29.67</v>
      </c>
      <c r="U5" s="2">
        <f>VLOOKUP(B5, 'Top 100'!B:X, COLUMN()-1, FALSE)</f>
        <v>1.36</v>
      </c>
      <c r="V5" s="2">
        <f>VLOOKUP(B5, 'Top 100'!B:X, COLUMN()-1, FALSE)</f>
        <v>20</v>
      </c>
      <c r="W5" s="5">
        <f>VLOOKUP(B5, 'Top 100'!B:X, COLUMN()-1, FALSE)</f>
        <v>66.31</v>
      </c>
      <c r="X5">
        <f>VLOOKUP(B5, 'Top 100'!B:X, COLUMN()-1, FALSE)</f>
        <v>18.170000000000002</v>
      </c>
    </row>
    <row r="6" spans="1:25" x14ac:dyDescent="0.35">
      <c r="A6" s="2">
        <v>5</v>
      </c>
      <c r="B6" s="2" t="s">
        <v>45</v>
      </c>
      <c r="C6" s="2">
        <f>VLOOKUP(B6, 'Top 100'!B:X, COLUMN()-1, FALSE)</f>
        <v>36</v>
      </c>
      <c r="D6" s="2">
        <f>VLOOKUP(B6, 'Top 100'!B:X, COLUMN()-1, FALSE)</f>
        <v>16.48</v>
      </c>
      <c r="E6" s="2">
        <f>VLOOKUP(B6, 'Top 100'!B:X, COLUMN()-1, FALSE)</f>
        <v>30</v>
      </c>
      <c r="F6" s="2">
        <f>VLOOKUP(B6, 'Top 100'!B:X, COLUMN()-1, FALSE)</f>
        <v>18.579999999999998</v>
      </c>
      <c r="G6" s="2">
        <f>VLOOKUP(B6, 'Top 100'!B:X, COLUMN()-1, FALSE)</f>
        <v>13.62</v>
      </c>
      <c r="H6" s="9">
        <f>VLOOKUP(B6, 'Top 100'!B:X, COLUMN()-1, FALSE)</f>
        <v>78.680000000000007</v>
      </c>
      <c r="I6" s="2">
        <f>VLOOKUP(B6, 'Top 100'!B:X, COLUMN()-1, FALSE)</f>
        <v>15.35</v>
      </c>
      <c r="J6" s="2">
        <f>VLOOKUP(B6, 'Top 100'!B:X, COLUMN()-1, FALSE)</f>
        <v>17.920000000000002</v>
      </c>
      <c r="K6" s="2">
        <f>VLOOKUP(B6, 'Top 100'!B:X, COLUMN()-1, FALSE)</f>
        <v>5</v>
      </c>
      <c r="L6" s="2">
        <f>VLOOKUP(B6, 'Top 100'!B:X, COLUMN()-1, FALSE)</f>
        <v>0.53</v>
      </c>
      <c r="M6" s="8">
        <f>VLOOKUP(B6, 'Top 100'!B:X, COLUMN()-1, FALSE)</f>
        <v>38.800000000000004</v>
      </c>
      <c r="N6" s="2">
        <f>VLOOKUP(B6, 'Top 100'!B:X, COLUMN()-1, FALSE)</f>
        <v>36.270000000000003</v>
      </c>
      <c r="O6" s="2">
        <f>VLOOKUP(B6, 'Top 100'!B:X, COLUMN()-1, FALSE)</f>
        <v>15</v>
      </c>
      <c r="P6" s="2">
        <f>VLOOKUP(B6, 'Top 100'!B:X, COLUMN()-1, FALSE)</f>
        <v>11.07</v>
      </c>
      <c r="Q6" s="2">
        <f>VLOOKUP(B6, 'Top 100'!B:X, COLUMN()-1, FALSE)</f>
        <v>9.2200000000000006</v>
      </c>
      <c r="R6" s="8">
        <f>VLOOKUP(B6, 'Top 100'!B:X, COLUMN()-1, FALSE)</f>
        <v>71.56</v>
      </c>
      <c r="S6" s="2">
        <f>VLOOKUP(B6, 'Top 100'!B:X, COLUMN()-1, FALSE)</f>
        <v>19.04</v>
      </c>
      <c r="T6" s="2">
        <f>VLOOKUP(B6, 'Top 100'!B:X, COLUMN()-1, FALSE)</f>
        <v>30</v>
      </c>
      <c r="U6" s="2">
        <f>VLOOKUP(B6, 'Top 100'!B:X, COLUMN()-1, FALSE)</f>
        <v>7.09</v>
      </c>
      <c r="V6" s="2">
        <f>VLOOKUP(B6, 'Top 100'!B:X, COLUMN()-1, FALSE)</f>
        <v>20</v>
      </c>
      <c r="W6" s="5">
        <f>VLOOKUP(B6, 'Top 100'!B:X, COLUMN()-1, FALSE)</f>
        <v>76.13</v>
      </c>
      <c r="X6">
        <f>VLOOKUP(B6, 'Top 100'!B:X, COLUMN()-1, FALSE)</f>
        <v>10.42</v>
      </c>
    </row>
    <row r="7" spans="1:25" x14ac:dyDescent="0.35">
      <c r="A7" s="2">
        <v>6</v>
      </c>
      <c r="B7" s="2" t="s">
        <v>46</v>
      </c>
      <c r="C7" s="2">
        <f>VLOOKUP(B7, 'Top 100'!B:X, COLUMN()-1, FALSE)</f>
        <v>37</v>
      </c>
      <c r="D7" s="2">
        <f>VLOOKUP(B7, 'Top 100'!B:X, COLUMN()-1, FALSE)</f>
        <v>20</v>
      </c>
      <c r="E7" s="2">
        <f>VLOOKUP(B7, 'Top 100'!B:X, COLUMN()-1, FALSE)</f>
        <v>26.6</v>
      </c>
      <c r="F7" s="2">
        <f>VLOOKUP(B7, 'Top 100'!B:X, COLUMN()-1, FALSE)</f>
        <v>16.79</v>
      </c>
      <c r="G7" s="2">
        <f>VLOOKUP(B7, 'Top 100'!B:X, COLUMN()-1, FALSE)</f>
        <v>14.67</v>
      </c>
      <c r="H7" s="9">
        <f>VLOOKUP(B7, 'Top 100'!B:X, COLUMN()-1, FALSE)</f>
        <v>78.06</v>
      </c>
      <c r="I7" s="2">
        <f>VLOOKUP(B7, 'Top 100'!B:X, COLUMN()-1, FALSE)</f>
        <v>15.88</v>
      </c>
      <c r="J7" s="2">
        <f>VLOOKUP(B7, 'Top 100'!B:X, COLUMN()-1, FALSE)</f>
        <v>18.47</v>
      </c>
      <c r="K7" s="2">
        <f>VLOOKUP(B7, 'Top 100'!B:X, COLUMN()-1, FALSE)</f>
        <v>8</v>
      </c>
      <c r="L7" s="2">
        <f>VLOOKUP(B7, 'Top 100'!B:X, COLUMN()-1, FALSE)</f>
        <v>0.64</v>
      </c>
      <c r="M7" s="8">
        <f>VLOOKUP(B7, 'Top 100'!B:X, COLUMN()-1, FALSE)</f>
        <v>42.99</v>
      </c>
      <c r="N7" s="2">
        <f>VLOOKUP(B7, 'Top 100'!B:X, COLUMN()-1, FALSE)</f>
        <v>23.59</v>
      </c>
      <c r="O7" s="2">
        <f>VLOOKUP(B7, 'Top 100'!B:X, COLUMN()-1, FALSE)</f>
        <v>15</v>
      </c>
      <c r="P7" s="2">
        <f>VLOOKUP(B7, 'Top 100'!B:X, COLUMN()-1, FALSE)</f>
        <v>11.63</v>
      </c>
      <c r="Q7" s="2">
        <f>VLOOKUP(B7, 'Top 100'!B:X, COLUMN()-1, FALSE)</f>
        <v>11.82</v>
      </c>
      <c r="R7" s="8">
        <f>VLOOKUP(B7, 'Top 100'!B:X, COLUMN()-1, FALSE)</f>
        <v>62.040000000000006</v>
      </c>
      <c r="S7" s="2">
        <f>VLOOKUP(B7, 'Top 100'!B:X, COLUMN()-1, FALSE)</f>
        <v>26.01</v>
      </c>
      <c r="T7" s="2">
        <f>VLOOKUP(B7, 'Top 100'!B:X, COLUMN()-1, FALSE)</f>
        <v>29.96</v>
      </c>
      <c r="U7" s="2">
        <f>VLOOKUP(B7, 'Top 100'!B:X, COLUMN()-1, FALSE)</f>
        <v>0.33</v>
      </c>
      <c r="V7" s="2">
        <f>VLOOKUP(B7, 'Top 100'!B:X, COLUMN()-1, FALSE)</f>
        <v>20</v>
      </c>
      <c r="W7" s="5">
        <f>VLOOKUP(B7, 'Top 100'!B:X, COLUMN()-1, FALSE)</f>
        <v>76.3</v>
      </c>
      <c r="X7">
        <f>VLOOKUP(B7, 'Top 100'!B:X, COLUMN()-1, FALSE)</f>
        <v>16.36</v>
      </c>
    </row>
    <row r="8" spans="1:25" x14ac:dyDescent="0.35">
      <c r="A8" s="2">
        <v>7</v>
      </c>
      <c r="B8" s="2" t="s">
        <v>47</v>
      </c>
      <c r="C8" s="2">
        <f>VLOOKUP(B8, 'Top 100'!B:X, COLUMN()-1, FALSE)</f>
        <v>38</v>
      </c>
      <c r="D8" s="2">
        <f>VLOOKUP(B8, 'Top 100'!B:X, COLUMN()-1, FALSE)</f>
        <v>16.32</v>
      </c>
      <c r="E8" s="2">
        <f>VLOOKUP(B8, 'Top 100'!B:X, COLUMN()-1, FALSE)</f>
        <v>30</v>
      </c>
      <c r="F8" s="2">
        <f>VLOOKUP(B8, 'Top 100'!B:X, COLUMN()-1, FALSE)</f>
        <v>17.95</v>
      </c>
      <c r="G8" s="2">
        <f>VLOOKUP(B8, 'Top 100'!B:X, COLUMN()-1, FALSE)</f>
        <v>14.15</v>
      </c>
      <c r="H8" s="9">
        <f>VLOOKUP(B8, 'Top 100'!B:X, COLUMN()-1, FALSE)</f>
        <v>78.42</v>
      </c>
      <c r="I8" s="2">
        <f>VLOOKUP(B8, 'Top 100'!B:X, COLUMN()-1, FALSE)</f>
        <v>15.47</v>
      </c>
      <c r="J8" s="2">
        <f>VLOOKUP(B8, 'Top 100'!B:X, COLUMN()-1, FALSE)</f>
        <v>19.27</v>
      </c>
      <c r="K8" s="2">
        <f>VLOOKUP(B8, 'Top 100'!B:X, COLUMN()-1, FALSE)</f>
        <v>2.25</v>
      </c>
      <c r="L8" s="2">
        <f>VLOOKUP(B8, 'Top 100'!B:X, COLUMN()-1, FALSE)</f>
        <v>2.31</v>
      </c>
      <c r="M8" s="8">
        <f>VLOOKUP(B8, 'Top 100'!B:X, COLUMN()-1, FALSE)</f>
        <v>39.300000000000004</v>
      </c>
      <c r="N8" s="2">
        <f>VLOOKUP(B8, 'Top 100'!B:X, COLUMN()-1, FALSE)</f>
        <v>34.86</v>
      </c>
      <c r="O8" s="2">
        <f>VLOOKUP(B8, 'Top 100'!B:X, COLUMN()-1, FALSE)</f>
        <v>15</v>
      </c>
      <c r="P8" s="2">
        <f>VLOOKUP(B8, 'Top 100'!B:X, COLUMN()-1, FALSE)</f>
        <v>12.57</v>
      </c>
      <c r="Q8" s="2">
        <f>VLOOKUP(B8, 'Top 100'!B:X, COLUMN()-1, FALSE)</f>
        <v>9.67</v>
      </c>
      <c r="R8" s="8">
        <f>VLOOKUP(B8, 'Top 100'!B:X, COLUMN()-1, FALSE)</f>
        <v>72.099999999999994</v>
      </c>
      <c r="S8" s="2">
        <f>VLOOKUP(B8, 'Top 100'!B:X, COLUMN()-1, FALSE)</f>
        <v>14.25</v>
      </c>
      <c r="T8" s="2">
        <f>VLOOKUP(B8, 'Top 100'!B:X, COLUMN()-1, FALSE)</f>
        <v>28.22</v>
      </c>
      <c r="U8" s="2">
        <f>VLOOKUP(B8, 'Top 100'!B:X, COLUMN()-1, FALSE)</f>
        <v>4.74</v>
      </c>
      <c r="V8" s="2">
        <f>VLOOKUP(B8, 'Top 100'!B:X, COLUMN()-1, FALSE)</f>
        <v>20</v>
      </c>
      <c r="W8" s="5">
        <f>VLOOKUP(B8, 'Top 100'!B:X, COLUMN()-1, FALSE)</f>
        <v>67.210000000000008</v>
      </c>
      <c r="X8">
        <f>VLOOKUP(B8, 'Top 100'!B:X, COLUMN()-1, FALSE)</f>
        <v>15.11</v>
      </c>
    </row>
    <row r="9" spans="1:25" x14ac:dyDescent="0.35">
      <c r="A9" s="2">
        <v>8</v>
      </c>
      <c r="B9" s="2" t="s">
        <v>48</v>
      </c>
      <c r="C9" s="2">
        <f>VLOOKUP(B9, 'Top 100'!B:X, COLUMN()-1, FALSE)</f>
        <v>53</v>
      </c>
      <c r="D9" s="2">
        <f>VLOOKUP(B9, 'Top 100'!B:X, COLUMN()-1, FALSE)</f>
        <v>13.18</v>
      </c>
      <c r="E9" s="2">
        <f>VLOOKUP(B9, 'Top 100'!B:X, COLUMN()-1, FALSE)</f>
        <v>28.45</v>
      </c>
      <c r="F9" s="2">
        <f>VLOOKUP(B9, 'Top 100'!B:X, COLUMN()-1, FALSE)</f>
        <v>19.47</v>
      </c>
      <c r="G9" s="2">
        <f>VLOOKUP(B9, 'Top 100'!B:X, COLUMN()-1, FALSE)</f>
        <v>9.64</v>
      </c>
      <c r="H9" s="9">
        <f>VLOOKUP(B9, 'Top 100'!B:X, COLUMN()-1, FALSE)</f>
        <v>70.739999999999995</v>
      </c>
      <c r="I9" s="2">
        <f>VLOOKUP(B9, 'Top 100'!B:X, COLUMN()-1, FALSE)</f>
        <v>27.22</v>
      </c>
      <c r="J9" s="2">
        <f>VLOOKUP(B9, 'Top 100'!B:X, COLUMN()-1, FALSE)</f>
        <v>27.58</v>
      </c>
      <c r="K9" s="2">
        <f>VLOOKUP(B9, 'Top 100'!B:X, COLUMN()-1, FALSE)</f>
        <v>5</v>
      </c>
      <c r="L9" s="2">
        <f>VLOOKUP(B9, 'Top 100'!B:X, COLUMN()-1, FALSE)</f>
        <v>0.2</v>
      </c>
      <c r="M9" s="8">
        <f>VLOOKUP(B9, 'Top 100'!B:X, COLUMN()-1, FALSE)</f>
        <v>60</v>
      </c>
      <c r="N9" s="2">
        <f>VLOOKUP(B9, 'Top 100'!B:X, COLUMN()-1, FALSE)</f>
        <v>10.58</v>
      </c>
      <c r="O9" s="2">
        <f>VLOOKUP(B9, 'Top 100'!B:X, COLUMN()-1, FALSE)</f>
        <v>14.42</v>
      </c>
      <c r="P9" s="2">
        <f>VLOOKUP(B9, 'Top 100'!B:X, COLUMN()-1, FALSE)</f>
        <v>8.61</v>
      </c>
      <c r="Q9" s="2">
        <f>VLOOKUP(B9, 'Top 100'!B:X, COLUMN()-1, FALSE)</f>
        <v>2.06</v>
      </c>
      <c r="R9" s="8">
        <f>VLOOKUP(B9, 'Top 100'!B:X, COLUMN()-1, FALSE)</f>
        <v>35.67</v>
      </c>
      <c r="S9" s="2">
        <f>VLOOKUP(B9, 'Top 100'!B:X, COLUMN()-1, FALSE)</f>
        <v>15.86</v>
      </c>
      <c r="T9" s="2">
        <f>VLOOKUP(B9, 'Top 100'!B:X, COLUMN()-1, FALSE)</f>
        <v>23.64</v>
      </c>
      <c r="U9" s="2">
        <f>VLOOKUP(B9, 'Top 100'!B:X, COLUMN()-1, FALSE)</f>
        <v>4.63</v>
      </c>
      <c r="V9" s="2">
        <f>VLOOKUP(B9, 'Top 100'!B:X, COLUMN()-1, FALSE)</f>
        <v>20</v>
      </c>
      <c r="W9" s="5">
        <f>VLOOKUP(B9, 'Top 100'!B:X, COLUMN()-1, FALSE)</f>
        <v>64.13</v>
      </c>
      <c r="X9">
        <f>VLOOKUP(B9, 'Top 100'!B:X, COLUMN()-1, FALSE)</f>
        <v>0.9</v>
      </c>
    </row>
    <row r="10" spans="1:25" x14ac:dyDescent="0.35">
      <c r="A10" s="2">
        <v>9</v>
      </c>
      <c r="B10" s="2" t="s">
        <v>49</v>
      </c>
      <c r="C10" s="2">
        <f>VLOOKUP(B10, 'Top 100'!B:X, COLUMN()-1, FALSE)</f>
        <v>56</v>
      </c>
      <c r="D10" s="2">
        <f>VLOOKUP(B10, 'Top 100'!B:X, COLUMN()-1, FALSE)</f>
        <v>15.12</v>
      </c>
      <c r="E10" s="2">
        <f>VLOOKUP(B10, 'Top 100'!B:X, COLUMN()-1, FALSE)</f>
        <v>27.16</v>
      </c>
      <c r="F10" s="2">
        <f>VLOOKUP(B10, 'Top 100'!B:X, COLUMN()-1, FALSE)</f>
        <v>14.39</v>
      </c>
      <c r="G10" s="2">
        <f>VLOOKUP(B10, 'Top 100'!B:X, COLUMN()-1, FALSE)</f>
        <v>10.92</v>
      </c>
      <c r="H10" s="9">
        <f>VLOOKUP(B10, 'Top 100'!B:X, COLUMN()-1, FALSE)</f>
        <v>67.59</v>
      </c>
      <c r="I10" s="2">
        <f>VLOOKUP(B10, 'Top 100'!B:X, COLUMN()-1, FALSE)</f>
        <v>16.350000000000001</v>
      </c>
      <c r="J10" s="2">
        <f>VLOOKUP(B10, 'Top 100'!B:X, COLUMN()-1, FALSE)</f>
        <v>19.98</v>
      </c>
      <c r="K10" s="2">
        <f>VLOOKUP(B10, 'Top 100'!B:X, COLUMN()-1, FALSE)</f>
        <v>1</v>
      </c>
      <c r="L10" s="2">
        <f>VLOOKUP(B10, 'Top 100'!B:X, COLUMN()-1, FALSE)</f>
        <v>0.12</v>
      </c>
      <c r="M10" s="8">
        <f>VLOOKUP(B10, 'Top 100'!B:X, COLUMN()-1, FALSE)</f>
        <v>37.449999999999996</v>
      </c>
      <c r="N10" s="2">
        <f>VLOOKUP(B10, 'Top 100'!B:X, COLUMN()-1, FALSE)</f>
        <v>24.46</v>
      </c>
      <c r="O10" s="2">
        <f>VLOOKUP(B10, 'Top 100'!B:X, COLUMN()-1, FALSE)</f>
        <v>15</v>
      </c>
      <c r="P10" s="2">
        <f>VLOOKUP(B10, 'Top 100'!B:X, COLUMN()-1, FALSE)</f>
        <v>13.33</v>
      </c>
      <c r="Q10" s="2">
        <f>VLOOKUP(B10, 'Top 100'!B:X, COLUMN()-1, FALSE)</f>
        <v>4.79</v>
      </c>
      <c r="R10" s="8">
        <f>VLOOKUP(B10, 'Top 100'!B:X, COLUMN()-1, FALSE)</f>
        <v>57.58</v>
      </c>
      <c r="S10" s="2">
        <f>VLOOKUP(B10, 'Top 100'!B:X, COLUMN()-1, FALSE)</f>
        <v>18.02</v>
      </c>
      <c r="T10" s="2">
        <f>VLOOKUP(B10, 'Top 100'!B:X, COLUMN()-1, FALSE)</f>
        <v>21.07</v>
      </c>
      <c r="U10" s="2">
        <f>VLOOKUP(B10, 'Top 100'!B:X, COLUMN()-1, FALSE)</f>
        <v>1.1399999999999999</v>
      </c>
      <c r="V10" s="2">
        <f>VLOOKUP(B10, 'Top 100'!B:X, COLUMN()-1, FALSE)</f>
        <v>20</v>
      </c>
      <c r="W10" s="5">
        <f>VLOOKUP(B10, 'Top 100'!B:X, COLUMN()-1, FALSE)</f>
        <v>60.230000000000004</v>
      </c>
      <c r="X10">
        <f>VLOOKUP(B10, 'Top 100'!B:X, COLUMN()-1, FALSE)</f>
        <v>30.56</v>
      </c>
    </row>
    <row r="11" spans="1:25" x14ac:dyDescent="0.35">
      <c r="A11" s="2">
        <v>10</v>
      </c>
      <c r="B11" s="2" t="s">
        <v>50</v>
      </c>
      <c r="C11" s="2">
        <f>VLOOKUP(B11, 'Top 100'!B:X, COLUMN()-1, FALSE)</f>
        <v>65</v>
      </c>
      <c r="D11" s="2">
        <f>VLOOKUP(B11, 'Top 100'!B:X, COLUMN()-1, FALSE)</f>
        <v>14.67</v>
      </c>
      <c r="E11" s="2">
        <f>VLOOKUP(B11, 'Top 100'!B:X, COLUMN()-1, FALSE)</f>
        <v>29.39</v>
      </c>
      <c r="F11" s="2">
        <f>VLOOKUP(B11, 'Top 100'!B:X, COLUMN()-1, FALSE)</f>
        <v>16.48</v>
      </c>
      <c r="G11" s="2">
        <f>VLOOKUP(B11, 'Top 100'!B:X, COLUMN()-1, FALSE)</f>
        <v>10.01</v>
      </c>
      <c r="H11" s="9">
        <f>VLOOKUP(B11, 'Top 100'!B:X, COLUMN()-1, FALSE)</f>
        <v>70.550000000000011</v>
      </c>
      <c r="I11" s="2">
        <f>VLOOKUP(B11, 'Top 100'!B:X, COLUMN()-1, FALSE)</f>
        <v>14.79</v>
      </c>
      <c r="J11" s="2">
        <f>VLOOKUP(B11, 'Top 100'!B:X, COLUMN()-1, FALSE)</f>
        <v>16.28</v>
      </c>
      <c r="K11" s="2">
        <f>VLOOKUP(B11, 'Top 100'!B:X, COLUMN()-1, FALSE)</f>
        <v>6</v>
      </c>
      <c r="L11" s="2">
        <f>VLOOKUP(B11, 'Top 100'!B:X, COLUMN()-1, FALSE)</f>
        <v>0.4</v>
      </c>
      <c r="M11" s="8">
        <f>VLOOKUP(B11, 'Top 100'!B:X, COLUMN()-1, FALSE)</f>
        <v>37.47</v>
      </c>
      <c r="N11" s="2">
        <f>VLOOKUP(B11, 'Top 100'!B:X, COLUMN()-1, FALSE)</f>
        <v>25.03</v>
      </c>
      <c r="O11" s="2">
        <f>VLOOKUP(B11, 'Top 100'!B:X, COLUMN()-1, FALSE)</f>
        <v>15</v>
      </c>
      <c r="P11" s="2">
        <f>VLOOKUP(B11, 'Top 100'!B:X, COLUMN()-1, FALSE)</f>
        <v>11.24</v>
      </c>
      <c r="Q11" s="2">
        <f>VLOOKUP(B11, 'Top 100'!B:X, COLUMN()-1, FALSE)</f>
        <v>1.1599999999999999</v>
      </c>
      <c r="R11" s="8">
        <f>VLOOKUP(B11, 'Top 100'!B:X, COLUMN()-1, FALSE)</f>
        <v>52.43</v>
      </c>
      <c r="S11" s="2">
        <f>VLOOKUP(B11, 'Top 100'!B:X, COLUMN()-1, FALSE)</f>
        <v>22.52</v>
      </c>
      <c r="T11" s="2">
        <f>VLOOKUP(B11, 'Top 100'!B:X, COLUMN()-1, FALSE)</f>
        <v>26.16</v>
      </c>
      <c r="U11" s="2">
        <f>VLOOKUP(B11, 'Top 100'!B:X, COLUMN()-1, FALSE)</f>
        <v>0.09</v>
      </c>
      <c r="V11" s="2">
        <f>VLOOKUP(B11, 'Top 100'!B:X, COLUMN()-1, FALSE)</f>
        <v>20</v>
      </c>
      <c r="W11" s="5">
        <f>VLOOKUP(B11, 'Top 100'!B:X, COLUMN()-1, FALSE)</f>
        <v>68.77000000000001</v>
      </c>
      <c r="X11">
        <f>VLOOKUP(B11, 'Top 100'!B:X, COLUMN()-1, FALSE)</f>
        <v>4.7300000000000004</v>
      </c>
    </row>
    <row r="12" spans="1:25" x14ac:dyDescent="0.35">
      <c r="A12" s="2">
        <v>11</v>
      </c>
      <c r="B12" s="2" t="s">
        <v>51</v>
      </c>
      <c r="C12" s="2">
        <f>VLOOKUP(B12, 'Top 100'!B:X, COLUMN()-1, FALSE)</f>
        <v>52</v>
      </c>
      <c r="D12" s="2">
        <f>VLOOKUP(B12, 'Top 100'!B:X, COLUMN()-1, FALSE)</f>
        <v>12.7</v>
      </c>
      <c r="E12" s="2">
        <f>VLOOKUP(B12, 'Top 100'!B:X, COLUMN()-1, FALSE)</f>
        <v>26.11</v>
      </c>
      <c r="F12" s="2">
        <f>VLOOKUP(B12, 'Top 100'!B:X, COLUMN()-1, FALSE)</f>
        <v>14.25</v>
      </c>
      <c r="G12" s="2">
        <f>VLOOKUP(B12, 'Top 100'!B:X, COLUMN()-1, FALSE)</f>
        <v>13.33</v>
      </c>
      <c r="H12" s="9">
        <f>VLOOKUP(B12, 'Top 100'!B:X, COLUMN()-1, FALSE)</f>
        <v>66.39</v>
      </c>
      <c r="I12" s="2">
        <f>VLOOKUP(B12, 'Top 100'!B:X, COLUMN()-1, FALSE)</f>
        <v>17.13</v>
      </c>
      <c r="J12" s="2">
        <f>VLOOKUP(B12, 'Top 100'!B:X, COLUMN()-1, FALSE)</f>
        <v>17.690000000000001</v>
      </c>
      <c r="K12" s="2">
        <f>VLOOKUP(B12, 'Top 100'!B:X, COLUMN()-1, FALSE)</f>
        <v>8</v>
      </c>
      <c r="L12" s="2">
        <f>VLOOKUP(B12, 'Top 100'!B:X, COLUMN()-1, FALSE)</f>
        <v>0.59</v>
      </c>
      <c r="M12" s="8">
        <f>VLOOKUP(B12, 'Top 100'!B:X, COLUMN()-1, FALSE)</f>
        <v>43.410000000000004</v>
      </c>
      <c r="N12" s="2">
        <f>VLOOKUP(B12, 'Top 100'!B:X, COLUMN()-1, FALSE)</f>
        <v>22.76</v>
      </c>
      <c r="O12" s="2">
        <f>VLOOKUP(B12, 'Top 100'!B:X, COLUMN()-1, FALSE)</f>
        <v>14.59</v>
      </c>
      <c r="P12" s="2">
        <f>VLOOKUP(B12, 'Top 100'!B:X, COLUMN()-1, FALSE)</f>
        <v>11.31</v>
      </c>
      <c r="Q12" s="2">
        <f>VLOOKUP(B12, 'Top 100'!B:X, COLUMN()-1, FALSE)</f>
        <v>3.09</v>
      </c>
      <c r="R12" s="8">
        <f>VLOOKUP(B12, 'Top 100'!B:X, COLUMN()-1, FALSE)</f>
        <v>51.75</v>
      </c>
      <c r="S12" s="2">
        <f>VLOOKUP(B12, 'Top 100'!B:X, COLUMN()-1, FALSE)</f>
        <v>17.989999999999998</v>
      </c>
      <c r="T12" s="2">
        <f>VLOOKUP(B12, 'Top 100'!B:X, COLUMN()-1, FALSE)</f>
        <v>27.14</v>
      </c>
      <c r="U12" s="2">
        <f>VLOOKUP(B12, 'Top 100'!B:X, COLUMN()-1, FALSE)</f>
        <v>4.4000000000000004</v>
      </c>
      <c r="V12" s="2">
        <f>VLOOKUP(B12, 'Top 100'!B:X, COLUMN()-1, FALSE)</f>
        <v>20</v>
      </c>
      <c r="W12" s="5">
        <f>VLOOKUP(B12, 'Top 100'!B:X, COLUMN()-1, FALSE)</f>
        <v>69.53</v>
      </c>
      <c r="X12">
        <f>VLOOKUP(B12, 'Top 100'!B:X, COLUMN()-1, FALSE)</f>
        <v>30.99</v>
      </c>
    </row>
    <row r="13" spans="1:25" x14ac:dyDescent="0.35">
      <c r="A13" s="2">
        <v>12</v>
      </c>
      <c r="B13" s="2" t="s">
        <v>52</v>
      </c>
      <c r="C13" s="2">
        <f>VLOOKUP(B13, 'Top 100'!B:X, COLUMN()-1, FALSE)</f>
        <v>50</v>
      </c>
      <c r="D13" s="2">
        <f>VLOOKUP(B13, 'Top 100'!B:X, COLUMN()-1, FALSE)</f>
        <v>18</v>
      </c>
      <c r="E13" s="2">
        <f>VLOOKUP(B13, 'Top 100'!B:X, COLUMN()-1, FALSE)</f>
        <v>21.78</v>
      </c>
      <c r="F13" s="2">
        <f>VLOOKUP(B13, 'Top 100'!B:X, COLUMN()-1, FALSE)</f>
        <v>12.22</v>
      </c>
      <c r="G13" s="2">
        <f>VLOOKUP(B13, 'Top 100'!B:X, COLUMN()-1, FALSE)</f>
        <v>7.41</v>
      </c>
      <c r="H13" s="9">
        <f>VLOOKUP(B13, 'Top 100'!B:X, COLUMN()-1, FALSE)</f>
        <v>59.41</v>
      </c>
      <c r="I13" s="2">
        <f>VLOOKUP(B13, 'Top 100'!B:X, COLUMN()-1, FALSE)</f>
        <v>16.53</v>
      </c>
      <c r="J13" s="2">
        <f>VLOOKUP(B13, 'Top 100'!B:X, COLUMN()-1, FALSE)</f>
        <v>23.41</v>
      </c>
      <c r="K13" s="2">
        <f>VLOOKUP(B13, 'Top 100'!B:X, COLUMN()-1, FALSE)</f>
        <v>13</v>
      </c>
      <c r="L13" s="2">
        <f>VLOOKUP(B13, 'Top 100'!B:X, COLUMN()-1, FALSE)</f>
        <v>0.08</v>
      </c>
      <c r="M13" s="8">
        <f>VLOOKUP(B13, 'Top 100'!B:X, COLUMN()-1, FALSE)</f>
        <v>53.019999999999996</v>
      </c>
      <c r="N13" s="2">
        <f>VLOOKUP(B13, 'Top 100'!B:X, COLUMN()-1, FALSE)</f>
        <v>26.55</v>
      </c>
      <c r="O13" s="2">
        <f>VLOOKUP(B13, 'Top 100'!B:X, COLUMN()-1, FALSE)</f>
        <v>15</v>
      </c>
      <c r="P13" s="2">
        <f>VLOOKUP(B13, 'Top 100'!B:X, COLUMN()-1, FALSE)</f>
        <v>11.47</v>
      </c>
      <c r="Q13" s="2">
        <f>VLOOKUP(B13, 'Top 100'!B:X, COLUMN()-1, FALSE)</f>
        <v>4.75</v>
      </c>
      <c r="R13" s="8">
        <f>VLOOKUP(B13, 'Top 100'!B:X, COLUMN()-1, FALSE)</f>
        <v>57.769999999999996</v>
      </c>
      <c r="S13" s="2">
        <f>VLOOKUP(B13, 'Top 100'!B:X, COLUMN()-1, FALSE)</f>
        <v>24.81</v>
      </c>
      <c r="T13" s="2">
        <f>VLOOKUP(B13, 'Top 100'!B:X, COLUMN()-1, FALSE)</f>
        <v>19.39</v>
      </c>
      <c r="U13" s="2">
        <f>VLOOKUP(B13, 'Top 100'!B:X, COLUMN()-1, FALSE)</f>
        <v>2.9</v>
      </c>
      <c r="V13" s="2">
        <f>VLOOKUP(B13, 'Top 100'!B:X, COLUMN()-1, FALSE)</f>
        <v>20</v>
      </c>
      <c r="W13" s="5">
        <f>VLOOKUP(B13, 'Top 100'!B:X, COLUMN()-1, FALSE)</f>
        <v>67.099999999999994</v>
      </c>
      <c r="X13">
        <f>VLOOKUP(B13, 'Top 100'!B:X, COLUMN()-1, FALSE)</f>
        <v>21.83</v>
      </c>
    </row>
    <row r="14" spans="1:25" x14ac:dyDescent="0.35">
      <c r="A14" s="2">
        <v>13</v>
      </c>
      <c r="B14" s="2" t="s">
        <v>93</v>
      </c>
      <c r="C14" s="2">
        <f>VLOOKUP(B14, 'Top 100'!B:X, COLUMN()-1, FALSE)</f>
        <v>13</v>
      </c>
      <c r="D14" s="2">
        <f>VLOOKUP(B14, 'Top 100'!B:X, COLUMN()-1, FALSE)</f>
        <v>18.04</v>
      </c>
      <c r="E14" s="2">
        <f>VLOOKUP(B14, 'Top 100'!B:X, COLUMN()-1, FALSE)</f>
        <v>30</v>
      </c>
      <c r="F14" s="2">
        <f>VLOOKUP(B14, 'Top 100'!B:X, COLUMN()-1, FALSE)</f>
        <v>16.920000000000002</v>
      </c>
      <c r="G14" s="2">
        <f>VLOOKUP(B14, 'Top 100'!B:X, COLUMN()-1, FALSE)</f>
        <v>13.16</v>
      </c>
      <c r="H14" s="9">
        <f>VLOOKUP(B14, 'Top 100'!B:X, COLUMN()-1, FALSE)</f>
        <v>78.12</v>
      </c>
      <c r="I14" s="2">
        <f>VLOOKUP(B14, 'Top 100'!B:X, COLUMN()-1, FALSE)</f>
        <v>27.61</v>
      </c>
      <c r="J14" s="2">
        <f>VLOOKUP(B14, 'Top 100'!B:X, COLUMN()-1, FALSE)</f>
        <v>31.83</v>
      </c>
      <c r="K14" s="2">
        <f>VLOOKUP(B14, 'Top 100'!B:X, COLUMN()-1, FALSE)</f>
        <v>9</v>
      </c>
      <c r="L14" s="2">
        <f>VLOOKUP(B14, 'Top 100'!B:X, COLUMN()-1, FALSE)</f>
        <v>0.26</v>
      </c>
      <c r="M14" s="8">
        <f>VLOOKUP(B14, 'Top 100'!B:X, COLUMN()-1, FALSE)</f>
        <v>68.7</v>
      </c>
      <c r="N14" s="2">
        <f>VLOOKUP(B14, 'Top 100'!B:X, COLUMN()-1, FALSE)</f>
        <v>30.37</v>
      </c>
      <c r="O14" s="2">
        <f>VLOOKUP(B14, 'Top 100'!B:X, COLUMN()-1, FALSE)</f>
        <v>13.92</v>
      </c>
      <c r="P14" s="2">
        <f>VLOOKUP(B14, 'Top 100'!B:X, COLUMN()-1, FALSE)</f>
        <v>10.029999999999999</v>
      </c>
      <c r="Q14" s="2">
        <f>VLOOKUP(B14, 'Top 100'!B:X, COLUMN()-1, FALSE)</f>
        <v>10.29</v>
      </c>
      <c r="R14" s="8">
        <f>VLOOKUP(B14, 'Top 100'!B:X, COLUMN()-1, FALSE)</f>
        <v>64.61</v>
      </c>
      <c r="S14" s="2">
        <f>VLOOKUP(B14, 'Top 100'!B:X, COLUMN()-1, FALSE)</f>
        <v>20.88</v>
      </c>
      <c r="T14" s="2">
        <f>VLOOKUP(B14, 'Top 100'!B:X, COLUMN()-1, FALSE)</f>
        <v>24.88</v>
      </c>
      <c r="U14" s="2">
        <f>VLOOKUP(B14, 'Top 100'!B:X, COLUMN()-1, FALSE)</f>
        <v>1.1000000000000001</v>
      </c>
      <c r="V14" s="2">
        <f>VLOOKUP(B14, 'Top 100'!B:X, COLUMN()-1, FALSE)</f>
        <v>20</v>
      </c>
      <c r="W14" s="5">
        <f>VLOOKUP(B14, 'Top 100'!B:X, COLUMN()-1, FALSE)</f>
        <v>66.86</v>
      </c>
      <c r="X14">
        <f>VLOOKUP(B14, 'Top 100'!B:X, COLUMN()-1, FALSE)</f>
        <v>17.57</v>
      </c>
    </row>
    <row r="15" spans="1:25" x14ac:dyDescent="0.35">
      <c r="A15" s="2">
        <v>14</v>
      </c>
      <c r="B15" s="2" t="s">
        <v>53</v>
      </c>
      <c r="C15" s="2">
        <f>VLOOKUP(B15, 'Top 100'!B:X, COLUMN()-1, FALSE)</f>
        <v>92</v>
      </c>
      <c r="D15" s="2">
        <f>VLOOKUP(B15, 'Top 100'!B:X, COLUMN()-1, FALSE)</f>
        <v>9.0399999999999991</v>
      </c>
      <c r="E15" s="2">
        <f>VLOOKUP(B15, 'Top 100'!B:X, COLUMN()-1, FALSE)</f>
        <v>25.2</v>
      </c>
      <c r="F15" s="2">
        <f>VLOOKUP(B15, 'Top 100'!B:X, COLUMN()-1, FALSE)</f>
        <v>15.46</v>
      </c>
      <c r="G15" s="2">
        <f>VLOOKUP(B15, 'Top 100'!B:X, COLUMN()-1, FALSE)</f>
        <v>5.01</v>
      </c>
      <c r="H15" s="9">
        <f>VLOOKUP(B15, 'Top 100'!B:X, COLUMN()-1, FALSE)</f>
        <v>54.709999999999994</v>
      </c>
      <c r="I15" s="2">
        <f>VLOOKUP(B15, 'Top 100'!B:X, COLUMN()-1, FALSE)</f>
        <v>18.170000000000002</v>
      </c>
      <c r="J15" s="2">
        <f>VLOOKUP(B15, 'Top 100'!B:X, COLUMN()-1, FALSE)</f>
        <v>21.68</v>
      </c>
      <c r="K15" s="2">
        <f>VLOOKUP(B15, 'Top 100'!B:X, COLUMN()-1, FALSE)</f>
        <v>2.5</v>
      </c>
      <c r="L15" s="2">
        <f>VLOOKUP(B15, 'Top 100'!B:X, COLUMN()-1, FALSE)</f>
        <v>0.18</v>
      </c>
      <c r="M15" s="8">
        <f>VLOOKUP(B15, 'Top 100'!B:X, COLUMN()-1, FALSE)</f>
        <v>42.53</v>
      </c>
      <c r="N15" s="2">
        <f>VLOOKUP(B15, 'Top 100'!B:X, COLUMN()-1, FALSE)</f>
        <v>19.28</v>
      </c>
      <c r="O15" s="2">
        <f>VLOOKUP(B15, 'Top 100'!B:X, COLUMN()-1, FALSE)</f>
        <v>14.74</v>
      </c>
      <c r="P15" s="2">
        <f>VLOOKUP(B15, 'Top 100'!B:X, COLUMN()-1, FALSE)</f>
        <v>8.44</v>
      </c>
      <c r="Q15" s="2">
        <f>VLOOKUP(B15, 'Top 100'!B:X, COLUMN()-1, FALSE)</f>
        <v>3.36</v>
      </c>
      <c r="R15" s="8">
        <f>VLOOKUP(B15, 'Top 100'!B:X, COLUMN()-1, FALSE)</f>
        <v>45.82</v>
      </c>
      <c r="S15" s="2">
        <f>VLOOKUP(B15, 'Top 100'!B:X, COLUMN()-1, FALSE)</f>
        <v>15.53</v>
      </c>
      <c r="T15" s="2">
        <f>VLOOKUP(B15, 'Top 100'!B:X, COLUMN()-1, FALSE)</f>
        <v>30</v>
      </c>
      <c r="U15" s="2">
        <f>VLOOKUP(B15, 'Top 100'!B:X, COLUMN()-1, FALSE)</f>
        <v>3.5</v>
      </c>
      <c r="V15" s="2">
        <f>VLOOKUP(B15, 'Top 100'!B:X, COLUMN()-1, FALSE)</f>
        <v>20</v>
      </c>
      <c r="W15" s="5">
        <f>VLOOKUP(B15, 'Top 100'!B:X, COLUMN()-1, FALSE)</f>
        <v>69.03</v>
      </c>
      <c r="X15">
        <f>VLOOKUP(B15, 'Top 100'!B:X, COLUMN()-1, FALSE)</f>
        <v>4.7300000000000004</v>
      </c>
    </row>
    <row r="16" spans="1:25" x14ac:dyDescent="0.35">
      <c r="A16" s="2">
        <v>15</v>
      </c>
      <c r="B16" s="2" t="s">
        <v>54</v>
      </c>
      <c r="C16" s="2">
        <f>VLOOKUP(B16, 'Top 100'!B:X, COLUMN()-1, FALSE)</f>
        <v>93</v>
      </c>
      <c r="D16" s="2">
        <f>VLOOKUP(B16, 'Top 100'!B:X, COLUMN()-1, FALSE)</f>
        <v>8.26</v>
      </c>
      <c r="E16" s="2">
        <f>VLOOKUP(B16, 'Top 100'!B:X, COLUMN()-1, FALSE)</f>
        <v>26.46</v>
      </c>
      <c r="F16" s="2">
        <f>VLOOKUP(B16, 'Top 100'!B:X, COLUMN()-1, FALSE)</f>
        <v>15.66</v>
      </c>
      <c r="G16" s="2">
        <f>VLOOKUP(B16, 'Top 100'!B:X, COLUMN()-1, FALSE)</f>
        <v>10.61</v>
      </c>
      <c r="H16" s="9">
        <f>VLOOKUP(B16, 'Top 100'!B:X, COLUMN()-1, FALSE)</f>
        <v>60.989999999999995</v>
      </c>
      <c r="I16" s="2">
        <f>VLOOKUP(B16, 'Top 100'!B:X, COLUMN()-1, FALSE)</f>
        <v>17.850000000000001</v>
      </c>
      <c r="J16" s="2">
        <f>VLOOKUP(B16, 'Top 100'!B:X, COLUMN()-1, FALSE)</f>
        <v>16.989999999999998</v>
      </c>
      <c r="K16" s="2">
        <f>VLOOKUP(B16, 'Top 100'!B:X, COLUMN()-1, FALSE)</f>
        <v>4</v>
      </c>
      <c r="L16" s="2">
        <f>VLOOKUP(B16, 'Top 100'!B:X, COLUMN()-1, FALSE)</f>
        <v>0.06</v>
      </c>
      <c r="M16" s="8">
        <f>VLOOKUP(B16, 'Top 100'!B:X, COLUMN()-1, FALSE)</f>
        <v>38.900000000000006</v>
      </c>
      <c r="N16" s="2">
        <f>VLOOKUP(B16, 'Top 100'!B:X, COLUMN()-1, FALSE)</f>
        <v>12.57</v>
      </c>
      <c r="O16" s="2">
        <f>VLOOKUP(B16, 'Top 100'!B:X, COLUMN()-1, FALSE)</f>
        <v>11.18</v>
      </c>
      <c r="P16" s="2">
        <f>VLOOKUP(B16, 'Top 100'!B:X, COLUMN()-1, FALSE)</f>
        <v>9.84</v>
      </c>
      <c r="Q16" s="2">
        <f>VLOOKUP(B16, 'Top 100'!B:X, COLUMN()-1, FALSE)</f>
        <v>0.82</v>
      </c>
      <c r="R16" s="8">
        <f>VLOOKUP(B16, 'Top 100'!B:X, COLUMN()-1, FALSE)</f>
        <v>34.410000000000004</v>
      </c>
      <c r="S16" s="2">
        <f>VLOOKUP(B16, 'Top 100'!B:X, COLUMN()-1, FALSE)</f>
        <v>16.739999999999998</v>
      </c>
      <c r="T16" s="2">
        <f>VLOOKUP(B16, 'Top 100'!B:X, COLUMN()-1, FALSE)</f>
        <v>21.63</v>
      </c>
      <c r="U16" s="2">
        <f>VLOOKUP(B16, 'Top 100'!B:X, COLUMN()-1, FALSE)</f>
        <v>3.16</v>
      </c>
      <c r="V16" s="2">
        <f>VLOOKUP(B16, 'Top 100'!B:X, COLUMN()-1, FALSE)</f>
        <v>20</v>
      </c>
      <c r="W16" s="5">
        <f>VLOOKUP(B16, 'Top 100'!B:X, COLUMN()-1, FALSE)</f>
        <v>61.53</v>
      </c>
      <c r="X16">
        <f>VLOOKUP(B16, 'Top 100'!B:X, COLUMN()-1, FALSE)</f>
        <v>20.18</v>
      </c>
    </row>
    <row r="17" spans="1:24" x14ac:dyDescent="0.35">
      <c r="A17" s="2">
        <v>16</v>
      </c>
      <c r="B17" s="2" t="s">
        <v>55</v>
      </c>
      <c r="C17" s="2">
        <f>VLOOKUP(B17, 'Top 100'!B:X, COLUMN()-1, FALSE)</f>
        <v>94</v>
      </c>
      <c r="D17" s="2">
        <f>VLOOKUP(B17, 'Top 100'!B:X, COLUMN()-1, FALSE)</f>
        <v>15.47</v>
      </c>
      <c r="E17" s="2">
        <f>VLOOKUP(B17, 'Top 100'!B:X, COLUMN()-1, FALSE)</f>
        <v>15.69</v>
      </c>
      <c r="F17" s="2">
        <f>VLOOKUP(B17, 'Top 100'!B:X, COLUMN()-1, FALSE)</f>
        <v>9.6199999999999992</v>
      </c>
      <c r="G17" s="2">
        <f>VLOOKUP(B17, 'Top 100'!B:X, COLUMN()-1, FALSE)</f>
        <v>11.82</v>
      </c>
      <c r="H17" s="9">
        <f>VLOOKUP(B17, 'Top 100'!B:X, COLUMN()-1, FALSE)</f>
        <v>52.6</v>
      </c>
      <c r="I17" s="2">
        <f>VLOOKUP(B17, 'Top 100'!B:X, COLUMN()-1, FALSE)</f>
        <v>14.01</v>
      </c>
      <c r="J17" s="2">
        <f>VLOOKUP(B17, 'Top 100'!B:X, COLUMN()-1, FALSE)</f>
        <v>17.16</v>
      </c>
      <c r="K17" s="2">
        <f>VLOOKUP(B17, 'Top 100'!B:X, COLUMN()-1, FALSE)</f>
        <v>5</v>
      </c>
      <c r="L17" s="2">
        <f>VLOOKUP(B17, 'Top 100'!B:X, COLUMN()-1, FALSE)</f>
        <v>0.03</v>
      </c>
      <c r="M17" s="8">
        <f>VLOOKUP(B17, 'Top 100'!B:X, COLUMN()-1, FALSE)</f>
        <v>36.200000000000003</v>
      </c>
      <c r="N17" s="2">
        <f>VLOOKUP(B17, 'Top 100'!B:X, COLUMN()-1, FALSE)</f>
        <v>21.32</v>
      </c>
      <c r="O17" s="2">
        <f>VLOOKUP(B17, 'Top 100'!B:X, COLUMN()-1, FALSE)</f>
        <v>15</v>
      </c>
      <c r="P17" s="2">
        <f>VLOOKUP(B17, 'Top 100'!B:X, COLUMN()-1, FALSE)</f>
        <v>12.02</v>
      </c>
      <c r="Q17" s="2">
        <f>VLOOKUP(B17, 'Top 100'!B:X, COLUMN()-1, FALSE)</f>
        <v>3.2</v>
      </c>
      <c r="R17" s="8">
        <f>VLOOKUP(B17, 'Top 100'!B:X, COLUMN()-1, FALSE)</f>
        <v>51.540000000000006</v>
      </c>
      <c r="S17" s="2">
        <f>VLOOKUP(B17, 'Top 100'!B:X, COLUMN()-1, FALSE)</f>
        <v>19.52</v>
      </c>
      <c r="T17" s="2">
        <f>VLOOKUP(B17, 'Top 100'!B:X, COLUMN()-1, FALSE)</f>
        <v>24.35</v>
      </c>
      <c r="U17" s="2">
        <f>VLOOKUP(B17, 'Top 100'!B:X, COLUMN()-1, FALSE)</f>
        <v>1.04</v>
      </c>
      <c r="V17" s="2">
        <f>VLOOKUP(B17, 'Top 100'!B:X, COLUMN()-1, FALSE)</f>
        <v>20</v>
      </c>
      <c r="W17" s="5">
        <f>VLOOKUP(B17, 'Top 100'!B:X, COLUMN()-1, FALSE)</f>
        <v>64.91</v>
      </c>
      <c r="X17">
        <f>VLOOKUP(B17, 'Top 100'!B:X, COLUMN()-1, FALSE)</f>
        <v>13.82</v>
      </c>
    </row>
    <row r="18" spans="1:24" x14ac:dyDescent="0.35">
      <c r="A18" s="2">
        <v>17</v>
      </c>
      <c r="B18" s="2" t="s">
        <v>56</v>
      </c>
      <c r="C18" s="2">
        <f>VLOOKUP(B18, 'Top 100'!B:X, COLUMN()-1, FALSE)</f>
        <v>95</v>
      </c>
      <c r="D18" s="2">
        <f>VLOOKUP(B18, 'Top 100'!B:X, COLUMN()-1, FALSE)</f>
        <v>13.23</v>
      </c>
      <c r="E18" s="2">
        <f>VLOOKUP(B18, 'Top 100'!B:X, COLUMN()-1, FALSE)</f>
        <v>28.02</v>
      </c>
      <c r="F18" s="2">
        <f>VLOOKUP(B18, 'Top 100'!B:X, COLUMN()-1, FALSE)</f>
        <v>14.98</v>
      </c>
      <c r="G18" s="2">
        <f>VLOOKUP(B18, 'Top 100'!B:X, COLUMN()-1, FALSE)</f>
        <v>8.85</v>
      </c>
      <c r="H18" s="9">
        <f>VLOOKUP(B18, 'Top 100'!B:X, COLUMN()-1, FALSE)</f>
        <v>65.08</v>
      </c>
      <c r="I18" s="2">
        <f>VLOOKUP(B18, 'Top 100'!B:X, COLUMN()-1, FALSE)</f>
        <v>11.06</v>
      </c>
      <c r="J18" s="2">
        <f>VLOOKUP(B18, 'Top 100'!B:X, COLUMN()-1, FALSE)</f>
        <v>15.56</v>
      </c>
      <c r="K18" s="2">
        <f>VLOOKUP(B18, 'Top 100'!B:X, COLUMN()-1, FALSE)</f>
        <v>5</v>
      </c>
      <c r="L18" s="2">
        <f>VLOOKUP(B18, 'Top 100'!B:X, COLUMN()-1, FALSE)</f>
        <v>0.54</v>
      </c>
      <c r="M18" s="8">
        <f>VLOOKUP(B18, 'Top 100'!B:X, COLUMN()-1, FALSE)</f>
        <v>32.160000000000004</v>
      </c>
      <c r="N18" s="2">
        <f>VLOOKUP(B18, 'Top 100'!B:X, COLUMN()-1, FALSE)</f>
        <v>16.95</v>
      </c>
      <c r="O18" s="2">
        <f>VLOOKUP(B18, 'Top 100'!B:X, COLUMN()-1, FALSE)</f>
        <v>12.41</v>
      </c>
      <c r="P18" s="2">
        <f>VLOOKUP(B18, 'Top 100'!B:X, COLUMN()-1, FALSE)</f>
        <v>10.96</v>
      </c>
      <c r="Q18" s="2">
        <f>VLOOKUP(B18, 'Top 100'!B:X, COLUMN()-1, FALSE)</f>
        <v>4.0599999999999996</v>
      </c>
      <c r="R18" s="8">
        <f>VLOOKUP(B18, 'Top 100'!B:X, COLUMN()-1, FALSE)</f>
        <v>44.38</v>
      </c>
      <c r="S18" s="2">
        <f>VLOOKUP(B18, 'Top 100'!B:X, COLUMN()-1, FALSE)</f>
        <v>15.89</v>
      </c>
      <c r="T18" s="2">
        <f>VLOOKUP(B18, 'Top 100'!B:X, COLUMN()-1, FALSE)</f>
        <v>23.27</v>
      </c>
      <c r="U18" s="2">
        <f>VLOOKUP(B18, 'Top 100'!B:X, COLUMN()-1, FALSE)</f>
        <v>2.04</v>
      </c>
      <c r="V18" s="2">
        <f>VLOOKUP(B18, 'Top 100'!B:X, COLUMN()-1, FALSE)</f>
        <v>20</v>
      </c>
      <c r="W18" s="5">
        <f>VLOOKUP(B18, 'Top 100'!B:X, COLUMN()-1, FALSE)</f>
        <v>61.199999999999996</v>
      </c>
      <c r="X18">
        <f>VLOOKUP(B18, 'Top 100'!B:X, COLUMN()-1, FALSE)</f>
        <v>5.13</v>
      </c>
    </row>
    <row r="19" spans="1:24" x14ac:dyDescent="0.35">
      <c r="A19" s="2">
        <v>18</v>
      </c>
      <c r="B19" s="2" t="s">
        <v>57</v>
      </c>
      <c r="C19" s="2">
        <f>VLOOKUP(B19, 'Top 100'!B:X, COLUMN()-1, FALSE)</f>
        <v>96</v>
      </c>
      <c r="D19" s="2">
        <f>VLOOKUP(B19, 'Top 100'!B:X, COLUMN()-1, FALSE)</f>
        <v>15.38</v>
      </c>
      <c r="E19" s="2">
        <f>VLOOKUP(B19, 'Top 100'!B:X, COLUMN()-1, FALSE)</f>
        <v>30</v>
      </c>
      <c r="F19" s="2">
        <f>VLOOKUP(B19, 'Top 100'!B:X, COLUMN()-1, FALSE)</f>
        <v>17.16</v>
      </c>
      <c r="G19" s="2">
        <f>VLOOKUP(B19, 'Top 100'!B:X, COLUMN()-1, FALSE)</f>
        <v>13.66</v>
      </c>
      <c r="H19" s="9">
        <f>VLOOKUP(B19, 'Top 100'!B:X, COLUMN()-1, FALSE)</f>
        <v>76.2</v>
      </c>
      <c r="I19" s="2">
        <f>VLOOKUP(B19, 'Top 100'!B:X, COLUMN()-1, FALSE)</f>
        <v>0.82</v>
      </c>
      <c r="J19" s="2">
        <f>VLOOKUP(B19, 'Top 100'!B:X, COLUMN()-1, FALSE)</f>
        <v>2.66</v>
      </c>
      <c r="K19" s="2">
        <f>VLOOKUP(B19, 'Top 100'!B:X, COLUMN()-1, FALSE)</f>
        <v>1</v>
      </c>
      <c r="L19" s="2">
        <f>VLOOKUP(B19, 'Top 100'!B:X, COLUMN()-1, FALSE)</f>
        <v>0.36</v>
      </c>
      <c r="M19" s="8">
        <f>VLOOKUP(B19, 'Top 100'!B:X, COLUMN()-1, FALSE)</f>
        <v>4.8400000000000007</v>
      </c>
      <c r="N19" s="2">
        <f>VLOOKUP(B19, 'Top 100'!B:X, COLUMN()-1, FALSE)</f>
        <v>31.5</v>
      </c>
      <c r="O19" s="2">
        <f>VLOOKUP(B19, 'Top 100'!B:X, COLUMN()-1, FALSE)</f>
        <v>15</v>
      </c>
      <c r="P19" s="2">
        <f>VLOOKUP(B19, 'Top 100'!B:X, COLUMN()-1, FALSE)</f>
        <v>10.17</v>
      </c>
      <c r="Q19" s="2">
        <f>VLOOKUP(B19, 'Top 100'!B:X, COLUMN()-1, FALSE)</f>
        <v>0.82</v>
      </c>
      <c r="R19" s="8">
        <f>VLOOKUP(B19, 'Top 100'!B:X, COLUMN()-1, FALSE)</f>
        <v>57.49</v>
      </c>
      <c r="S19" s="2">
        <f>VLOOKUP(B19, 'Top 100'!B:X, COLUMN()-1, FALSE)</f>
        <v>18.11</v>
      </c>
      <c r="T19" s="2">
        <f>VLOOKUP(B19, 'Top 100'!B:X, COLUMN()-1, FALSE)</f>
        <v>30</v>
      </c>
      <c r="U19" s="2">
        <f>VLOOKUP(B19, 'Top 100'!B:X, COLUMN()-1, FALSE)</f>
        <v>6.11</v>
      </c>
      <c r="V19" s="2">
        <f>VLOOKUP(B19, 'Top 100'!B:X, COLUMN()-1, FALSE)</f>
        <v>20</v>
      </c>
      <c r="W19" s="5">
        <f>VLOOKUP(B19, 'Top 100'!B:X, COLUMN()-1, FALSE)</f>
        <v>74.22</v>
      </c>
      <c r="X19">
        <f>VLOOKUP(B19, 'Top 100'!B:X, COLUMN()-1, FALSE)</f>
        <v>13.17</v>
      </c>
    </row>
    <row r="20" spans="1:24" x14ac:dyDescent="0.35">
      <c r="A20" s="2">
        <v>19</v>
      </c>
      <c r="B20" s="2" t="s">
        <v>58</v>
      </c>
      <c r="C20" s="2">
        <f>VLOOKUP(B20, 'Top 100'!B:X, COLUMN()-1, FALSE)</f>
        <v>98</v>
      </c>
      <c r="D20" s="2">
        <f>VLOOKUP(B20, 'Top 100'!B:X, COLUMN()-1, FALSE)</f>
        <v>13.97</v>
      </c>
      <c r="E20" s="2">
        <f>VLOOKUP(B20, 'Top 100'!B:X, COLUMN()-1, FALSE)</f>
        <v>30</v>
      </c>
      <c r="F20" s="2">
        <f>VLOOKUP(B20, 'Top 100'!B:X, COLUMN()-1, FALSE)</f>
        <v>18.07</v>
      </c>
      <c r="G20" s="2">
        <f>VLOOKUP(B20, 'Top 100'!B:X, COLUMN()-1, FALSE)</f>
        <v>9.08</v>
      </c>
      <c r="H20" s="9">
        <f>VLOOKUP(B20, 'Top 100'!B:X, COLUMN()-1, FALSE)</f>
        <v>71.12</v>
      </c>
      <c r="I20" s="2">
        <f>VLOOKUP(B20, 'Top 100'!B:X, COLUMN()-1, FALSE)</f>
        <v>5.91</v>
      </c>
      <c r="J20" s="2">
        <f>VLOOKUP(B20, 'Top 100'!B:X, COLUMN()-1, FALSE)</f>
        <v>8.25</v>
      </c>
      <c r="K20" s="2">
        <f>VLOOKUP(B20, 'Top 100'!B:X, COLUMN()-1, FALSE)</f>
        <v>2.5</v>
      </c>
      <c r="L20" s="2">
        <f>VLOOKUP(B20, 'Top 100'!B:X, COLUMN()-1, FALSE)</f>
        <v>0.02</v>
      </c>
      <c r="M20" s="8">
        <f>VLOOKUP(B20, 'Top 100'!B:X, COLUMN()-1, FALSE)</f>
        <v>16.68</v>
      </c>
      <c r="N20" s="2">
        <f>VLOOKUP(B20, 'Top 100'!B:X, COLUMN()-1, FALSE)</f>
        <v>29.07</v>
      </c>
      <c r="O20" s="2">
        <f>VLOOKUP(B20, 'Top 100'!B:X, COLUMN()-1, FALSE)</f>
        <v>15</v>
      </c>
      <c r="P20" s="2">
        <f>VLOOKUP(B20, 'Top 100'!B:X, COLUMN()-1, FALSE)</f>
        <v>8.6300000000000008</v>
      </c>
      <c r="Q20" s="2">
        <f>VLOOKUP(B20, 'Top 100'!B:X, COLUMN()-1, FALSE)</f>
        <v>0.6</v>
      </c>
      <c r="R20" s="8">
        <f>VLOOKUP(B20, 'Top 100'!B:X, COLUMN()-1, FALSE)</f>
        <v>53.300000000000004</v>
      </c>
      <c r="S20" s="2">
        <f>VLOOKUP(B20, 'Top 100'!B:X, COLUMN()-1, FALSE)</f>
        <v>7.21</v>
      </c>
      <c r="T20" s="2">
        <f>VLOOKUP(B20, 'Top 100'!B:X, COLUMN()-1, FALSE)</f>
        <v>29.78</v>
      </c>
      <c r="U20" s="2">
        <f>VLOOKUP(B20, 'Top 100'!B:X, COLUMN()-1, FALSE)</f>
        <v>6.6</v>
      </c>
      <c r="V20" s="2">
        <f>VLOOKUP(B20, 'Top 100'!B:X, COLUMN()-1, FALSE)</f>
        <v>20</v>
      </c>
      <c r="W20" s="5">
        <f>VLOOKUP(B20, 'Top 100'!B:X, COLUMN()-1, FALSE)</f>
        <v>63.59</v>
      </c>
      <c r="X20">
        <f>VLOOKUP(B20, 'Top 100'!B:X, COLUMN()-1, FALSE)</f>
        <v>9.34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1"/>
  <sheetViews>
    <sheetView workbookViewId="0"/>
  </sheetViews>
  <sheetFormatPr defaultRowHeight="14.5" x14ac:dyDescent="0.35"/>
  <cols>
    <col min="2" max="2" width="68.632812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41</v>
      </c>
      <c r="C2" s="2">
        <f>VLOOKUP(B2, 'Top 100'!B:X, COLUMN()-1, FALSE)</f>
        <v>11</v>
      </c>
      <c r="D2" s="2">
        <f>VLOOKUP(B2, 'Top 100'!B:X, COLUMN()-1, FALSE)</f>
        <v>20</v>
      </c>
      <c r="E2" s="2">
        <f>VLOOKUP(B2, 'Top 100'!B:X, COLUMN()-1, FALSE)</f>
        <v>22.18</v>
      </c>
      <c r="F2" s="2">
        <f>VLOOKUP(B2, 'Top 100'!B:X, COLUMN()-1, FALSE)</f>
        <v>13.86</v>
      </c>
      <c r="G2" s="2">
        <f>VLOOKUP(B2, 'Top 100'!B:X, COLUMN()-1, FALSE)</f>
        <v>9.49</v>
      </c>
      <c r="H2" s="9">
        <f>VLOOKUP(B2, 'Top 100'!B:X, COLUMN()-1, FALSE)</f>
        <v>65.53</v>
      </c>
      <c r="I2" s="2">
        <f>VLOOKUP(B2, 'Top 100'!B:X, COLUMN()-1, FALSE)</f>
        <v>27.5</v>
      </c>
      <c r="J2" s="2">
        <f>VLOOKUP(B2, 'Top 100'!B:X, COLUMN()-1, FALSE)</f>
        <v>37.24</v>
      </c>
      <c r="K2" s="2">
        <f>VLOOKUP(B2, 'Top 100'!B:X, COLUMN()-1, FALSE)</f>
        <v>7</v>
      </c>
      <c r="L2" s="2">
        <f>VLOOKUP(B2, 'Top 100'!B:X, COLUMN()-1, FALSE)</f>
        <v>0.2</v>
      </c>
      <c r="M2" s="8">
        <f>VLOOKUP(B2, 'Top 100'!B:X, COLUMN()-1, FALSE)</f>
        <v>71.940000000000012</v>
      </c>
      <c r="N2" s="2">
        <f>VLOOKUP(B2, 'Top 100'!B:X, COLUMN()-1, FALSE)</f>
        <v>28.72</v>
      </c>
      <c r="O2" s="2">
        <f>VLOOKUP(B2, 'Top 100'!B:X, COLUMN()-1, FALSE)</f>
        <v>15</v>
      </c>
      <c r="P2" s="2">
        <f>VLOOKUP(B2, 'Top 100'!B:X, COLUMN()-1, FALSE)</f>
        <v>13.37</v>
      </c>
      <c r="Q2" s="2">
        <f>VLOOKUP(B2, 'Top 100'!B:X, COLUMN()-1, FALSE)</f>
        <v>12.31</v>
      </c>
      <c r="R2" s="8">
        <f>VLOOKUP(B2, 'Top 100'!B:X, COLUMN()-1, FALSE)</f>
        <v>69.399999999999991</v>
      </c>
      <c r="S2" s="2">
        <f>VLOOKUP(B2, 'Top 100'!B:X, COLUMN()-1, FALSE)</f>
        <v>19.47</v>
      </c>
      <c r="T2" s="2">
        <f>VLOOKUP(B2, 'Top 100'!B:X, COLUMN()-1, FALSE)</f>
        <v>22.7</v>
      </c>
      <c r="U2" s="2">
        <f>VLOOKUP(B2, 'Top 100'!B:X, COLUMN()-1, FALSE)</f>
        <v>0.11</v>
      </c>
      <c r="V2" s="2">
        <f>VLOOKUP(B2, 'Top 100'!B:X, COLUMN()-1, FALSE)</f>
        <v>20</v>
      </c>
      <c r="W2" s="5">
        <f>VLOOKUP(B2, 'Top 100'!B:X, COLUMN()-1, FALSE)</f>
        <v>62.28</v>
      </c>
      <c r="X2">
        <f>VLOOKUP(B2, 'Top 100'!B:X, COLUMN()-1, FALSE)</f>
        <v>49.28</v>
      </c>
    </row>
    <row r="3" spans="1:25" x14ac:dyDescent="0.35">
      <c r="A3" s="2">
        <v>2</v>
      </c>
      <c r="B3" s="2" t="s">
        <v>93</v>
      </c>
      <c r="C3" s="2">
        <f>VLOOKUP(B3, 'Top 100'!B:X, COLUMN()-1, FALSE)</f>
        <v>13</v>
      </c>
      <c r="D3" s="2">
        <f>VLOOKUP(B3, 'Top 100'!B:X, COLUMN()-1, FALSE)</f>
        <v>18.04</v>
      </c>
      <c r="E3" s="2">
        <f>VLOOKUP(B3, 'Top 100'!B:X, COLUMN()-1, FALSE)</f>
        <v>30</v>
      </c>
      <c r="F3" s="2">
        <f>VLOOKUP(B3, 'Top 100'!B:X, COLUMN()-1, FALSE)</f>
        <v>16.920000000000002</v>
      </c>
      <c r="G3" s="2">
        <f>VLOOKUP(B3, 'Top 100'!B:X, COLUMN()-1, FALSE)</f>
        <v>13.16</v>
      </c>
      <c r="H3" s="9">
        <f>VLOOKUP(B3, 'Top 100'!B:X, COLUMN()-1, FALSE)</f>
        <v>78.12</v>
      </c>
      <c r="I3" s="2">
        <f>VLOOKUP(B3, 'Top 100'!B:X, COLUMN()-1, FALSE)</f>
        <v>27.61</v>
      </c>
      <c r="J3" s="2">
        <f>VLOOKUP(B3, 'Top 100'!B:X, COLUMN()-1, FALSE)</f>
        <v>31.83</v>
      </c>
      <c r="K3" s="2">
        <f>VLOOKUP(B3, 'Top 100'!B:X, COLUMN()-1, FALSE)</f>
        <v>9</v>
      </c>
      <c r="L3" s="2">
        <f>VLOOKUP(B3, 'Top 100'!B:X, COLUMN()-1, FALSE)</f>
        <v>0.26</v>
      </c>
      <c r="M3" s="8">
        <f>VLOOKUP(B3, 'Top 100'!B:X, COLUMN()-1, FALSE)</f>
        <v>68.7</v>
      </c>
      <c r="N3" s="2">
        <f>VLOOKUP(B3, 'Top 100'!B:X, COLUMN()-1, FALSE)</f>
        <v>30.37</v>
      </c>
      <c r="O3" s="2">
        <f>VLOOKUP(B3, 'Top 100'!B:X, COLUMN()-1, FALSE)</f>
        <v>13.92</v>
      </c>
      <c r="P3" s="2">
        <f>VLOOKUP(B3, 'Top 100'!B:X, COLUMN()-1, FALSE)</f>
        <v>10.029999999999999</v>
      </c>
      <c r="Q3" s="2">
        <f>VLOOKUP(B3, 'Top 100'!B:X, COLUMN()-1, FALSE)</f>
        <v>10.29</v>
      </c>
      <c r="R3" s="8">
        <f>VLOOKUP(B3, 'Top 100'!B:X, COLUMN()-1, FALSE)</f>
        <v>64.61</v>
      </c>
      <c r="S3" s="2">
        <f>VLOOKUP(B3, 'Top 100'!B:X, COLUMN()-1, FALSE)</f>
        <v>20.88</v>
      </c>
      <c r="T3" s="2">
        <f>VLOOKUP(B3, 'Top 100'!B:X, COLUMN()-1, FALSE)</f>
        <v>24.88</v>
      </c>
      <c r="U3" s="2">
        <f>VLOOKUP(B3, 'Top 100'!B:X, COLUMN()-1, FALSE)</f>
        <v>1.1000000000000001</v>
      </c>
      <c r="V3" s="2">
        <f>VLOOKUP(B3, 'Top 100'!B:X, COLUMN()-1, FALSE)</f>
        <v>20</v>
      </c>
      <c r="W3" s="5">
        <f>VLOOKUP(B3, 'Top 100'!B:X, COLUMN()-1, FALSE)</f>
        <v>66.86</v>
      </c>
      <c r="X3">
        <f>VLOOKUP(B3, 'Top 100'!B:X, COLUMN()-1, FALSE)</f>
        <v>17.57</v>
      </c>
    </row>
    <row r="4" spans="1:25" x14ac:dyDescent="0.35">
      <c r="A4" s="2">
        <v>3</v>
      </c>
      <c r="B4" s="2" t="s">
        <v>44</v>
      </c>
      <c r="C4" s="2">
        <f>VLOOKUP(B4, 'Top 100'!B:X, COLUMN()-1, FALSE)</f>
        <v>35</v>
      </c>
      <c r="D4" s="2">
        <f>VLOOKUP(B4, 'Top 100'!B:X, COLUMN()-1, FALSE)</f>
        <v>17.47</v>
      </c>
      <c r="E4" s="2">
        <f>VLOOKUP(B4, 'Top 100'!B:X, COLUMN()-1, FALSE)</f>
        <v>30</v>
      </c>
      <c r="F4" s="2">
        <f>VLOOKUP(B4, 'Top 100'!B:X, COLUMN()-1, FALSE)</f>
        <v>17.63</v>
      </c>
      <c r="G4" s="2">
        <f>VLOOKUP(B4, 'Top 100'!B:X, COLUMN()-1, FALSE)</f>
        <v>9.75</v>
      </c>
      <c r="H4" s="9">
        <f>VLOOKUP(B4, 'Top 100'!B:X, COLUMN()-1, FALSE)</f>
        <v>74.849999999999994</v>
      </c>
      <c r="I4" s="2">
        <f>VLOOKUP(B4, 'Top 100'!B:X, COLUMN()-1, FALSE)</f>
        <v>20.77</v>
      </c>
      <c r="J4" s="2">
        <f>VLOOKUP(B4, 'Top 100'!B:X, COLUMN()-1, FALSE)</f>
        <v>20.39</v>
      </c>
      <c r="K4" s="2">
        <f>VLOOKUP(B4, 'Top 100'!B:X, COLUMN()-1, FALSE)</f>
        <v>6</v>
      </c>
      <c r="L4" s="2">
        <f>VLOOKUP(B4, 'Top 100'!B:X, COLUMN()-1, FALSE)</f>
        <v>0.36</v>
      </c>
      <c r="M4" s="8">
        <f>VLOOKUP(B4, 'Top 100'!B:X, COLUMN()-1, FALSE)</f>
        <v>47.519999999999996</v>
      </c>
      <c r="N4" s="2">
        <f>VLOOKUP(B4, 'Top 100'!B:X, COLUMN()-1, FALSE)</f>
        <v>28.63</v>
      </c>
      <c r="O4" s="2">
        <f>VLOOKUP(B4, 'Top 100'!B:X, COLUMN()-1, FALSE)</f>
        <v>15</v>
      </c>
      <c r="P4" s="2">
        <f>VLOOKUP(B4, 'Top 100'!B:X, COLUMN()-1, FALSE)</f>
        <v>12.06</v>
      </c>
      <c r="Q4" s="2">
        <f>VLOOKUP(B4, 'Top 100'!B:X, COLUMN()-1, FALSE)</f>
        <v>9.7200000000000006</v>
      </c>
      <c r="R4" s="8">
        <f>VLOOKUP(B4, 'Top 100'!B:X, COLUMN()-1, FALSE)</f>
        <v>65.41</v>
      </c>
      <c r="S4" s="2">
        <f>VLOOKUP(B4, 'Top 100'!B:X, COLUMN()-1, FALSE)</f>
        <v>15.28</v>
      </c>
      <c r="T4" s="2">
        <f>VLOOKUP(B4, 'Top 100'!B:X, COLUMN()-1, FALSE)</f>
        <v>29.67</v>
      </c>
      <c r="U4" s="2">
        <f>VLOOKUP(B4, 'Top 100'!B:X, COLUMN()-1, FALSE)</f>
        <v>1.36</v>
      </c>
      <c r="V4" s="2">
        <f>VLOOKUP(B4, 'Top 100'!B:X, COLUMN()-1, FALSE)</f>
        <v>20</v>
      </c>
      <c r="W4" s="5">
        <f>VLOOKUP(B4, 'Top 100'!B:X, COLUMN()-1, FALSE)</f>
        <v>66.31</v>
      </c>
      <c r="X4">
        <f>VLOOKUP(B4, 'Top 100'!B:X, COLUMN()-1, FALSE)</f>
        <v>18.170000000000002</v>
      </c>
    </row>
    <row r="5" spans="1:25" x14ac:dyDescent="0.35">
      <c r="A5" s="2">
        <v>4</v>
      </c>
      <c r="B5" s="2" t="s">
        <v>45</v>
      </c>
      <c r="C5" s="2">
        <f>VLOOKUP(B5, 'Top 100'!B:X, COLUMN()-1, FALSE)</f>
        <v>36</v>
      </c>
      <c r="D5" s="2">
        <f>VLOOKUP(B5, 'Top 100'!B:X, COLUMN()-1, FALSE)</f>
        <v>16.48</v>
      </c>
      <c r="E5" s="2">
        <f>VLOOKUP(B5, 'Top 100'!B:X, COLUMN()-1, FALSE)</f>
        <v>30</v>
      </c>
      <c r="F5" s="2">
        <f>VLOOKUP(B5, 'Top 100'!B:X, COLUMN()-1, FALSE)</f>
        <v>18.579999999999998</v>
      </c>
      <c r="G5" s="2">
        <f>VLOOKUP(B5, 'Top 100'!B:X, COLUMN()-1, FALSE)</f>
        <v>13.62</v>
      </c>
      <c r="H5" s="9">
        <f>VLOOKUP(B5, 'Top 100'!B:X, COLUMN()-1, FALSE)</f>
        <v>78.680000000000007</v>
      </c>
      <c r="I5" s="2">
        <f>VLOOKUP(B5, 'Top 100'!B:X, COLUMN()-1, FALSE)</f>
        <v>15.35</v>
      </c>
      <c r="J5" s="2">
        <f>VLOOKUP(B5, 'Top 100'!B:X, COLUMN()-1, FALSE)</f>
        <v>17.920000000000002</v>
      </c>
      <c r="K5" s="2">
        <f>VLOOKUP(B5, 'Top 100'!B:X, COLUMN()-1, FALSE)</f>
        <v>5</v>
      </c>
      <c r="L5" s="2">
        <f>VLOOKUP(B5, 'Top 100'!B:X, COLUMN()-1, FALSE)</f>
        <v>0.53</v>
      </c>
      <c r="M5" s="8">
        <f>VLOOKUP(B5, 'Top 100'!B:X, COLUMN()-1, FALSE)</f>
        <v>38.800000000000004</v>
      </c>
      <c r="N5" s="2">
        <f>VLOOKUP(B5, 'Top 100'!B:X, COLUMN()-1, FALSE)</f>
        <v>36.270000000000003</v>
      </c>
      <c r="O5" s="2">
        <f>VLOOKUP(B5, 'Top 100'!B:X, COLUMN()-1, FALSE)</f>
        <v>15</v>
      </c>
      <c r="P5" s="2">
        <f>VLOOKUP(B5, 'Top 100'!B:X, COLUMN()-1, FALSE)</f>
        <v>11.07</v>
      </c>
      <c r="Q5" s="2">
        <f>VLOOKUP(B5, 'Top 100'!B:X, COLUMN()-1, FALSE)</f>
        <v>9.2200000000000006</v>
      </c>
      <c r="R5" s="8">
        <f>VLOOKUP(B5, 'Top 100'!B:X, COLUMN()-1, FALSE)</f>
        <v>71.56</v>
      </c>
      <c r="S5" s="2">
        <f>VLOOKUP(B5, 'Top 100'!B:X, COLUMN()-1, FALSE)</f>
        <v>19.04</v>
      </c>
      <c r="T5" s="2">
        <f>VLOOKUP(B5, 'Top 100'!B:X, COLUMN()-1, FALSE)</f>
        <v>30</v>
      </c>
      <c r="U5" s="2">
        <f>VLOOKUP(B5, 'Top 100'!B:X, COLUMN()-1, FALSE)</f>
        <v>7.09</v>
      </c>
      <c r="V5" s="2">
        <f>VLOOKUP(B5, 'Top 100'!B:X, COLUMN()-1, FALSE)</f>
        <v>20</v>
      </c>
      <c r="W5" s="5">
        <f>VLOOKUP(B5, 'Top 100'!B:X, COLUMN()-1, FALSE)</f>
        <v>76.13</v>
      </c>
      <c r="X5">
        <f>VLOOKUP(B5, 'Top 100'!B:X, COLUMN()-1, FALSE)</f>
        <v>10.42</v>
      </c>
    </row>
    <row r="6" spans="1:25" x14ac:dyDescent="0.35">
      <c r="A6" s="2">
        <v>5</v>
      </c>
      <c r="B6" s="2" t="s">
        <v>46</v>
      </c>
      <c r="C6" s="2">
        <f>VLOOKUP(B6, 'Top 100'!B:X, COLUMN()-1, FALSE)</f>
        <v>37</v>
      </c>
      <c r="D6" s="2">
        <f>VLOOKUP(B6, 'Top 100'!B:X, COLUMN()-1, FALSE)</f>
        <v>20</v>
      </c>
      <c r="E6" s="2">
        <f>VLOOKUP(B6, 'Top 100'!B:X, COLUMN()-1, FALSE)</f>
        <v>26.6</v>
      </c>
      <c r="F6" s="2">
        <f>VLOOKUP(B6, 'Top 100'!B:X, COLUMN()-1, FALSE)</f>
        <v>16.79</v>
      </c>
      <c r="G6" s="2">
        <f>VLOOKUP(B6, 'Top 100'!B:X, COLUMN()-1, FALSE)</f>
        <v>14.67</v>
      </c>
      <c r="H6" s="9">
        <f>VLOOKUP(B6, 'Top 100'!B:X, COLUMN()-1, FALSE)</f>
        <v>78.06</v>
      </c>
      <c r="I6" s="2">
        <f>VLOOKUP(B6, 'Top 100'!B:X, COLUMN()-1, FALSE)</f>
        <v>15.88</v>
      </c>
      <c r="J6" s="2">
        <f>VLOOKUP(B6, 'Top 100'!B:X, COLUMN()-1, FALSE)</f>
        <v>18.47</v>
      </c>
      <c r="K6" s="2">
        <f>VLOOKUP(B6, 'Top 100'!B:X, COLUMN()-1, FALSE)</f>
        <v>8</v>
      </c>
      <c r="L6" s="2">
        <f>VLOOKUP(B6, 'Top 100'!B:X, COLUMN()-1, FALSE)</f>
        <v>0.64</v>
      </c>
      <c r="M6" s="8">
        <f>VLOOKUP(B6, 'Top 100'!B:X, COLUMN()-1, FALSE)</f>
        <v>42.99</v>
      </c>
      <c r="N6" s="2">
        <f>VLOOKUP(B6, 'Top 100'!B:X, COLUMN()-1, FALSE)</f>
        <v>23.59</v>
      </c>
      <c r="O6" s="2">
        <f>VLOOKUP(B6, 'Top 100'!B:X, COLUMN()-1, FALSE)</f>
        <v>15</v>
      </c>
      <c r="P6" s="2">
        <f>VLOOKUP(B6, 'Top 100'!B:X, COLUMN()-1, FALSE)</f>
        <v>11.63</v>
      </c>
      <c r="Q6" s="2">
        <f>VLOOKUP(B6, 'Top 100'!B:X, COLUMN()-1, FALSE)</f>
        <v>11.82</v>
      </c>
      <c r="R6" s="8">
        <f>VLOOKUP(B6, 'Top 100'!B:X, COLUMN()-1, FALSE)</f>
        <v>62.040000000000006</v>
      </c>
      <c r="S6" s="2">
        <f>VLOOKUP(B6, 'Top 100'!B:X, COLUMN()-1, FALSE)</f>
        <v>26.01</v>
      </c>
      <c r="T6" s="2">
        <f>VLOOKUP(B6, 'Top 100'!B:X, COLUMN()-1, FALSE)</f>
        <v>29.96</v>
      </c>
      <c r="U6" s="2">
        <f>VLOOKUP(B6, 'Top 100'!B:X, COLUMN()-1, FALSE)</f>
        <v>0.33</v>
      </c>
      <c r="V6" s="2">
        <f>VLOOKUP(B6, 'Top 100'!B:X, COLUMN()-1, FALSE)</f>
        <v>20</v>
      </c>
      <c r="W6" s="5">
        <f>VLOOKUP(B6, 'Top 100'!B:X, COLUMN()-1, FALSE)</f>
        <v>76.3</v>
      </c>
      <c r="X6">
        <f>VLOOKUP(B6, 'Top 100'!B:X, COLUMN()-1, FALSE)</f>
        <v>16.36</v>
      </c>
    </row>
    <row r="7" spans="1:25" x14ac:dyDescent="0.35">
      <c r="A7" s="2">
        <v>6</v>
      </c>
      <c r="B7" s="2" t="s">
        <v>47</v>
      </c>
      <c r="C7" s="2">
        <f>VLOOKUP(B7, 'Top 100'!B:X, COLUMN()-1, FALSE)</f>
        <v>38</v>
      </c>
      <c r="D7" s="2">
        <f>VLOOKUP(B7, 'Top 100'!B:X, COLUMN()-1, FALSE)</f>
        <v>16.32</v>
      </c>
      <c r="E7" s="2">
        <f>VLOOKUP(B7, 'Top 100'!B:X, COLUMN()-1, FALSE)</f>
        <v>30</v>
      </c>
      <c r="F7" s="2">
        <f>VLOOKUP(B7, 'Top 100'!B:X, COLUMN()-1, FALSE)</f>
        <v>17.95</v>
      </c>
      <c r="G7" s="2">
        <f>VLOOKUP(B7, 'Top 100'!B:X, COLUMN()-1, FALSE)</f>
        <v>14.15</v>
      </c>
      <c r="H7" s="9">
        <f>VLOOKUP(B7, 'Top 100'!B:X, COLUMN()-1, FALSE)</f>
        <v>78.42</v>
      </c>
      <c r="I7" s="2">
        <f>VLOOKUP(B7, 'Top 100'!B:X, COLUMN()-1, FALSE)</f>
        <v>15.47</v>
      </c>
      <c r="J7" s="2">
        <f>VLOOKUP(B7, 'Top 100'!B:X, COLUMN()-1, FALSE)</f>
        <v>19.27</v>
      </c>
      <c r="K7" s="2">
        <f>VLOOKUP(B7, 'Top 100'!B:X, COLUMN()-1, FALSE)</f>
        <v>2.25</v>
      </c>
      <c r="L7" s="2">
        <f>VLOOKUP(B7, 'Top 100'!B:X, COLUMN()-1, FALSE)</f>
        <v>2.31</v>
      </c>
      <c r="M7" s="8">
        <f>VLOOKUP(B7, 'Top 100'!B:X, COLUMN()-1, FALSE)</f>
        <v>39.300000000000004</v>
      </c>
      <c r="N7" s="2">
        <f>VLOOKUP(B7, 'Top 100'!B:X, COLUMN()-1, FALSE)</f>
        <v>34.86</v>
      </c>
      <c r="O7" s="2">
        <f>VLOOKUP(B7, 'Top 100'!B:X, COLUMN()-1, FALSE)</f>
        <v>15</v>
      </c>
      <c r="P7" s="2">
        <f>VLOOKUP(B7, 'Top 100'!B:X, COLUMN()-1, FALSE)</f>
        <v>12.57</v>
      </c>
      <c r="Q7" s="2">
        <f>VLOOKUP(B7, 'Top 100'!B:X, COLUMN()-1, FALSE)</f>
        <v>9.67</v>
      </c>
      <c r="R7" s="8">
        <f>VLOOKUP(B7, 'Top 100'!B:X, COLUMN()-1, FALSE)</f>
        <v>72.099999999999994</v>
      </c>
      <c r="S7" s="2">
        <f>VLOOKUP(B7, 'Top 100'!B:X, COLUMN()-1, FALSE)</f>
        <v>14.25</v>
      </c>
      <c r="T7" s="2">
        <f>VLOOKUP(B7, 'Top 100'!B:X, COLUMN()-1, FALSE)</f>
        <v>28.22</v>
      </c>
      <c r="U7" s="2">
        <f>VLOOKUP(B7, 'Top 100'!B:X, COLUMN()-1, FALSE)</f>
        <v>4.74</v>
      </c>
      <c r="V7" s="2">
        <f>VLOOKUP(B7, 'Top 100'!B:X, COLUMN()-1, FALSE)</f>
        <v>20</v>
      </c>
      <c r="W7" s="5">
        <f>VLOOKUP(B7, 'Top 100'!B:X, COLUMN()-1, FALSE)</f>
        <v>67.210000000000008</v>
      </c>
      <c r="X7">
        <f>VLOOKUP(B7, 'Top 100'!B:X, COLUMN()-1, FALSE)</f>
        <v>15.11</v>
      </c>
    </row>
    <row r="8" spans="1:25" x14ac:dyDescent="0.35">
      <c r="A8" s="2">
        <v>7</v>
      </c>
      <c r="B8" s="2" t="s">
        <v>48</v>
      </c>
      <c r="C8" s="2">
        <f>VLOOKUP(B8, 'Top 100'!B:X, COLUMN()-1, FALSE)</f>
        <v>53</v>
      </c>
      <c r="D8" s="2">
        <f>VLOOKUP(B8, 'Top 100'!B:X, COLUMN()-1, FALSE)</f>
        <v>13.18</v>
      </c>
      <c r="E8" s="2">
        <f>VLOOKUP(B8, 'Top 100'!B:X, COLUMN()-1, FALSE)</f>
        <v>28.45</v>
      </c>
      <c r="F8" s="2">
        <f>VLOOKUP(B8, 'Top 100'!B:X, COLUMN()-1, FALSE)</f>
        <v>19.47</v>
      </c>
      <c r="G8" s="2">
        <f>VLOOKUP(B8, 'Top 100'!B:X, COLUMN()-1, FALSE)</f>
        <v>9.64</v>
      </c>
      <c r="H8" s="9">
        <f>VLOOKUP(B8, 'Top 100'!B:X, COLUMN()-1, FALSE)</f>
        <v>70.739999999999995</v>
      </c>
      <c r="I8" s="2">
        <f>VLOOKUP(B8, 'Top 100'!B:X, COLUMN()-1, FALSE)</f>
        <v>27.22</v>
      </c>
      <c r="J8" s="2">
        <f>VLOOKUP(B8, 'Top 100'!B:X, COLUMN()-1, FALSE)</f>
        <v>27.58</v>
      </c>
      <c r="K8" s="2">
        <f>VLOOKUP(B8, 'Top 100'!B:X, COLUMN()-1, FALSE)</f>
        <v>5</v>
      </c>
      <c r="L8" s="2">
        <f>VLOOKUP(B8, 'Top 100'!B:X, COLUMN()-1, FALSE)</f>
        <v>0.2</v>
      </c>
      <c r="M8" s="8">
        <f>VLOOKUP(B8, 'Top 100'!B:X, COLUMN()-1, FALSE)</f>
        <v>60</v>
      </c>
      <c r="N8" s="2">
        <f>VLOOKUP(B8, 'Top 100'!B:X, COLUMN()-1, FALSE)</f>
        <v>10.58</v>
      </c>
      <c r="O8" s="2">
        <f>VLOOKUP(B8, 'Top 100'!B:X, COLUMN()-1, FALSE)</f>
        <v>14.42</v>
      </c>
      <c r="P8" s="2">
        <f>VLOOKUP(B8, 'Top 100'!B:X, COLUMN()-1, FALSE)</f>
        <v>8.61</v>
      </c>
      <c r="Q8" s="2">
        <f>VLOOKUP(B8, 'Top 100'!B:X, COLUMN()-1, FALSE)</f>
        <v>2.06</v>
      </c>
      <c r="R8" s="8">
        <f>VLOOKUP(B8, 'Top 100'!B:X, COLUMN()-1, FALSE)</f>
        <v>35.67</v>
      </c>
      <c r="S8" s="2">
        <f>VLOOKUP(B8, 'Top 100'!B:X, COLUMN()-1, FALSE)</f>
        <v>15.86</v>
      </c>
      <c r="T8" s="2">
        <f>VLOOKUP(B8, 'Top 100'!B:X, COLUMN()-1, FALSE)</f>
        <v>23.64</v>
      </c>
      <c r="U8" s="2">
        <f>VLOOKUP(B8, 'Top 100'!B:X, COLUMN()-1, FALSE)</f>
        <v>4.63</v>
      </c>
      <c r="V8" s="2">
        <f>VLOOKUP(B8, 'Top 100'!B:X, COLUMN()-1, FALSE)</f>
        <v>20</v>
      </c>
      <c r="W8" s="5">
        <f>VLOOKUP(B8, 'Top 100'!B:X, COLUMN()-1, FALSE)</f>
        <v>64.13</v>
      </c>
      <c r="X8">
        <f>VLOOKUP(B8, 'Top 100'!B:X, COLUMN()-1, FALSE)</f>
        <v>0.9</v>
      </c>
    </row>
    <row r="9" spans="1:25" x14ac:dyDescent="0.35">
      <c r="A9" s="2">
        <v>8</v>
      </c>
      <c r="B9" s="2" t="s">
        <v>59</v>
      </c>
      <c r="C9" s="2">
        <f>VLOOKUP(B9, 'Top 100'!B:X, COLUMN()-1, FALSE)</f>
        <v>66</v>
      </c>
      <c r="D9" s="2">
        <f>VLOOKUP(B9, 'Top 100'!B:X, COLUMN()-1, FALSE)</f>
        <v>16.53</v>
      </c>
      <c r="E9" s="2">
        <f>VLOOKUP(B9, 'Top 100'!B:X, COLUMN()-1, FALSE)</f>
        <v>26.04</v>
      </c>
      <c r="F9" s="2">
        <f>VLOOKUP(B9, 'Top 100'!B:X, COLUMN()-1, FALSE)</f>
        <v>14.41</v>
      </c>
      <c r="G9" s="2">
        <f>VLOOKUP(B9, 'Top 100'!B:X, COLUMN()-1, FALSE)</f>
        <v>10.06</v>
      </c>
      <c r="H9" s="9">
        <f>VLOOKUP(B9, 'Top 100'!B:X, COLUMN()-1, FALSE)</f>
        <v>67.040000000000006</v>
      </c>
      <c r="I9" s="2">
        <f>VLOOKUP(B9, 'Top 100'!B:X, COLUMN()-1, FALSE)</f>
        <v>16.77</v>
      </c>
      <c r="J9" s="2">
        <f>VLOOKUP(B9, 'Top 100'!B:X, COLUMN()-1, FALSE)</f>
        <v>16.850000000000001</v>
      </c>
      <c r="K9" s="2">
        <f>VLOOKUP(B9, 'Top 100'!B:X, COLUMN()-1, FALSE)</f>
        <v>4</v>
      </c>
      <c r="L9" s="2">
        <f>VLOOKUP(B9, 'Top 100'!B:X, COLUMN()-1, FALSE)</f>
        <v>0.56000000000000005</v>
      </c>
      <c r="M9" s="8">
        <f>VLOOKUP(B9, 'Top 100'!B:X, COLUMN()-1, FALSE)</f>
        <v>38.180000000000007</v>
      </c>
      <c r="N9" s="2">
        <f>VLOOKUP(B9, 'Top 100'!B:X, COLUMN()-1, FALSE)</f>
        <v>22.69</v>
      </c>
      <c r="O9" s="2">
        <f>VLOOKUP(B9, 'Top 100'!B:X, COLUMN()-1, FALSE)</f>
        <v>13.33</v>
      </c>
      <c r="P9" s="2">
        <f>VLOOKUP(B9, 'Top 100'!B:X, COLUMN()-1, FALSE)</f>
        <v>9.4499999999999993</v>
      </c>
      <c r="Q9" s="2">
        <f>VLOOKUP(B9, 'Top 100'!B:X, COLUMN()-1, FALSE)</f>
        <v>6.17</v>
      </c>
      <c r="R9" s="8">
        <f>VLOOKUP(B9, 'Top 100'!B:X, COLUMN()-1, FALSE)</f>
        <v>51.64</v>
      </c>
      <c r="S9" s="2">
        <f>VLOOKUP(B9, 'Top 100'!B:X, COLUMN()-1, FALSE)</f>
        <v>22.74</v>
      </c>
      <c r="T9" s="2">
        <f>VLOOKUP(B9, 'Top 100'!B:X, COLUMN()-1, FALSE)</f>
        <v>27.08</v>
      </c>
      <c r="U9" s="2">
        <f>VLOOKUP(B9, 'Top 100'!B:X, COLUMN()-1, FALSE)</f>
        <v>0.52</v>
      </c>
      <c r="V9" s="2">
        <f>VLOOKUP(B9, 'Top 100'!B:X, COLUMN()-1, FALSE)</f>
        <v>20</v>
      </c>
      <c r="W9" s="5">
        <f>VLOOKUP(B9, 'Top 100'!B:X, COLUMN()-1, FALSE)</f>
        <v>70.34</v>
      </c>
      <c r="X9">
        <f>VLOOKUP(B9, 'Top 100'!B:X, COLUMN()-1, FALSE)</f>
        <v>12.83</v>
      </c>
    </row>
    <row r="10" spans="1:25" x14ac:dyDescent="0.35">
      <c r="A10" s="2">
        <v>9</v>
      </c>
      <c r="B10" s="2" t="s">
        <v>60</v>
      </c>
      <c r="C10" s="2">
        <f>VLOOKUP(B10, 'Top 100'!B:X, COLUMN()-1, FALSE)</f>
        <v>86</v>
      </c>
      <c r="D10" s="2">
        <f>VLOOKUP(B10, 'Top 100'!B:X, COLUMN()-1, FALSE)</f>
        <v>15.13</v>
      </c>
      <c r="E10" s="2">
        <f>VLOOKUP(B10, 'Top 100'!B:X, COLUMN()-1, FALSE)</f>
        <v>26.99</v>
      </c>
      <c r="F10" s="2">
        <f>VLOOKUP(B10, 'Top 100'!B:X, COLUMN()-1, FALSE)</f>
        <v>14.21</v>
      </c>
      <c r="G10" s="2">
        <f>VLOOKUP(B10, 'Top 100'!B:X, COLUMN()-1, FALSE)</f>
        <v>5.47</v>
      </c>
      <c r="H10" s="9">
        <f>VLOOKUP(B10, 'Top 100'!B:X, COLUMN()-1, FALSE)</f>
        <v>61.8</v>
      </c>
      <c r="I10" s="2">
        <f>VLOOKUP(B10, 'Top 100'!B:X, COLUMN()-1, FALSE)</f>
        <v>14.7</v>
      </c>
      <c r="J10" s="2">
        <f>VLOOKUP(B10, 'Top 100'!B:X, COLUMN()-1, FALSE)</f>
        <v>16.059999999999999</v>
      </c>
      <c r="K10" s="2">
        <f>VLOOKUP(B10, 'Top 100'!B:X, COLUMN()-1, FALSE)</f>
        <v>6</v>
      </c>
      <c r="L10" s="2">
        <f>VLOOKUP(B10, 'Top 100'!B:X, COLUMN()-1, FALSE)</f>
        <v>0.22</v>
      </c>
      <c r="M10" s="8">
        <f>VLOOKUP(B10, 'Top 100'!B:X, COLUMN()-1, FALSE)</f>
        <v>36.979999999999997</v>
      </c>
      <c r="N10" s="2">
        <f>VLOOKUP(B10, 'Top 100'!B:X, COLUMN()-1, FALSE)</f>
        <v>21.19</v>
      </c>
      <c r="O10" s="2">
        <f>VLOOKUP(B10, 'Top 100'!B:X, COLUMN()-1, FALSE)</f>
        <v>14.41</v>
      </c>
      <c r="P10" s="2">
        <f>VLOOKUP(B10, 'Top 100'!B:X, COLUMN()-1, FALSE)</f>
        <v>8.5299999999999994</v>
      </c>
      <c r="Q10" s="2">
        <f>VLOOKUP(B10, 'Top 100'!B:X, COLUMN()-1, FALSE)</f>
        <v>1.03</v>
      </c>
      <c r="R10" s="8">
        <f>VLOOKUP(B10, 'Top 100'!B:X, COLUMN()-1, FALSE)</f>
        <v>45.160000000000004</v>
      </c>
      <c r="S10" s="2">
        <f>VLOOKUP(B10, 'Top 100'!B:X, COLUMN()-1, FALSE)</f>
        <v>22.26</v>
      </c>
      <c r="T10" s="2">
        <f>VLOOKUP(B10, 'Top 100'!B:X, COLUMN()-1, FALSE)</f>
        <v>20.190000000000001</v>
      </c>
      <c r="U10" s="2">
        <f>VLOOKUP(B10, 'Top 100'!B:X, COLUMN()-1, FALSE)</f>
        <v>6.69</v>
      </c>
      <c r="V10" s="2">
        <f>VLOOKUP(B10, 'Top 100'!B:X, COLUMN()-1, FALSE)</f>
        <v>20</v>
      </c>
      <c r="W10" s="5">
        <f>VLOOKUP(B10, 'Top 100'!B:X, COLUMN()-1, FALSE)</f>
        <v>69.14</v>
      </c>
      <c r="X10">
        <f>VLOOKUP(B10, 'Top 100'!B:X, COLUMN()-1, FALSE)</f>
        <v>7.4</v>
      </c>
    </row>
    <row r="11" spans="1:25" x14ac:dyDescent="0.35">
      <c r="A11" s="2">
        <v>10</v>
      </c>
      <c r="B11" s="2" t="s">
        <v>61</v>
      </c>
      <c r="C11" s="2">
        <f>VLOOKUP(B11, 'Top 100'!B:X, COLUMN()-1, FALSE)</f>
        <v>63</v>
      </c>
      <c r="D11" s="2">
        <f>VLOOKUP(B11, 'Top 100'!B:X, COLUMN()-1, FALSE)</f>
        <v>4.8600000000000003</v>
      </c>
      <c r="E11" s="2">
        <f>VLOOKUP(B11, 'Top 100'!B:X, COLUMN()-1, FALSE)</f>
        <v>30</v>
      </c>
      <c r="F11" s="2">
        <f>VLOOKUP(B11, 'Top 100'!B:X, COLUMN()-1, FALSE)</f>
        <v>18.149999999999999</v>
      </c>
      <c r="G11" s="2">
        <f>VLOOKUP(B11, 'Top 100'!B:X, COLUMN()-1, FALSE)</f>
        <v>21.08</v>
      </c>
      <c r="H11" s="9">
        <f>VLOOKUP(B11, 'Top 100'!B:X, COLUMN()-1, FALSE)</f>
        <v>74.09</v>
      </c>
      <c r="I11" s="2">
        <f>VLOOKUP(B11, 'Top 100'!B:X, COLUMN()-1, FALSE)</f>
        <v>13.89</v>
      </c>
      <c r="J11" s="2">
        <f>VLOOKUP(B11, 'Top 100'!B:X, COLUMN()-1, FALSE)</f>
        <v>13.45</v>
      </c>
      <c r="K11" s="2">
        <f>VLOOKUP(B11, 'Top 100'!B:X, COLUMN()-1, FALSE)</f>
        <v>1</v>
      </c>
      <c r="L11" s="2">
        <f>VLOOKUP(B11, 'Top 100'!B:X, COLUMN()-1, FALSE)</f>
        <v>7.09</v>
      </c>
      <c r="M11" s="8">
        <f>VLOOKUP(B11, 'Top 100'!B:X, COLUMN()-1, FALSE)</f>
        <v>35.43</v>
      </c>
      <c r="N11" s="2">
        <f>VLOOKUP(B11, 'Top 100'!B:X, COLUMN()-1, FALSE)</f>
        <v>22.86</v>
      </c>
      <c r="O11" s="2">
        <f>VLOOKUP(B11, 'Top 100'!B:X, COLUMN()-1, FALSE)</f>
        <v>10.95</v>
      </c>
      <c r="P11" s="2">
        <f>VLOOKUP(B11, 'Top 100'!B:X, COLUMN()-1, FALSE)</f>
        <v>20.67</v>
      </c>
      <c r="Q11" s="2">
        <f>VLOOKUP(B11, 'Top 100'!B:X, COLUMN()-1, FALSE)</f>
        <v>2.42</v>
      </c>
      <c r="R11" s="8">
        <f>VLOOKUP(B11, 'Top 100'!B:X, COLUMN()-1, FALSE)</f>
        <v>56.900000000000006</v>
      </c>
      <c r="S11" s="2">
        <f>VLOOKUP(B11, 'Top 100'!B:X, COLUMN()-1, FALSE)</f>
        <v>13.66</v>
      </c>
      <c r="T11" s="2">
        <f>VLOOKUP(B11, 'Top 100'!B:X, COLUMN()-1, FALSE)</f>
        <v>22.93</v>
      </c>
      <c r="U11" s="2">
        <f>VLOOKUP(B11, 'Top 100'!B:X, COLUMN()-1, FALSE)</f>
        <v>0</v>
      </c>
      <c r="V11" s="2">
        <f>VLOOKUP(B11, 'Top 100'!B:X, COLUMN()-1, FALSE)</f>
        <v>20</v>
      </c>
      <c r="W11" s="5">
        <f>VLOOKUP(B11, 'Top 100'!B:X, COLUMN()-1, FALSE)</f>
        <v>56.59</v>
      </c>
      <c r="X11">
        <f>VLOOKUP(B11, 'Top 100'!B:X, COLUMN()-1, FALSE)</f>
        <v>4.7300000000000004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9"/>
  <sheetViews>
    <sheetView workbookViewId="0"/>
  </sheetViews>
  <sheetFormatPr defaultRowHeight="14.5" x14ac:dyDescent="0.35"/>
  <cols>
    <col min="2" max="2" width="37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62</v>
      </c>
      <c r="C2" s="2">
        <f>VLOOKUP(B2, 'Top 100'!B:X, COLUMN()-1, FALSE)</f>
        <v>12</v>
      </c>
      <c r="D2" s="2">
        <f>VLOOKUP(B2, 'Top 100'!B:X, COLUMN()-1, FALSE)</f>
        <v>18.5</v>
      </c>
      <c r="E2" s="2">
        <f>VLOOKUP(B2, 'Top 100'!B:X, COLUMN()-1, FALSE)</f>
        <v>27.77</v>
      </c>
      <c r="F2" s="2">
        <f>VLOOKUP(B2, 'Top 100'!B:X, COLUMN()-1, FALSE)</f>
        <v>17.37</v>
      </c>
      <c r="G2" s="2">
        <f>VLOOKUP(B2, 'Top 100'!B:X, COLUMN()-1, FALSE)</f>
        <v>14.6</v>
      </c>
      <c r="H2" s="9">
        <f>VLOOKUP(B2, 'Top 100'!B:X, COLUMN()-1, FALSE)</f>
        <v>78.239999999999995</v>
      </c>
      <c r="I2" s="2">
        <f>VLOOKUP(B2, 'Top 100'!B:X, COLUMN()-1, FALSE)</f>
        <v>27.28</v>
      </c>
      <c r="J2" s="2">
        <f>VLOOKUP(B2, 'Top 100'!B:X, COLUMN()-1, FALSE)</f>
        <v>27.04</v>
      </c>
      <c r="K2" s="2">
        <f>VLOOKUP(B2, 'Top 100'!B:X, COLUMN()-1, FALSE)</f>
        <v>2.5</v>
      </c>
      <c r="L2" s="2">
        <f>VLOOKUP(B2, 'Top 100'!B:X, COLUMN()-1, FALSE)</f>
        <v>2.66</v>
      </c>
      <c r="M2" s="8">
        <f>VLOOKUP(B2, 'Top 100'!B:X, COLUMN()-1, FALSE)</f>
        <v>59.480000000000004</v>
      </c>
      <c r="N2" s="2">
        <f>VLOOKUP(B2, 'Top 100'!B:X, COLUMN()-1, FALSE)</f>
        <v>33.89</v>
      </c>
      <c r="O2" s="2">
        <f>VLOOKUP(B2, 'Top 100'!B:X, COLUMN()-1, FALSE)</f>
        <v>15</v>
      </c>
      <c r="P2" s="2">
        <f>VLOOKUP(B2, 'Top 100'!B:X, COLUMN()-1, FALSE)</f>
        <v>15.2</v>
      </c>
      <c r="Q2" s="2">
        <f>VLOOKUP(B2, 'Top 100'!B:X, COLUMN()-1, FALSE)</f>
        <v>12.46</v>
      </c>
      <c r="R2" s="8">
        <f>VLOOKUP(B2, 'Top 100'!B:X, COLUMN()-1, FALSE)</f>
        <v>76.550000000000011</v>
      </c>
      <c r="S2" s="2">
        <f>VLOOKUP(B2, 'Top 100'!B:X, COLUMN()-1, FALSE)</f>
        <v>5.07</v>
      </c>
      <c r="T2" s="2">
        <f>VLOOKUP(B2, 'Top 100'!B:X, COLUMN()-1, FALSE)</f>
        <v>18.53</v>
      </c>
      <c r="U2" s="2">
        <f>VLOOKUP(B2, 'Top 100'!B:X, COLUMN()-1, FALSE)</f>
        <v>5.29</v>
      </c>
      <c r="V2" s="2">
        <f>VLOOKUP(B2, 'Top 100'!B:X, COLUMN()-1, FALSE)</f>
        <v>20</v>
      </c>
      <c r="W2" s="5">
        <f>VLOOKUP(B2, 'Top 100'!B:X, COLUMN()-1, FALSE)</f>
        <v>48.89</v>
      </c>
      <c r="X2">
        <f>VLOOKUP(B2, 'Top 100'!B:X, COLUMN()-1, FALSE)</f>
        <v>41.13</v>
      </c>
    </row>
    <row r="3" spans="1:25" x14ac:dyDescent="0.35">
      <c r="A3" s="2">
        <v>2</v>
      </c>
      <c r="B3" s="2" t="s">
        <v>63</v>
      </c>
      <c r="C3" s="2">
        <f>VLOOKUP(B3, 'Top 100'!B:X, COLUMN()-1, FALSE)</f>
        <v>14</v>
      </c>
      <c r="D3" s="2">
        <f>VLOOKUP(B3, 'Top 100'!B:X, COLUMN()-1, FALSE)</f>
        <v>15.94</v>
      </c>
      <c r="E3" s="2">
        <f>VLOOKUP(B3, 'Top 100'!B:X, COLUMN()-1, FALSE)</f>
        <v>23.77</v>
      </c>
      <c r="F3" s="2">
        <f>VLOOKUP(B3, 'Top 100'!B:X, COLUMN()-1, FALSE)</f>
        <v>13.24</v>
      </c>
      <c r="G3" s="2">
        <f>VLOOKUP(B3, 'Top 100'!B:X, COLUMN()-1, FALSE)</f>
        <v>12.99</v>
      </c>
      <c r="H3" s="9">
        <f>VLOOKUP(B3, 'Top 100'!B:X, COLUMN()-1, FALSE)</f>
        <v>65.94</v>
      </c>
      <c r="I3" s="2">
        <f>VLOOKUP(B3, 'Top 100'!B:X, COLUMN()-1, FALSE)</f>
        <v>28.56</v>
      </c>
      <c r="J3" s="2">
        <f>VLOOKUP(B3, 'Top 100'!B:X, COLUMN()-1, FALSE)</f>
        <v>31.78</v>
      </c>
      <c r="K3" s="2">
        <f>VLOOKUP(B3, 'Top 100'!B:X, COLUMN()-1, FALSE)</f>
        <v>9</v>
      </c>
      <c r="L3" s="2">
        <f>VLOOKUP(B3, 'Top 100'!B:X, COLUMN()-1, FALSE)</f>
        <v>1.97</v>
      </c>
      <c r="M3" s="8">
        <f>VLOOKUP(B3, 'Top 100'!B:X, COLUMN()-1, FALSE)</f>
        <v>71.31</v>
      </c>
      <c r="N3" s="2">
        <f>VLOOKUP(B3, 'Top 100'!B:X, COLUMN()-1, FALSE)</f>
        <v>24.72</v>
      </c>
      <c r="O3" s="2">
        <f>VLOOKUP(B3, 'Top 100'!B:X, COLUMN()-1, FALSE)</f>
        <v>13.53</v>
      </c>
      <c r="P3" s="2">
        <f>VLOOKUP(B3, 'Top 100'!B:X, COLUMN()-1, FALSE)</f>
        <v>1.74</v>
      </c>
      <c r="Q3" s="2">
        <f>VLOOKUP(B3, 'Top 100'!B:X, COLUMN()-1, FALSE)</f>
        <v>13.43</v>
      </c>
      <c r="R3" s="8">
        <f>VLOOKUP(B3, 'Top 100'!B:X, COLUMN()-1, FALSE)</f>
        <v>53.42</v>
      </c>
      <c r="S3" s="2">
        <f>VLOOKUP(B3, 'Top 100'!B:X, COLUMN()-1, FALSE)</f>
        <v>0.74</v>
      </c>
      <c r="T3" s="2">
        <f>VLOOKUP(B3, 'Top 100'!B:X, COLUMN()-1, FALSE)</f>
        <v>24.5</v>
      </c>
      <c r="U3" s="2">
        <f>VLOOKUP(B3, 'Top 100'!B:X, COLUMN()-1, FALSE)</f>
        <v>3.43</v>
      </c>
      <c r="V3" s="2">
        <f>VLOOKUP(B3, 'Top 100'!B:X, COLUMN()-1, FALSE)</f>
        <v>20</v>
      </c>
      <c r="W3" s="5">
        <f>VLOOKUP(B3, 'Top 100'!B:X, COLUMN()-1, FALSE)</f>
        <v>48.67</v>
      </c>
      <c r="X3">
        <f>VLOOKUP(B3, 'Top 100'!B:X, COLUMN()-1, FALSE)</f>
        <v>65.97</v>
      </c>
    </row>
    <row r="4" spans="1:25" x14ac:dyDescent="0.35">
      <c r="A4" s="2">
        <v>3</v>
      </c>
      <c r="B4" s="2" t="s">
        <v>64</v>
      </c>
      <c r="C4" s="2">
        <f>VLOOKUP(B4, 'Top 100'!B:X, COLUMN()-1, FALSE)</f>
        <v>24</v>
      </c>
      <c r="D4" s="2">
        <f>VLOOKUP(B4, 'Top 100'!B:X, COLUMN()-1, FALSE)</f>
        <v>10.5</v>
      </c>
      <c r="E4" s="2">
        <f>VLOOKUP(B4, 'Top 100'!B:X, COLUMN()-1, FALSE)</f>
        <v>26.42</v>
      </c>
      <c r="F4" s="2">
        <f>VLOOKUP(B4, 'Top 100'!B:X, COLUMN()-1, FALSE)</f>
        <v>14.58</v>
      </c>
      <c r="G4" s="2">
        <f>VLOOKUP(B4, 'Top 100'!B:X, COLUMN()-1, FALSE)</f>
        <v>14.99</v>
      </c>
      <c r="H4" s="9">
        <f>VLOOKUP(B4, 'Top 100'!B:X, COLUMN()-1, FALSE)</f>
        <v>66.489999999999995</v>
      </c>
      <c r="I4" s="2">
        <f>VLOOKUP(B4, 'Top 100'!B:X, COLUMN()-1, FALSE)</f>
        <v>27.74</v>
      </c>
      <c r="J4" s="2">
        <f>VLOOKUP(B4, 'Top 100'!B:X, COLUMN()-1, FALSE)</f>
        <v>26.85</v>
      </c>
      <c r="K4" s="2">
        <f>VLOOKUP(B4, 'Top 100'!B:X, COLUMN()-1, FALSE)</f>
        <v>1.25</v>
      </c>
      <c r="L4" s="2">
        <f>VLOOKUP(B4, 'Top 100'!B:X, COLUMN()-1, FALSE)</f>
        <v>2.92</v>
      </c>
      <c r="M4" s="8">
        <f>VLOOKUP(B4, 'Top 100'!B:X, COLUMN()-1, FALSE)</f>
        <v>58.760000000000005</v>
      </c>
      <c r="N4" s="2">
        <f>VLOOKUP(B4, 'Top 100'!B:X, COLUMN()-1, FALSE)</f>
        <v>38.51</v>
      </c>
      <c r="O4" s="2">
        <f>VLOOKUP(B4, 'Top 100'!B:X, COLUMN()-1, FALSE)</f>
        <v>15</v>
      </c>
      <c r="P4" s="2">
        <f>VLOOKUP(B4, 'Top 100'!B:X, COLUMN()-1, FALSE)</f>
        <v>13.69</v>
      </c>
      <c r="Q4" s="2">
        <f>VLOOKUP(B4, 'Top 100'!B:X, COLUMN()-1, FALSE)</f>
        <v>8.26</v>
      </c>
      <c r="R4" s="8">
        <f>VLOOKUP(B4, 'Top 100'!B:X, COLUMN()-1, FALSE)</f>
        <v>75.460000000000008</v>
      </c>
      <c r="S4" s="2">
        <f>VLOOKUP(B4, 'Top 100'!B:X, COLUMN()-1, FALSE)</f>
        <v>23.37</v>
      </c>
      <c r="T4" s="2">
        <f>VLOOKUP(B4, 'Top 100'!B:X, COLUMN()-1, FALSE)</f>
        <v>13.41</v>
      </c>
      <c r="U4" s="2">
        <f>VLOOKUP(B4, 'Top 100'!B:X, COLUMN()-1, FALSE)</f>
        <v>10.07</v>
      </c>
      <c r="V4" s="2">
        <f>VLOOKUP(B4, 'Top 100'!B:X, COLUMN()-1, FALSE)</f>
        <v>20</v>
      </c>
      <c r="W4" s="5">
        <f>VLOOKUP(B4, 'Top 100'!B:X, COLUMN()-1, FALSE)</f>
        <v>66.849999999999994</v>
      </c>
      <c r="X4">
        <f>VLOOKUP(B4, 'Top 100'!B:X, COLUMN()-1, FALSE)</f>
        <v>19.329999999999998</v>
      </c>
    </row>
    <row r="5" spans="1:25" x14ac:dyDescent="0.35">
      <c r="A5" s="2">
        <v>4</v>
      </c>
      <c r="B5" s="2" t="s">
        <v>65</v>
      </c>
      <c r="C5" s="2">
        <f>VLOOKUP(B5, 'Top 100'!B:X, COLUMN()-1, FALSE)</f>
        <v>70</v>
      </c>
      <c r="D5" s="2">
        <f>VLOOKUP(B5, 'Top 100'!B:X, COLUMN()-1, FALSE)</f>
        <v>4.9000000000000004</v>
      </c>
      <c r="E5" s="2">
        <f>VLOOKUP(B5, 'Top 100'!B:X, COLUMN()-1, FALSE)</f>
        <v>28.81</v>
      </c>
      <c r="F5" s="2">
        <f>VLOOKUP(B5, 'Top 100'!B:X, COLUMN()-1, FALSE)</f>
        <v>18.260000000000002</v>
      </c>
      <c r="G5" s="2">
        <f>VLOOKUP(B5, 'Top 100'!B:X, COLUMN()-1, FALSE)</f>
        <v>13.93</v>
      </c>
      <c r="H5" s="9">
        <f>VLOOKUP(B5, 'Top 100'!B:X, COLUMN()-1, FALSE)</f>
        <v>65.900000000000006</v>
      </c>
      <c r="I5" s="2">
        <f>VLOOKUP(B5, 'Top 100'!B:X, COLUMN()-1, FALSE)</f>
        <v>26.04</v>
      </c>
      <c r="J5" s="2">
        <f>VLOOKUP(B5, 'Top 100'!B:X, COLUMN()-1, FALSE)</f>
        <v>21.53</v>
      </c>
      <c r="K5" s="2">
        <f>VLOOKUP(B5, 'Top 100'!B:X, COLUMN()-1, FALSE)</f>
        <v>0.5</v>
      </c>
      <c r="L5" s="2">
        <f>VLOOKUP(B5, 'Top 100'!B:X, COLUMN()-1, FALSE)</f>
        <v>2.66</v>
      </c>
      <c r="M5" s="8">
        <f>VLOOKUP(B5, 'Top 100'!B:X, COLUMN()-1, FALSE)</f>
        <v>50.730000000000004</v>
      </c>
      <c r="N5" s="2">
        <f>VLOOKUP(B5, 'Top 100'!B:X, COLUMN()-1, FALSE)</f>
        <v>18.22</v>
      </c>
      <c r="O5" s="2">
        <f>VLOOKUP(B5, 'Top 100'!B:X, COLUMN()-1, FALSE)</f>
        <v>8.41</v>
      </c>
      <c r="P5" s="2">
        <f>VLOOKUP(B5, 'Top 100'!B:X, COLUMN()-1, FALSE)</f>
        <v>12.18</v>
      </c>
      <c r="Q5" s="2">
        <f>VLOOKUP(B5, 'Top 100'!B:X, COLUMN()-1, FALSE)</f>
        <v>5.94</v>
      </c>
      <c r="R5" s="8">
        <f>VLOOKUP(B5, 'Top 100'!B:X, COLUMN()-1, FALSE)</f>
        <v>44.75</v>
      </c>
      <c r="S5" s="2">
        <f>VLOOKUP(B5, 'Top 100'!B:X, COLUMN()-1, FALSE)</f>
        <v>7.56</v>
      </c>
      <c r="T5" s="2">
        <f>VLOOKUP(B5, 'Top 100'!B:X, COLUMN()-1, FALSE)</f>
        <v>19.32</v>
      </c>
      <c r="U5" s="2">
        <f>VLOOKUP(B5, 'Top 100'!B:X, COLUMN()-1, FALSE)</f>
        <v>0</v>
      </c>
      <c r="V5" s="2">
        <f>VLOOKUP(B5, 'Top 100'!B:X, COLUMN()-1, FALSE)</f>
        <v>20</v>
      </c>
      <c r="W5" s="5">
        <f>VLOOKUP(B5, 'Top 100'!B:X, COLUMN()-1, FALSE)</f>
        <v>46.879999999999995</v>
      </c>
      <c r="X5">
        <f>VLOOKUP(B5, 'Top 100'!B:X, COLUMN()-1, FALSE)</f>
        <v>6.72</v>
      </c>
    </row>
    <row r="6" spans="1:25" x14ac:dyDescent="0.35">
      <c r="A6" s="2">
        <v>5</v>
      </c>
      <c r="B6" s="2" t="s">
        <v>66</v>
      </c>
      <c r="C6" s="2">
        <f>VLOOKUP(B6, 'Top 100'!B:X, COLUMN()-1, FALSE)</f>
        <v>33</v>
      </c>
      <c r="D6" s="2">
        <f>VLOOKUP(B6, 'Top 100'!B:X, COLUMN()-1, FALSE)</f>
        <v>11</v>
      </c>
      <c r="E6" s="2">
        <f>VLOOKUP(B6, 'Top 100'!B:X, COLUMN()-1, FALSE)</f>
        <v>30</v>
      </c>
      <c r="F6" s="2">
        <f>VLOOKUP(B6, 'Top 100'!B:X, COLUMN()-1, FALSE)</f>
        <v>17.68</v>
      </c>
      <c r="G6" s="2">
        <f>VLOOKUP(B6, 'Top 100'!B:X, COLUMN()-1, FALSE)</f>
        <v>16.79</v>
      </c>
      <c r="H6" s="9">
        <f>VLOOKUP(B6, 'Top 100'!B:X, COLUMN()-1, FALSE)</f>
        <v>75.47</v>
      </c>
      <c r="I6" s="2">
        <f>VLOOKUP(B6, 'Top 100'!B:X, COLUMN()-1, FALSE)</f>
        <v>26.43</v>
      </c>
      <c r="J6" s="2">
        <f>VLOOKUP(B6, 'Top 100'!B:X, COLUMN()-1, FALSE)</f>
        <v>25.97</v>
      </c>
      <c r="K6" s="2">
        <f>VLOOKUP(B6, 'Top 100'!B:X, COLUMN()-1, FALSE)</f>
        <v>4.25</v>
      </c>
      <c r="L6" s="2">
        <f>VLOOKUP(B6, 'Top 100'!B:X, COLUMN()-1, FALSE)</f>
        <v>2.0299999999999998</v>
      </c>
      <c r="M6" s="8">
        <f>VLOOKUP(B6, 'Top 100'!B:X, COLUMN()-1, FALSE)</f>
        <v>58.68</v>
      </c>
      <c r="N6" s="2">
        <f>VLOOKUP(B6, 'Top 100'!B:X, COLUMN()-1, FALSE)</f>
        <v>32.729999999999997</v>
      </c>
      <c r="O6" s="2">
        <f>VLOOKUP(B6, 'Top 100'!B:X, COLUMN()-1, FALSE)</f>
        <v>13.05</v>
      </c>
      <c r="P6" s="2">
        <f>VLOOKUP(B6, 'Top 100'!B:X, COLUMN()-1, FALSE)</f>
        <v>11.09</v>
      </c>
      <c r="Q6" s="2">
        <f>VLOOKUP(B6, 'Top 100'!B:X, COLUMN()-1, FALSE)</f>
        <v>6.24</v>
      </c>
      <c r="R6" s="8">
        <f>VLOOKUP(B6, 'Top 100'!B:X, COLUMN()-1, FALSE)</f>
        <v>63.110000000000007</v>
      </c>
      <c r="S6" s="2">
        <f>VLOOKUP(B6, 'Top 100'!B:X, COLUMN()-1, FALSE)</f>
        <v>5.61</v>
      </c>
      <c r="T6" s="2">
        <f>VLOOKUP(B6, 'Top 100'!B:X, COLUMN()-1, FALSE)</f>
        <v>12.17</v>
      </c>
      <c r="U6" s="2">
        <f>VLOOKUP(B6, 'Top 100'!B:X, COLUMN()-1, FALSE)</f>
        <v>3.45</v>
      </c>
      <c r="V6" s="2">
        <f>VLOOKUP(B6, 'Top 100'!B:X, COLUMN()-1, FALSE)</f>
        <v>20</v>
      </c>
      <c r="W6" s="5">
        <f>VLOOKUP(B6, 'Top 100'!B:X, COLUMN()-1, FALSE)</f>
        <v>41.230000000000004</v>
      </c>
      <c r="X6">
        <f>VLOOKUP(B6, 'Top 100'!B:X, COLUMN()-1, FALSE)</f>
        <v>21.83</v>
      </c>
    </row>
    <row r="7" spans="1:25" x14ac:dyDescent="0.35">
      <c r="A7" s="2">
        <v>6</v>
      </c>
      <c r="B7" s="2" t="s">
        <v>67</v>
      </c>
      <c r="C7" s="2">
        <f>VLOOKUP(B7, 'Top 100'!B:X, COLUMN()-1, FALSE)</f>
        <v>88</v>
      </c>
      <c r="D7" s="2">
        <f>VLOOKUP(B7, 'Top 100'!B:X, COLUMN()-1, FALSE)</f>
        <v>14.5</v>
      </c>
      <c r="E7" s="2">
        <f>VLOOKUP(B7, 'Top 100'!B:X, COLUMN()-1, FALSE)</f>
        <v>22.45</v>
      </c>
      <c r="F7" s="2">
        <f>VLOOKUP(B7, 'Top 100'!B:X, COLUMN()-1, FALSE)</f>
        <v>11.8</v>
      </c>
      <c r="G7" s="2">
        <f>VLOOKUP(B7, 'Top 100'!B:X, COLUMN()-1, FALSE)</f>
        <v>18.62</v>
      </c>
      <c r="H7" s="9">
        <f>VLOOKUP(B7, 'Top 100'!B:X, COLUMN()-1, FALSE)</f>
        <v>67.37</v>
      </c>
      <c r="I7" s="2">
        <f>VLOOKUP(B7, 'Top 100'!B:X, COLUMN()-1, FALSE)</f>
        <v>10.029999999999999</v>
      </c>
      <c r="J7" s="2">
        <f>VLOOKUP(B7, 'Top 100'!B:X, COLUMN()-1, FALSE)</f>
        <v>11.11</v>
      </c>
      <c r="K7" s="2">
        <f>VLOOKUP(B7, 'Top 100'!B:X, COLUMN()-1, FALSE)</f>
        <v>0.25</v>
      </c>
      <c r="L7" s="2">
        <f>VLOOKUP(B7, 'Top 100'!B:X, COLUMN()-1, FALSE)</f>
        <v>2.2999999999999998</v>
      </c>
      <c r="M7" s="8">
        <f>VLOOKUP(B7, 'Top 100'!B:X, COLUMN()-1, FALSE)</f>
        <v>23.69</v>
      </c>
      <c r="N7" s="2">
        <f>VLOOKUP(B7, 'Top 100'!B:X, COLUMN()-1, FALSE)</f>
        <v>29.62</v>
      </c>
      <c r="O7" s="2">
        <f>VLOOKUP(B7, 'Top 100'!B:X, COLUMN()-1, FALSE)</f>
        <v>14.35</v>
      </c>
      <c r="P7" s="2">
        <f>VLOOKUP(B7, 'Top 100'!B:X, COLUMN()-1, FALSE)</f>
        <v>10.55</v>
      </c>
      <c r="Q7" s="2">
        <f>VLOOKUP(B7, 'Top 100'!B:X, COLUMN()-1, FALSE)</f>
        <v>2.48</v>
      </c>
      <c r="R7" s="8">
        <f>VLOOKUP(B7, 'Top 100'!B:X, COLUMN()-1, FALSE)</f>
        <v>56.999999999999993</v>
      </c>
      <c r="S7" s="2">
        <f>VLOOKUP(B7, 'Top 100'!B:X, COLUMN()-1, FALSE)</f>
        <v>4.2</v>
      </c>
      <c r="T7" s="2">
        <f>VLOOKUP(B7, 'Top 100'!B:X, COLUMN()-1, FALSE)</f>
        <v>25.79</v>
      </c>
      <c r="U7" s="2">
        <f>VLOOKUP(B7, 'Top 100'!B:X, COLUMN()-1, FALSE)</f>
        <v>6.49</v>
      </c>
      <c r="V7" s="2">
        <f>VLOOKUP(B7, 'Top 100'!B:X, COLUMN()-1, FALSE)</f>
        <v>20</v>
      </c>
      <c r="W7" s="5">
        <f>VLOOKUP(B7, 'Top 100'!B:X, COLUMN()-1, FALSE)</f>
        <v>56.48</v>
      </c>
      <c r="X7">
        <f>VLOOKUP(B7, 'Top 100'!B:X, COLUMN()-1, FALSE)</f>
        <v>14.15</v>
      </c>
    </row>
    <row r="8" spans="1:25" x14ac:dyDescent="0.35">
      <c r="A8" s="2">
        <v>7</v>
      </c>
      <c r="B8" s="2" t="s">
        <v>68</v>
      </c>
      <c r="C8" s="2">
        <f>VLOOKUP(B8, 'Top 100'!B:X, COLUMN()-1, FALSE)</f>
        <v>89</v>
      </c>
      <c r="D8" s="2">
        <f>VLOOKUP(B8, 'Top 100'!B:X, COLUMN()-1, FALSE)</f>
        <v>11</v>
      </c>
      <c r="E8" s="2">
        <f>VLOOKUP(B8, 'Top 100'!B:X, COLUMN()-1, FALSE)</f>
        <v>22.28</v>
      </c>
      <c r="F8" s="2">
        <f>VLOOKUP(B8, 'Top 100'!B:X, COLUMN()-1, FALSE)</f>
        <v>12.62</v>
      </c>
      <c r="G8" s="2">
        <f>VLOOKUP(B8, 'Top 100'!B:X, COLUMN()-1, FALSE)</f>
        <v>11.92</v>
      </c>
      <c r="H8" s="9">
        <f>VLOOKUP(B8, 'Top 100'!B:X, COLUMN()-1, FALSE)</f>
        <v>57.82</v>
      </c>
      <c r="I8" s="2">
        <f>VLOOKUP(B8, 'Top 100'!B:X, COLUMN()-1, FALSE)</f>
        <v>14.77</v>
      </c>
      <c r="J8" s="2">
        <f>VLOOKUP(B8, 'Top 100'!B:X, COLUMN()-1, FALSE)</f>
        <v>13.94</v>
      </c>
      <c r="K8" s="2">
        <f>VLOOKUP(B8, 'Top 100'!B:X, COLUMN()-1, FALSE)</f>
        <v>0.5</v>
      </c>
      <c r="L8" s="2">
        <f>VLOOKUP(B8, 'Top 100'!B:X, COLUMN()-1, FALSE)</f>
        <v>0.97</v>
      </c>
      <c r="M8" s="8">
        <f>VLOOKUP(B8, 'Top 100'!B:X, COLUMN()-1, FALSE)</f>
        <v>30.18</v>
      </c>
      <c r="N8" s="2">
        <f>VLOOKUP(B8, 'Top 100'!B:X, COLUMN()-1, FALSE)</f>
        <v>29.39</v>
      </c>
      <c r="O8" s="2">
        <f>VLOOKUP(B8, 'Top 100'!B:X, COLUMN()-1, FALSE)</f>
        <v>15</v>
      </c>
      <c r="P8" s="2">
        <f>VLOOKUP(B8, 'Top 100'!B:X, COLUMN()-1, FALSE)</f>
        <v>13.89</v>
      </c>
      <c r="Q8" s="2">
        <f>VLOOKUP(B8, 'Top 100'!B:X, COLUMN()-1, FALSE)</f>
        <v>4.25</v>
      </c>
      <c r="R8" s="8">
        <f>VLOOKUP(B8, 'Top 100'!B:X, COLUMN()-1, FALSE)</f>
        <v>62.53</v>
      </c>
      <c r="S8" s="2">
        <f>VLOOKUP(B8, 'Top 100'!B:X, COLUMN()-1, FALSE)</f>
        <v>8.73</v>
      </c>
      <c r="T8" s="2">
        <f>VLOOKUP(B8, 'Top 100'!B:X, COLUMN()-1, FALSE)</f>
        <v>22.23</v>
      </c>
      <c r="U8" s="2">
        <f>VLOOKUP(B8, 'Top 100'!B:X, COLUMN()-1, FALSE)</f>
        <v>1.18</v>
      </c>
      <c r="V8" s="2">
        <f>VLOOKUP(B8, 'Top 100'!B:X, COLUMN()-1, FALSE)</f>
        <v>20</v>
      </c>
      <c r="W8" s="5">
        <f>VLOOKUP(B8, 'Top 100'!B:X, COLUMN()-1, FALSE)</f>
        <v>52.14</v>
      </c>
      <c r="X8">
        <f>VLOOKUP(B8, 'Top 100'!B:X, COLUMN()-1, FALSE)</f>
        <v>15.43</v>
      </c>
    </row>
    <row r="9" spans="1:25" x14ac:dyDescent="0.35">
      <c r="A9" s="2">
        <v>8</v>
      </c>
      <c r="B9" s="2" t="s">
        <v>69</v>
      </c>
      <c r="C9" s="2">
        <f>VLOOKUP(B9, 'Top 100'!B:X, COLUMN()-1, FALSE)</f>
        <v>90</v>
      </c>
      <c r="D9" s="2">
        <f>VLOOKUP(B9, 'Top 100'!B:X, COLUMN()-1, FALSE)</f>
        <v>11.49</v>
      </c>
      <c r="E9" s="2">
        <f>VLOOKUP(B9, 'Top 100'!B:X, COLUMN()-1, FALSE)</f>
        <v>26.36</v>
      </c>
      <c r="F9" s="2">
        <f>VLOOKUP(B9, 'Top 100'!B:X, COLUMN()-1, FALSE)</f>
        <v>13.53</v>
      </c>
      <c r="G9" s="2">
        <f>VLOOKUP(B9, 'Top 100'!B:X, COLUMN()-1, FALSE)</f>
        <v>19.43</v>
      </c>
      <c r="H9" s="9">
        <f>VLOOKUP(B9, 'Top 100'!B:X, COLUMN()-1, FALSE)</f>
        <v>70.81</v>
      </c>
      <c r="I9" s="2">
        <f>VLOOKUP(B9, 'Top 100'!B:X, COLUMN()-1, FALSE)</f>
        <v>4.18</v>
      </c>
      <c r="J9" s="2">
        <f>VLOOKUP(B9, 'Top 100'!B:X, COLUMN()-1, FALSE)</f>
        <v>5.57</v>
      </c>
      <c r="K9" s="2">
        <f>VLOOKUP(B9, 'Top 100'!B:X, COLUMN()-1, FALSE)</f>
        <v>1</v>
      </c>
      <c r="L9" s="2">
        <f>VLOOKUP(B9, 'Top 100'!B:X, COLUMN()-1, FALSE)</f>
        <v>1.58</v>
      </c>
      <c r="M9" s="8">
        <f>VLOOKUP(B9, 'Top 100'!B:X, COLUMN()-1, FALSE)</f>
        <v>12.33</v>
      </c>
      <c r="N9" s="2">
        <f>VLOOKUP(B9, 'Top 100'!B:X, COLUMN()-1, FALSE)</f>
        <v>30.79</v>
      </c>
      <c r="O9" s="2">
        <f>VLOOKUP(B9, 'Top 100'!B:X, COLUMN()-1, FALSE)</f>
        <v>15</v>
      </c>
      <c r="P9" s="2">
        <f>VLOOKUP(B9, 'Top 100'!B:X, COLUMN()-1, FALSE)</f>
        <v>11.39</v>
      </c>
      <c r="Q9" s="2">
        <f>VLOOKUP(B9, 'Top 100'!B:X, COLUMN()-1, FALSE)</f>
        <v>8.7100000000000009</v>
      </c>
      <c r="R9" s="8">
        <f>VLOOKUP(B9, 'Top 100'!B:X, COLUMN()-1, FALSE)</f>
        <v>65.89</v>
      </c>
      <c r="S9" s="2">
        <f>VLOOKUP(B9, 'Top 100'!B:X, COLUMN()-1, FALSE)</f>
        <v>10.74</v>
      </c>
      <c r="T9" s="2">
        <f>VLOOKUP(B9, 'Top 100'!B:X, COLUMN()-1, FALSE)</f>
        <v>30</v>
      </c>
      <c r="U9" s="2">
        <f>VLOOKUP(B9, 'Top 100'!B:X, COLUMN()-1, FALSE)</f>
        <v>7.77</v>
      </c>
      <c r="V9" s="2">
        <f>VLOOKUP(B9, 'Top 100'!B:X, COLUMN()-1, FALSE)</f>
        <v>20</v>
      </c>
      <c r="W9" s="5">
        <f>VLOOKUP(B9, 'Top 100'!B:X, COLUMN()-1, FALSE)</f>
        <v>68.510000000000005</v>
      </c>
      <c r="X9">
        <f>VLOOKUP(B9, 'Top 100'!B:X, COLUMN()-1, FALSE)</f>
        <v>6.33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4"/>
  <sheetViews>
    <sheetView workbookViewId="0"/>
  </sheetViews>
  <sheetFormatPr defaultRowHeight="14.5" x14ac:dyDescent="0.35"/>
  <cols>
    <col min="2" max="2" width="48.3632812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70</v>
      </c>
      <c r="C2" s="2">
        <f>VLOOKUP(B2, 'Top 100'!B:X, COLUMN()-1, FALSE)</f>
        <v>27</v>
      </c>
      <c r="D2" s="2">
        <f>VLOOKUP(B2, 'Top 100'!B:X, COLUMN()-1, FALSE)</f>
        <v>19</v>
      </c>
      <c r="E2" s="2">
        <f>VLOOKUP(B2, 'Top 100'!B:X, COLUMN()-1, FALSE)</f>
        <v>30</v>
      </c>
      <c r="F2" s="2">
        <f>VLOOKUP(B2, 'Top 100'!B:X, COLUMN()-1, FALSE)</f>
        <v>11.59</v>
      </c>
      <c r="G2" s="2">
        <f>VLOOKUP(B2, 'Top 100'!B:X, COLUMN()-1, FALSE)</f>
        <v>12.5</v>
      </c>
      <c r="H2" s="9">
        <f>VLOOKUP(B2, 'Top 100'!B:X, COLUMN()-1, FALSE)</f>
        <v>73.09</v>
      </c>
      <c r="I2" s="2">
        <f>VLOOKUP(B2, 'Top 100'!B:X, COLUMN()-1, FALSE)</f>
        <v>20.49</v>
      </c>
      <c r="J2" s="2">
        <f>VLOOKUP(B2, 'Top 100'!B:X, COLUMN()-1, FALSE)</f>
        <v>21.99</v>
      </c>
      <c r="K2" s="2">
        <f>VLOOKUP(B2, 'Top 100'!B:X, COLUMN()-1, FALSE)</f>
        <v>0.75</v>
      </c>
      <c r="L2" s="2">
        <f>VLOOKUP(B2, 'Top 100'!B:X, COLUMN()-1, FALSE)</f>
        <v>0.64</v>
      </c>
      <c r="M2" s="8">
        <f>VLOOKUP(B2, 'Top 100'!B:X, COLUMN()-1, FALSE)</f>
        <v>43.87</v>
      </c>
      <c r="N2" s="2">
        <f>VLOOKUP(B2, 'Top 100'!B:X, COLUMN()-1, FALSE)</f>
        <v>37.119999999999997</v>
      </c>
      <c r="O2" s="2">
        <f>VLOOKUP(B2, 'Top 100'!B:X, COLUMN()-1, FALSE)</f>
        <v>15</v>
      </c>
      <c r="P2" s="2">
        <f>VLOOKUP(B2, 'Top 100'!B:X, COLUMN()-1, FALSE)</f>
        <v>17.239999999999998</v>
      </c>
      <c r="Q2" s="2">
        <f>VLOOKUP(B2, 'Top 100'!B:X, COLUMN()-1, FALSE)</f>
        <v>6.81</v>
      </c>
      <c r="R2" s="8">
        <f>VLOOKUP(B2, 'Top 100'!B:X, COLUMN()-1, FALSE)</f>
        <v>76.17</v>
      </c>
      <c r="S2" s="2">
        <f>VLOOKUP(B2, 'Top 100'!B:X, COLUMN()-1, FALSE)</f>
        <v>13.98</v>
      </c>
      <c r="T2" s="2">
        <f>VLOOKUP(B2, 'Top 100'!B:X, COLUMN()-1, FALSE)</f>
        <v>18.73</v>
      </c>
      <c r="U2" s="2">
        <f>VLOOKUP(B2, 'Top 100'!B:X, COLUMN()-1, FALSE)</f>
        <v>2.86</v>
      </c>
      <c r="V2" s="2">
        <f>VLOOKUP(B2, 'Top 100'!B:X, COLUMN()-1, FALSE)</f>
        <v>20</v>
      </c>
      <c r="W2" s="5">
        <f>VLOOKUP(B2, 'Top 100'!B:X, COLUMN()-1, FALSE)</f>
        <v>55.57</v>
      </c>
      <c r="X2">
        <f>VLOOKUP(B2, 'Top 100'!B:X, COLUMN()-1, FALSE)</f>
        <v>49</v>
      </c>
    </row>
    <row r="3" spans="1:25" x14ac:dyDescent="0.35">
      <c r="A3" s="2">
        <v>2</v>
      </c>
      <c r="B3" s="2" t="s">
        <v>71</v>
      </c>
      <c r="C3" s="2">
        <f>VLOOKUP(B3, 'Top 100'!B:X, COLUMN()-1, FALSE)</f>
        <v>67</v>
      </c>
      <c r="D3" s="2">
        <f>VLOOKUP(B3, 'Top 100'!B:X, COLUMN()-1, FALSE)</f>
        <v>14.62</v>
      </c>
      <c r="E3" s="2">
        <f>VLOOKUP(B3, 'Top 100'!B:X, COLUMN()-1, FALSE)</f>
        <v>28.89</v>
      </c>
      <c r="F3" s="2">
        <f>VLOOKUP(B3, 'Top 100'!B:X, COLUMN()-1, FALSE)</f>
        <v>14.8</v>
      </c>
      <c r="G3" s="2">
        <f>VLOOKUP(B3, 'Top 100'!B:X, COLUMN()-1, FALSE)</f>
        <v>9.8800000000000008</v>
      </c>
      <c r="H3" s="9">
        <f>VLOOKUP(B3, 'Top 100'!B:X, COLUMN()-1, FALSE)</f>
        <v>68.19</v>
      </c>
      <c r="I3" s="2">
        <f>VLOOKUP(B3, 'Top 100'!B:X, COLUMN()-1, FALSE)</f>
        <v>10.119999999999999</v>
      </c>
      <c r="J3" s="2">
        <f>VLOOKUP(B3, 'Top 100'!B:X, COLUMN()-1, FALSE)</f>
        <v>11.93</v>
      </c>
      <c r="K3" s="2">
        <f>VLOOKUP(B3, 'Top 100'!B:X, COLUMN()-1, FALSE)</f>
        <v>2.25</v>
      </c>
      <c r="L3" s="2">
        <f>VLOOKUP(B3, 'Top 100'!B:X, COLUMN()-1, FALSE)</f>
        <v>0.26</v>
      </c>
      <c r="M3" s="8">
        <f>VLOOKUP(B3, 'Top 100'!B:X, COLUMN()-1, FALSE)</f>
        <v>24.56</v>
      </c>
      <c r="N3" s="2">
        <f>VLOOKUP(B3, 'Top 100'!B:X, COLUMN()-1, FALSE)</f>
        <v>30.04</v>
      </c>
      <c r="O3" s="2">
        <f>VLOOKUP(B3, 'Top 100'!B:X, COLUMN()-1, FALSE)</f>
        <v>15</v>
      </c>
      <c r="P3" s="2">
        <f>VLOOKUP(B3, 'Top 100'!B:X, COLUMN()-1, FALSE)</f>
        <v>11.63</v>
      </c>
      <c r="Q3" s="2">
        <f>VLOOKUP(B3, 'Top 100'!B:X, COLUMN()-1, FALSE)</f>
        <v>3.31</v>
      </c>
      <c r="R3" s="8">
        <f>VLOOKUP(B3, 'Top 100'!B:X, COLUMN()-1, FALSE)</f>
        <v>59.980000000000004</v>
      </c>
      <c r="S3" s="2">
        <f>VLOOKUP(B3, 'Top 100'!B:X, COLUMN()-1, FALSE)</f>
        <v>0.94</v>
      </c>
      <c r="T3" s="2">
        <f>VLOOKUP(B3, 'Top 100'!B:X, COLUMN()-1, FALSE)</f>
        <v>23.95</v>
      </c>
      <c r="U3" s="2">
        <f>VLOOKUP(B3, 'Top 100'!B:X, COLUMN()-1, FALSE)</f>
        <v>1.88</v>
      </c>
      <c r="V3" s="2">
        <f>VLOOKUP(B3, 'Top 100'!B:X, COLUMN()-1, FALSE)</f>
        <v>20</v>
      </c>
      <c r="W3" s="5">
        <f>VLOOKUP(B3, 'Top 100'!B:X, COLUMN()-1, FALSE)</f>
        <v>46.769999999999996</v>
      </c>
      <c r="X3">
        <f>VLOOKUP(B3, 'Top 100'!B:X, COLUMN()-1, FALSE)</f>
        <v>54.15</v>
      </c>
    </row>
    <row r="4" spans="1:25" x14ac:dyDescent="0.35">
      <c r="A4" s="2">
        <v>3</v>
      </c>
      <c r="B4" s="2" t="s">
        <v>103</v>
      </c>
      <c r="C4" s="2">
        <f>VLOOKUP(B4, 'Top 100'!B:X, COLUMN()-1, FALSE)</f>
        <v>99</v>
      </c>
      <c r="D4" s="2">
        <f>VLOOKUP(B4, 'Top 100'!B:X, COLUMN()-1, FALSE)</f>
        <v>14</v>
      </c>
      <c r="E4" s="2">
        <f>VLOOKUP(B4, 'Top 100'!B:X, COLUMN()-1, FALSE)</f>
        <v>27.03</v>
      </c>
      <c r="F4" s="2">
        <f>VLOOKUP(B4, 'Top 100'!B:X, COLUMN()-1, FALSE)</f>
        <v>15.37</v>
      </c>
      <c r="G4" s="2">
        <f>VLOOKUP(B4, 'Top 100'!B:X, COLUMN()-1, FALSE)</f>
        <v>11.14</v>
      </c>
      <c r="H4" s="9">
        <f>VLOOKUP(B4, 'Top 100'!B:X, COLUMN()-1, FALSE)</f>
        <v>67.539999999999992</v>
      </c>
      <c r="I4" s="2">
        <f>VLOOKUP(B4, 'Top 100'!B:X, COLUMN()-1, FALSE)</f>
        <v>7.34</v>
      </c>
      <c r="J4" s="2">
        <f>VLOOKUP(B4, 'Top 100'!B:X, COLUMN()-1, FALSE)</f>
        <v>6.76</v>
      </c>
      <c r="K4" s="2">
        <f>VLOOKUP(B4, 'Top 100'!B:X, COLUMN()-1, FALSE)</f>
        <v>2.25</v>
      </c>
      <c r="L4" s="2">
        <f>VLOOKUP(B4, 'Top 100'!B:X, COLUMN()-1, FALSE)</f>
        <v>3.1</v>
      </c>
      <c r="M4" s="8">
        <f>VLOOKUP(B4, 'Top 100'!B:X, COLUMN()-1, FALSE)</f>
        <v>19.450000000000003</v>
      </c>
      <c r="N4" s="2">
        <f>VLOOKUP(B4, 'Top 100'!B:X, COLUMN()-1, FALSE)</f>
        <v>28.39</v>
      </c>
      <c r="O4" s="2">
        <f>VLOOKUP(B4, 'Top 100'!B:X, COLUMN()-1, FALSE)</f>
        <v>15</v>
      </c>
      <c r="P4" s="2">
        <f>VLOOKUP(B4, 'Top 100'!B:X, COLUMN()-1, FALSE)</f>
        <v>14.29</v>
      </c>
      <c r="Q4" s="2">
        <f>VLOOKUP(B4, 'Top 100'!B:X, COLUMN()-1, FALSE)</f>
        <v>1.3</v>
      </c>
      <c r="R4" s="8">
        <f>VLOOKUP(B4, 'Top 100'!B:X, COLUMN()-1, FALSE)</f>
        <v>58.98</v>
      </c>
      <c r="S4" s="2">
        <f>VLOOKUP(B4, 'Top 100'!B:X, COLUMN()-1, FALSE)</f>
        <v>6.94</v>
      </c>
      <c r="T4" s="2">
        <f>VLOOKUP(B4, 'Top 100'!B:X, COLUMN()-1, FALSE)</f>
        <v>22.74</v>
      </c>
      <c r="U4" s="2">
        <f>VLOOKUP(B4, 'Top 100'!B:X, COLUMN()-1, FALSE)</f>
        <v>2.46</v>
      </c>
      <c r="V4" s="2">
        <f>VLOOKUP(B4, 'Top 100'!B:X, COLUMN()-1, FALSE)</f>
        <v>20</v>
      </c>
      <c r="W4" s="5">
        <f>VLOOKUP(B4, 'Top 100'!B:X, COLUMN()-1, FALSE)</f>
        <v>52.14</v>
      </c>
      <c r="X4">
        <f>VLOOKUP(B4, 'Top 100'!B:X, COLUMN()-1, FALSE)</f>
        <v>19.899999999999999</v>
      </c>
    </row>
    <row r="5" spans="1:25" x14ac:dyDescent="0.35">
      <c r="A5" s="2">
        <v>4</v>
      </c>
      <c r="B5" s="2" t="s">
        <v>72</v>
      </c>
      <c r="C5" s="2">
        <f>VLOOKUP(B5, 'Top 100'!B:X, COLUMN()-1, FALSE)</f>
        <v>100</v>
      </c>
      <c r="D5" s="2">
        <f>VLOOKUP(B5, 'Top 100'!B:X, COLUMN()-1, FALSE)</f>
        <v>12.42</v>
      </c>
      <c r="E5" s="2">
        <f>VLOOKUP(B5, 'Top 100'!B:X, COLUMN()-1, FALSE)</f>
        <v>30</v>
      </c>
      <c r="F5" s="2">
        <f>VLOOKUP(B5, 'Top 100'!B:X, COLUMN()-1, FALSE)</f>
        <v>14.78</v>
      </c>
      <c r="G5" s="2">
        <f>VLOOKUP(B5, 'Top 100'!B:X, COLUMN()-1, FALSE)</f>
        <v>9.49</v>
      </c>
      <c r="H5" s="9">
        <f>VLOOKUP(B5, 'Top 100'!B:X, COLUMN()-1, FALSE)</f>
        <v>66.69</v>
      </c>
      <c r="I5" s="2">
        <f>VLOOKUP(B5, 'Top 100'!B:X, COLUMN()-1, FALSE)</f>
        <v>6.31</v>
      </c>
      <c r="J5" s="2">
        <f>VLOOKUP(B5, 'Top 100'!B:X, COLUMN()-1, FALSE)</f>
        <v>8.09</v>
      </c>
      <c r="K5" s="2">
        <f>VLOOKUP(B5, 'Top 100'!B:X, COLUMN()-1, FALSE)</f>
        <v>0.5</v>
      </c>
      <c r="L5" s="2">
        <f>VLOOKUP(B5, 'Top 100'!B:X, COLUMN()-1, FALSE)</f>
        <v>4.0999999999999996</v>
      </c>
      <c r="M5" s="8">
        <f>VLOOKUP(B5, 'Top 100'!B:X, COLUMN()-1, FALSE)</f>
        <v>19</v>
      </c>
      <c r="N5" s="2">
        <f>VLOOKUP(B5, 'Top 100'!B:X, COLUMN()-1, FALSE)</f>
        <v>33.229999999999997</v>
      </c>
      <c r="O5" s="2">
        <f>VLOOKUP(B5, 'Top 100'!B:X, COLUMN()-1, FALSE)</f>
        <v>14.95</v>
      </c>
      <c r="P5" s="2">
        <f>VLOOKUP(B5, 'Top 100'!B:X, COLUMN()-1, FALSE)</f>
        <v>12.36</v>
      </c>
      <c r="Q5" s="2">
        <f>VLOOKUP(B5, 'Top 100'!B:X, COLUMN()-1, FALSE)</f>
        <v>1.23</v>
      </c>
      <c r="R5" s="8">
        <f>VLOOKUP(B5, 'Top 100'!B:X, COLUMN()-1, FALSE)</f>
        <v>61.769999999999989</v>
      </c>
      <c r="S5" s="2">
        <f>VLOOKUP(B5, 'Top 100'!B:X, COLUMN()-1, FALSE)</f>
        <v>6.06</v>
      </c>
      <c r="T5" s="2">
        <f>VLOOKUP(B5, 'Top 100'!B:X, COLUMN()-1, FALSE)</f>
        <v>28.02</v>
      </c>
      <c r="U5" s="2">
        <f>VLOOKUP(B5, 'Top 100'!B:X, COLUMN()-1, FALSE)</f>
        <v>5.73</v>
      </c>
      <c r="V5" s="2">
        <f>VLOOKUP(B5, 'Top 100'!B:X, COLUMN()-1, FALSE)</f>
        <v>20</v>
      </c>
      <c r="W5" s="5">
        <f>VLOOKUP(B5, 'Top 100'!B:X, COLUMN()-1, FALSE)</f>
        <v>59.81</v>
      </c>
      <c r="X5">
        <f>VLOOKUP(B5, 'Top 100'!B:X, COLUMN()-1, FALSE)</f>
        <v>10.06</v>
      </c>
    </row>
    <row r="6" spans="1:25" x14ac:dyDescent="0.35">
      <c r="A6" s="2">
        <v>5</v>
      </c>
      <c r="B6" s="2" t="s">
        <v>73</v>
      </c>
      <c r="C6" s="2">
        <f>VLOOKUP(B6, 'Top 100'!B:X, COLUMN()-1, FALSE)</f>
        <v>83</v>
      </c>
      <c r="D6" s="2">
        <f>VLOOKUP(B6, 'Top 100'!B:X, COLUMN()-1, FALSE)</f>
        <v>13.5</v>
      </c>
      <c r="E6" s="2">
        <f>VLOOKUP(B6, 'Top 100'!B:X, COLUMN()-1, FALSE)</f>
        <v>26.73</v>
      </c>
      <c r="F6" s="2">
        <f>VLOOKUP(B6, 'Top 100'!B:X, COLUMN()-1, FALSE)</f>
        <v>12.49</v>
      </c>
      <c r="G6" s="2">
        <f>VLOOKUP(B6, 'Top 100'!B:X, COLUMN()-1, FALSE)</f>
        <v>13.32</v>
      </c>
      <c r="H6" s="9">
        <f>VLOOKUP(B6, 'Top 100'!B:X, COLUMN()-1, FALSE)</f>
        <v>66.040000000000006</v>
      </c>
      <c r="I6" s="2">
        <f>VLOOKUP(B6, 'Top 100'!B:X, COLUMN()-1, FALSE)</f>
        <v>9.92</v>
      </c>
      <c r="J6" s="2">
        <f>VLOOKUP(B6, 'Top 100'!B:X, COLUMN()-1, FALSE)</f>
        <v>10.38</v>
      </c>
      <c r="K6" s="2">
        <f>VLOOKUP(B6, 'Top 100'!B:X, COLUMN()-1, FALSE)</f>
        <v>3</v>
      </c>
      <c r="L6" s="2">
        <f>VLOOKUP(B6, 'Top 100'!B:X, COLUMN()-1, FALSE)</f>
        <v>0.2</v>
      </c>
      <c r="M6" s="8">
        <f>VLOOKUP(B6, 'Top 100'!B:X, COLUMN()-1, FALSE)</f>
        <v>23.5</v>
      </c>
      <c r="N6" s="2">
        <f>VLOOKUP(B6, 'Top 100'!B:X, COLUMN()-1, FALSE)</f>
        <v>37.42</v>
      </c>
      <c r="O6" s="2">
        <f>VLOOKUP(B6, 'Top 100'!B:X, COLUMN()-1, FALSE)</f>
        <v>15</v>
      </c>
      <c r="P6" s="2">
        <f>VLOOKUP(B6, 'Top 100'!B:X, COLUMN()-1, FALSE)</f>
        <v>10.84</v>
      </c>
      <c r="Q6" s="2">
        <f>VLOOKUP(B6, 'Top 100'!B:X, COLUMN()-1, FALSE)</f>
        <v>0.6</v>
      </c>
      <c r="R6" s="8">
        <f>VLOOKUP(B6, 'Top 100'!B:X, COLUMN()-1, FALSE)</f>
        <v>63.860000000000007</v>
      </c>
      <c r="S6" s="2">
        <f>VLOOKUP(B6, 'Top 100'!B:X, COLUMN()-1, FALSE)</f>
        <v>1.43</v>
      </c>
      <c r="T6" s="2">
        <f>VLOOKUP(B6, 'Top 100'!B:X, COLUMN()-1, FALSE)</f>
        <v>22.88</v>
      </c>
      <c r="U6" s="2">
        <f>VLOOKUP(B6, 'Top 100'!B:X, COLUMN()-1, FALSE)</f>
        <v>3.38</v>
      </c>
      <c r="V6" s="2">
        <f>VLOOKUP(B6, 'Top 100'!B:X, COLUMN()-1, FALSE)</f>
        <v>20</v>
      </c>
      <c r="W6" s="5">
        <f>VLOOKUP(B6, 'Top 100'!B:X, COLUMN()-1, FALSE)</f>
        <v>47.69</v>
      </c>
      <c r="X6">
        <f>VLOOKUP(B6, 'Top 100'!B:X, COLUMN()-1, FALSE)</f>
        <v>21.28</v>
      </c>
    </row>
    <row r="7" spans="1:25" x14ac:dyDescent="0.35">
      <c r="A7" s="2">
        <v>6</v>
      </c>
      <c r="B7" s="2" t="s">
        <v>74</v>
      </c>
      <c r="C7" s="2">
        <f>VLOOKUP(B7, 'Top 100'!B:X, COLUMN()-1, FALSE)</f>
        <v>77</v>
      </c>
      <c r="D7" s="2">
        <f>VLOOKUP(B7, 'Top 100'!B:X, COLUMN()-1, FALSE)</f>
        <v>11.5</v>
      </c>
      <c r="E7" s="2">
        <f>VLOOKUP(B7, 'Top 100'!B:X, COLUMN()-1, FALSE)</f>
        <v>23.09</v>
      </c>
      <c r="F7" s="2">
        <f>VLOOKUP(B7, 'Top 100'!B:X, COLUMN()-1, FALSE)</f>
        <v>11.55</v>
      </c>
      <c r="G7" s="2">
        <f>VLOOKUP(B7, 'Top 100'!B:X, COLUMN()-1, FALSE)</f>
        <v>18.82</v>
      </c>
      <c r="H7" s="9">
        <f>VLOOKUP(B7, 'Top 100'!B:X, COLUMN()-1, FALSE)</f>
        <v>64.960000000000008</v>
      </c>
      <c r="I7" s="2">
        <f>VLOOKUP(B7, 'Top 100'!B:X, COLUMN()-1, FALSE)</f>
        <v>9.25</v>
      </c>
      <c r="J7" s="2">
        <f>VLOOKUP(B7, 'Top 100'!B:X, COLUMN()-1, FALSE)</f>
        <v>7.65</v>
      </c>
      <c r="K7" s="2">
        <f>VLOOKUP(B7, 'Top 100'!B:X, COLUMN()-1, FALSE)</f>
        <v>2</v>
      </c>
      <c r="L7" s="2">
        <f>VLOOKUP(B7, 'Top 100'!B:X, COLUMN()-1, FALSE)</f>
        <v>2.59</v>
      </c>
      <c r="M7" s="8">
        <f>VLOOKUP(B7, 'Top 100'!B:X, COLUMN()-1, FALSE)</f>
        <v>21.49</v>
      </c>
      <c r="N7" s="2">
        <f>VLOOKUP(B7, 'Top 100'!B:X, COLUMN()-1, FALSE)</f>
        <v>35.21</v>
      </c>
      <c r="O7" s="2">
        <f>VLOOKUP(B7, 'Top 100'!B:X, COLUMN()-1, FALSE)</f>
        <v>15</v>
      </c>
      <c r="P7" s="2">
        <f>VLOOKUP(B7, 'Top 100'!B:X, COLUMN()-1, FALSE)</f>
        <v>14.6</v>
      </c>
      <c r="Q7" s="2">
        <f>VLOOKUP(B7, 'Top 100'!B:X, COLUMN()-1, FALSE)</f>
        <v>2.42</v>
      </c>
      <c r="R7" s="8">
        <f>VLOOKUP(B7, 'Top 100'!B:X, COLUMN()-1, FALSE)</f>
        <v>67.23</v>
      </c>
      <c r="S7" s="2">
        <f>VLOOKUP(B7, 'Top 100'!B:X, COLUMN()-1, FALSE)</f>
        <v>2.48</v>
      </c>
      <c r="T7" s="2">
        <f>VLOOKUP(B7, 'Top 100'!B:X, COLUMN()-1, FALSE)</f>
        <v>23.84</v>
      </c>
      <c r="U7" s="2">
        <f>VLOOKUP(B7, 'Top 100'!B:X, COLUMN()-1, FALSE)</f>
        <v>5.29</v>
      </c>
      <c r="V7" s="2">
        <f>VLOOKUP(B7, 'Top 100'!B:X, COLUMN()-1, FALSE)</f>
        <v>20</v>
      </c>
      <c r="W7" s="5">
        <f>VLOOKUP(B7, 'Top 100'!B:X, COLUMN()-1, FALSE)</f>
        <v>51.61</v>
      </c>
      <c r="X7">
        <f>VLOOKUP(B7, 'Top 100'!B:X, COLUMN()-1, FALSE)</f>
        <v>33.51</v>
      </c>
    </row>
    <row r="8" spans="1:25" x14ac:dyDescent="0.35">
      <c r="A8" s="2">
        <v>7</v>
      </c>
      <c r="B8" s="2" t="s">
        <v>75</v>
      </c>
      <c r="C8" s="2">
        <f>VLOOKUP(B8, 'Top 100'!B:X, COLUMN()-1, FALSE)</f>
        <v>20</v>
      </c>
      <c r="D8" s="2">
        <f>VLOOKUP(B8, 'Top 100'!B:X, COLUMN()-1, FALSE)</f>
        <v>17.87</v>
      </c>
      <c r="E8" s="2">
        <f>VLOOKUP(B8, 'Top 100'!B:X, COLUMN()-1, FALSE)</f>
        <v>23.57</v>
      </c>
      <c r="F8" s="2">
        <f>VLOOKUP(B8, 'Top 100'!B:X, COLUMN()-1, FALSE)</f>
        <v>15.49</v>
      </c>
      <c r="G8" s="2">
        <f>VLOOKUP(B8, 'Top 100'!B:X, COLUMN()-1, FALSE)</f>
        <v>16.260000000000002</v>
      </c>
      <c r="H8" s="9">
        <f>VLOOKUP(B8, 'Top 100'!B:X, COLUMN()-1, FALSE)</f>
        <v>73.19</v>
      </c>
      <c r="I8" s="2">
        <f>VLOOKUP(B8, 'Top 100'!B:X, COLUMN()-1, FALSE)</f>
        <v>23.1</v>
      </c>
      <c r="J8" s="2">
        <f>VLOOKUP(B8, 'Top 100'!B:X, COLUMN()-1, FALSE)</f>
        <v>26.09</v>
      </c>
      <c r="K8" s="2">
        <f>VLOOKUP(B8, 'Top 100'!B:X, COLUMN()-1, FALSE)</f>
        <v>2.5</v>
      </c>
      <c r="L8" s="2">
        <f>VLOOKUP(B8, 'Top 100'!B:X, COLUMN()-1, FALSE)</f>
        <v>0.81</v>
      </c>
      <c r="M8" s="8">
        <f>VLOOKUP(B8, 'Top 100'!B:X, COLUMN()-1, FALSE)</f>
        <v>52.5</v>
      </c>
      <c r="N8" s="2">
        <f>VLOOKUP(B8, 'Top 100'!B:X, COLUMN()-1, FALSE)</f>
        <v>37.35</v>
      </c>
      <c r="O8" s="2">
        <f>VLOOKUP(B8, 'Top 100'!B:X, COLUMN()-1, FALSE)</f>
        <v>15</v>
      </c>
      <c r="P8" s="2">
        <f>VLOOKUP(B8, 'Top 100'!B:X, COLUMN()-1, FALSE)</f>
        <v>19.62</v>
      </c>
      <c r="Q8" s="2">
        <f>VLOOKUP(B8, 'Top 100'!B:X, COLUMN()-1, FALSE)</f>
        <v>7.5810000000000004</v>
      </c>
      <c r="R8" s="8">
        <f>VLOOKUP(B8, 'Top 100'!B:X, COLUMN()-1, FALSE)</f>
        <v>79.551000000000002</v>
      </c>
      <c r="S8" s="2">
        <f>VLOOKUP(B8, 'Top 100'!B:X, COLUMN()-1, FALSE)</f>
        <v>21.04</v>
      </c>
      <c r="T8" s="2">
        <f>VLOOKUP(B8, 'Top 100'!B:X, COLUMN()-1, FALSE)</f>
        <v>17.09</v>
      </c>
      <c r="U8" s="2">
        <f>VLOOKUP(B8, 'Top 100'!B:X, COLUMN()-1, FALSE)</f>
        <v>0.01</v>
      </c>
      <c r="V8" s="2">
        <f>VLOOKUP(B8, 'Top 100'!B:X, COLUMN()-1, FALSE)</f>
        <v>20</v>
      </c>
      <c r="W8" s="5">
        <f>VLOOKUP(B8, 'Top 100'!B:X, COLUMN()-1, FALSE)</f>
        <v>58.139999999999993</v>
      </c>
      <c r="X8">
        <f>VLOOKUP(B8, 'Top 100'!B:X, COLUMN()-1, FALSE)</f>
        <v>36.28</v>
      </c>
    </row>
    <row r="9" spans="1:25" x14ac:dyDescent="0.35">
      <c r="A9" s="2">
        <v>8</v>
      </c>
      <c r="B9" s="2" t="s">
        <v>76</v>
      </c>
      <c r="C9" s="2">
        <f>VLOOKUP(B9, 'Top 100'!B:X, COLUMN()-1, FALSE)</f>
        <v>48</v>
      </c>
      <c r="D9" s="2">
        <f>VLOOKUP(B9, 'Top 100'!B:X, COLUMN()-1, FALSE)</f>
        <v>13.49</v>
      </c>
      <c r="E9" s="2">
        <f>VLOOKUP(B9, 'Top 100'!B:X, COLUMN()-1, FALSE)</f>
        <v>29.9</v>
      </c>
      <c r="F9" s="2">
        <f>VLOOKUP(B9, 'Top 100'!B:X, COLUMN()-1, FALSE)</f>
        <v>17.05</v>
      </c>
      <c r="G9" s="2">
        <f>VLOOKUP(B9, 'Top 100'!B:X, COLUMN()-1, FALSE)</f>
        <v>15.49</v>
      </c>
      <c r="H9" s="9">
        <f>VLOOKUP(B9, 'Top 100'!B:X, COLUMN()-1, FALSE)</f>
        <v>75.929999999999993</v>
      </c>
      <c r="I9" s="2">
        <f>VLOOKUP(B9, 'Top 100'!B:X, COLUMN()-1, FALSE)</f>
        <v>18.690000000000001</v>
      </c>
      <c r="J9" s="2">
        <f>VLOOKUP(B9, 'Top 100'!B:X, COLUMN()-1, FALSE)</f>
        <v>18.23</v>
      </c>
      <c r="K9" s="2">
        <f>VLOOKUP(B9, 'Top 100'!B:X, COLUMN()-1, FALSE)</f>
        <v>1.25</v>
      </c>
      <c r="L9" s="2">
        <f>VLOOKUP(B9, 'Top 100'!B:X, COLUMN()-1, FALSE)</f>
        <v>1.04</v>
      </c>
      <c r="M9" s="8">
        <f>VLOOKUP(B9, 'Top 100'!B:X, COLUMN()-1, FALSE)</f>
        <v>39.21</v>
      </c>
      <c r="N9" s="2">
        <f>VLOOKUP(B9, 'Top 100'!B:X, COLUMN()-1, FALSE)</f>
        <v>27.47</v>
      </c>
      <c r="O9" s="2">
        <f>VLOOKUP(B9, 'Top 100'!B:X, COLUMN()-1, FALSE)</f>
        <v>14.72</v>
      </c>
      <c r="P9" s="2">
        <f>VLOOKUP(B9, 'Top 100'!B:X, COLUMN()-1, FALSE)</f>
        <v>14.88</v>
      </c>
      <c r="Q9" s="2">
        <f>VLOOKUP(B9, 'Top 100'!B:X, COLUMN()-1, FALSE)</f>
        <v>5.43</v>
      </c>
      <c r="R9" s="8">
        <f>VLOOKUP(B9, 'Top 100'!B:X, COLUMN()-1, FALSE)</f>
        <v>62.5</v>
      </c>
      <c r="S9" s="2">
        <f>VLOOKUP(B9, 'Top 100'!B:X, COLUMN()-1, FALSE)</f>
        <v>11.99</v>
      </c>
      <c r="T9" s="2">
        <f>VLOOKUP(B9, 'Top 100'!B:X, COLUMN()-1, FALSE)</f>
        <v>19.05</v>
      </c>
      <c r="U9" s="2">
        <f>VLOOKUP(B9, 'Top 100'!B:X, COLUMN()-1, FALSE)</f>
        <v>1.41</v>
      </c>
      <c r="V9" s="2">
        <f>VLOOKUP(B9, 'Top 100'!B:X, COLUMN()-1, FALSE)</f>
        <v>20</v>
      </c>
      <c r="W9" s="5">
        <f>VLOOKUP(B9, 'Top 100'!B:X, COLUMN()-1, FALSE)</f>
        <v>52.449999999999996</v>
      </c>
      <c r="X9">
        <f>VLOOKUP(B9, 'Top 100'!B:X, COLUMN()-1, FALSE)</f>
        <v>19.04</v>
      </c>
    </row>
    <row r="10" spans="1:25" x14ac:dyDescent="0.35">
      <c r="A10" s="2">
        <v>9</v>
      </c>
      <c r="B10" s="2" t="s">
        <v>77</v>
      </c>
      <c r="C10" s="2">
        <f>VLOOKUP(B10, 'Top 100'!B:X, COLUMN()-1, FALSE)</f>
        <v>41</v>
      </c>
      <c r="D10" s="2">
        <f>VLOOKUP(B10, 'Top 100'!B:X, COLUMN()-1, FALSE)</f>
        <v>10.37</v>
      </c>
      <c r="E10" s="2">
        <f>VLOOKUP(B10, 'Top 100'!B:X, COLUMN()-1, FALSE)</f>
        <v>24.3</v>
      </c>
      <c r="F10" s="2">
        <f>VLOOKUP(B10, 'Top 100'!B:X, COLUMN()-1, FALSE)</f>
        <v>16.66</v>
      </c>
      <c r="G10" s="2">
        <f>VLOOKUP(B10, 'Top 100'!B:X, COLUMN()-1, FALSE)</f>
        <v>19.899999999999999</v>
      </c>
      <c r="H10" s="9">
        <f>VLOOKUP(B10, 'Top 100'!B:X, COLUMN()-1, FALSE)</f>
        <v>71.22999999999999</v>
      </c>
      <c r="I10" s="2">
        <f>VLOOKUP(B10, 'Top 100'!B:X, COLUMN()-1, FALSE)</f>
        <v>18.07</v>
      </c>
      <c r="J10" s="2">
        <f>VLOOKUP(B10, 'Top 100'!B:X, COLUMN()-1, FALSE)</f>
        <v>19.7</v>
      </c>
      <c r="K10" s="2">
        <f>VLOOKUP(B10, 'Top 100'!B:X, COLUMN()-1, FALSE)</f>
        <v>7</v>
      </c>
      <c r="L10" s="2">
        <f>VLOOKUP(B10, 'Top 100'!B:X, COLUMN()-1, FALSE)</f>
        <v>4.3099999999999996</v>
      </c>
      <c r="M10" s="8">
        <f>VLOOKUP(B10, 'Top 100'!B:X, COLUMN()-1, FALSE)</f>
        <v>49.08</v>
      </c>
      <c r="N10" s="2">
        <f>VLOOKUP(B10, 'Top 100'!B:X, COLUMN()-1, FALSE)</f>
        <v>29.64</v>
      </c>
      <c r="O10" s="2">
        <f>VLOOKUP(B10, 'Top 100'!B:X, COLUMN()-1, FALSE)</f>
        <v>15</v>
      </c>
      <c r="P10" s="2">
        <f>VLOOKUP(B10, 'Top 100'!B:X, COLUMN()-1, FALSE)</f>
        <v>13.06</v>
      </c>
      <c r="Q10" s="2">
        <f>VLOOKUP(B10, 'Top 100'!B:X, COLUMN()-1, FALSE)</f>
        <v>9.0399999999999991</v>
      </c>
      <c r="R10" s="8">
        <f>VLOOKUP(B10, 'Top 100'!B:X, COLUMN()-1, FALSE)</f>
        <v>66.740000000000009</v>
      </c>
      <c r="S10" s="2">
        <f>VLOOKUP(B10, 'Top 100'!B:X, COLUMN()-1, FALSE)</f>
        <v>6.66</v>
      </c>
      <c r="T10" s="2">
        <f>VLOOKUP(B10, 'Top 100'!B:X, COLUMN()-1, FALSE)</f>
        <v>24.13</v>
      </c>
      <c r="U10" s="2">
        <f>VLOOKUP(B10, 'Top 100'!B:X, COLUMN()-1, FALSE)</f>
        <v>3.4</v>
      </c>
      <c r="V10" s="2">
        <f>VLOOKUP(B10, 'Top 100'!B:X, COLUMN()-1, FALSE)</f>
        <v>20</v>
      </c>
      <c r="W10" s="5">
        <f>VLOOKUP(B10, 'Top 100'!B:X, COLUMN()-1, FALSE)</f>
        <v>54.19</v>
      </c>
      <c r="X10">
        <f>VLOOKUP(B10, 'Top 100'!B:X, COLUMN()-1, FALSE)</f>
        <v>20.74</v>
      </c>
    </row>
    <row r="11" spans="1:25" x14ac:dyDescent="0.35">
      <c r="A11" s="2">
        <v>10</v>
      </c>
      <c r="B11" s="2" t="s">
        <v>78</v>
      </c>
      <c r="C11" s="2">
        <f>VLOOKUP(B11, 'Top 100'!B:X, COLUMN()-1, FALSE)</f>
        <v>49</v>
      </c>
      <c r="D11" s="2">
        <f>VLOOKUP(B11, 'Top 100'!B:X, COLUMN()-1, FALSE)</f>
        <v>12.26</v>
      </c>
      <c r="E11" s="2">
        <f>VLOOKUP(B11, 'Top 100'!B:X, COLUMN()-1, FALSE)</f>
        <v>21.69</v>
      </c>
      <c r="F11" s="2">
        <f>VLOOKUP(B11, 'Top 100'!B:X, COLUMN()-1, FALSE)</f>
        <v>13.92</v>
      </c>
      <c r="G11" s="2">
        <f>VLOOKUP(B11, 'Top 100'!B:X, COLUMN()-1, FALSE)</f>
        <v>16.14</v>
      </c>
      <c r="H11" s="9">
        <f>VLOOKUP(B11, 'Top 100'!B:X, COLUMN()-1, FALSE)</f>
        <v>64.010000000000005</v>
      </c>
      <c r="I11" s="2">
        <f>VLOOKUP(B11, 'Top 100'!B:X, COLUMN()-1, FALSE)</f>
        <v>19.27</v>
      </c>
      <c r="J11" s="2">
        <f>VLOOKUP(B11, 'Top 100'!B:X, COLUMN()-1, FALSE)</f>
        <v>18.03</v>
      </c>
      <c r="K11" s="2">
        <f>VLOOKUP(B11, 'Top 100'!B:X, COLUMN()-1, FALSE)</f>
        <v>1.25</v>
      </c>
      <c r="L11" s="2">
        <f>VLOOKUP(B11, 'Top 100'!B:X, COLUMN()-1, FALSE)</f>
        <v>1.07</v>
      </c>
      <c r="M11" s="8">
        <f>VLOOKUP(B11, 'Top 100'!B:X, COLUMN()-1, FALSE)</f>
        <v>39.619999999999997</v>
      </c>
      <c r="N11" s="2">
        <f>VLOOKUP(B11, 'Top 100'!B:X, COLUMN()-1, FALSE)</f>
        <v>34.06</v>
      </c>
      <c r="O11" s="2">
        <f>VLOOKUP(B11, 'Top 100'!B:X, COLUMN()-1, FALSE)</f>
        <v>14.31</v>
      </c>
      <c r="P11" s="2">
        <f>VLOOKUP(B11, 'Top 100'!B:X, COLUMN()-1, FALSE)</f>
        <v>13.21</v>
      </c>
      <c r="Q11" s="2">
        <f>VLOOKUP(B11, 'Top 100'!B:X, COLUMN()-1, FALSE)</f>
        <v>10.69</v>
      </c>
      <c r="R11" s="8">
        <f>VLOOKUP(B11, 'Top 100'!B:X, COLUMN()-1, FALSE)</f>
        <v>72.27000000000001</v>
      </c>
      <c r="S11" s="2">
        <f>VLOOKUP(B11, 'Top 100'!B:X, COLUMN()-1, FALSE)</f>
        <v>11.42</v>
      </c>
      <c r="T11" s="2">
        <f>VLOOKUP(B11, 'Top 100'!B:X, COLUMN()-1, FALSE)</f>
        <v>16.16</v>
      </c>
      <c r="U11" s="2">
        <f>VLOOKUP(B11, 'Top 100'!B:X, COLUMN()-1, FALSE)</f>
        <v>7.18</v>
      </c>
      <c r="V11" s="2">
        <f>VLOOKUP(B11, 'Top 100'!B:X, COLUMN()-1, FALSE)</f>
        <v>20</v>
      </c>
      <c r="W11" s="5">
        <f>VLOOKUP(B11, 'Top 100'!B:X, COLUMN()-1, FALSE)</f>
        <v>54.76</v>
      </c>
      <c r="X11">
        <f>VLOOKUP(B11, 'Top 100'!B:X, COLUMN()-1, FALSE)</f>
        <v>31.85</v>
      </c>
    </row>
    <row r="12" spans="1:25" x14ac:dyDescent="0.35">
      <c r="A12" s="2">
        <v>11</v>
      </c>
      <c r="B12" s="2" t="s">
        <v>79</v>
      </c>
      <c r="C12" s="2">
        <f>VLOOKUP(B12, 'Top 100'!B:X, COLUMN()-1, FALSE)</f>
        <v>57</v>
      </c>
      <c r="D12" s="2">
        <f>VLOOKUP(B12, 'Top 100'!B:X, COLUMN()-1, FALSE)</f>
        <v>15.04</v>
      </c>
      <c r="E12" s="2">
        <f>VLOOKUP(B12, 'Top 100'!B:X, COLUMN()-1, FALSE)</f>
        <v>29.13</v>
      </c>
      <c r="F12" s="2">
        <f>VLOOKUP(B12, 'Top 100'!B:X, COLUMN()-1, FALSE)</f>
        <v>15.34</v>
      </c>
      <c r="G12" s="2">
        <f>VLOOKUP(B12, 'Top 100'!B:X, COLUMN()-1, FALSE)</f>
        <v>12.13</v>
      </c>
      <c r="H12" s="9">
        <f>VLOOKUP(B12, 'Top 100'!B:X, COLUMN()-1, FALSE)</f>
        <v>71.64</v>
      </c>
      <c r="I12" s="2">
        <f>VLOOKUP(B12, 'Top 100'!B:X, COLUMN()-1, FALSE)</f>
        <v>10.92</v>
      </c>
      <c r="J12" s="2">
        <f>VLOOKUP(B12, 'Top 100'!B:X, COLUMN()-1, FALSE)</f>
        <v>13.53</v>
      </c>
      <c r="K12" s="2">
        <f>VLOOKUP(B12, 'Top 100'!B:X, COLUMN()-1, FALSE)</f>
        <v>1</v>
      </c>
      <c r="L12" s="2">
        <f>VLOOKUP(B12, 'Top 100'!B:X, COLUMN()-1, FALSE)</f>
        <v>3.5</v>
      </c>
      <c r="M12" s="8">
        <f>VLOOKUP(B12, 'Top 100'!B:X, COLUMN()-1, FALSE)</f>
        <v>28.95</v>
      </c>
      <c r="N12" s="2">
        <f>VLOOKUP(B12, 'Top 100'!B:X, COLUMN()-1, FALSE)</f>
        <v>33.869999999999997</v>
      </c>
      <c r="O12" s="2">
        <f>VLOOKUP(B12, 'Top 100'!B:X, COLUMN()-1, FALSE)</f>
        <v>15</v>
      </c>
      <c r="P12" s="2">
        <f>VLOOKUP(B12, 'Top 100'!B:X, COLUMN()-1, FALSE)</f>
        <v>18.850000000000001</v>
      </c>
      <c r="Q12" s="2">
        <f>VLOOKUP(B12, 'Top 100'!B:X, COLUMN()-1, FALSE)</f>
        <v>7.22</v>
      </c>
      <c r="R12" s="8">
        <f>VLOOKUP(B12, 'Top 100'!B:X, COLUMN()-1, FALSE)</f>
        <v>74.94</v>
      </c>
      <c r="S12" s="2">
        <f>VLOOKUP(B12, 'Top 100'!B:X, COLUMN()-1, FALSE)</f>
        <v>9.57</v>
      </c>
      <c r="T12" s="2">
        <f>VLOOKUP(B12, 'Top 100'!B:X, COLUMN()-1, FALSE)</f>
        <v>19.21</v>
      </c>
      <c r="U12" s="2">
        <f>VLOOKUP(B12, 'Top 100'!B:X, COLUMN()-1, FALSE)</f>
        <v>0.98</v>
      </c>
      <c r="V12" s="2">
        <f>VLOOKUP(B12, 'Top 100'!B:X, COLUMN()-1, FALSE)</f>
        <v>20</v>
      </c>
      <c r="W12" s="5">
        <f>VLOOKUP(B12, 'Top 100'!B:X, COLUMN()-1, FALSE)</f>
        <v>49.760000000000005</v>
      </c>
      <c r="X12">
        <f>VLOOKUP(B12, 'Top 100'!B:X, COLUMN()-1, FALSE)</f>
        <v>23.16</v>
      </c>
    </row>
    <row r="13" spans="1:25" x14ac:dyDescent="0.35">
      <c r="A13" s="2">
        <v>12</v>
      </c>
      <c r="B13" s="2" t="s">
        <v>80</v>
      </c>
      <c r="C13" s="2">
        <f>VLOOKUP(B13, 'Top 100'!B:X, COLUMN()-1, FALSE)</f>
        <v>76</v>
      </c>
      <c r="D13" s="2">
        <f>VLOOKUP(B13, 'Top 100'!B:X, COLUMN()-1, FALSE)</f>
        <v>10</v>
      </c>
      <c r="E13" s="2">
        <f>VLOOKUP(B13, 'Top 100'!B:X, COLUMN()-1, FALSE)</f>
        <v>30</v>
      </c>
      <c r="F13" s="2">
        <f>VLOOKUP(B13, 'Top 100'!B:X, COLUMN()-1, FALSE)</f>
        <v>15.75</v>
      </c>
      <c r="G13" s="2">
        <f>VLOOKUP(B13, 'Top 100'!B:X, COLUMN()-1, FALSE)</f>
        <v>23</v>
      </c>
      <c r="H13" s="9">
        <f>VLOOKUP(B13, 'Top 100'!B:X, COLUMN()-1, FALSE)</f>
        <v>78.75</v>
      </c>
      <c r="I13" s="2">
        <f>VLOOKUP(B13, 'Top 100'!B:X, COLUMN()-1, FALSE)</f>
        <v>11.01</v>
      </c>
      <c r="J13" s="2">
        <f>VLOOKUP(B13, 'Top 100'!B:X, COLUMN()-1, FALSE)</f>
        <v>13.84</v>
      </c>
      <c r="K13" s="2">
        <f>VLOOKUP(B13, 'Top 100'!B:X, COLUMN()-1, FALSE)</f>
        <v>0.5</v>
      </c>
      <c r="L13" s="2">
        <f>VLOOKUP(B13, 'Top 100'!B:X, COLUMN()-1, FALSE)</f>
        <v>0.1</v>
      </c>
      <c r="M13" s="8">
        <f>VLOOKUP(B13, 'Top 100'!B:X, COLUMN()-1, FALSE)</f>
        <v>25.450000000000003</v>
      </c>
      <c r="N13" s="2">
        <f>VLOOKUP(B13, 'Top 100'!B:X, COLUMN()-1, FALSE)</f>
        <v>23.07</v>
      </c>
      <c r="O13" s="2">
        <f>VLOOKUP(B13, 'Top 100'!B:X, COLUMN()-1, FALSE)</f>
        <v>14.63</v>
      </c>
      <c r="P13" s="2">
        <f>VLOOKUP(B13, 'Top 100'!B:X, COLUMN()-1, FALSE)</f>
        <v>8.57</v>
      </c>
      <c r="Q13" s="2">
        <f>VLOOKUP(B13, 'Top 100'!B:X, COLUMN()-1, FALSE)</f>
        <v>3.09</v>
      </c>
      <c r="R13" s="8">
        <f>VLOOKUP(B13, 'Top 100'!B:X, COLUMN()-1, FALSE)</f>
        <v>49.36</v>
      </c>
      <c r="S13" s="2">
        <f>VLOOKUP(B13, 'Top 100'!B:X, COLUMN()-1, FALSE)</f>
        <v>23.84</v>
      </c>
      <c r="T13" s="2">
        <f>VLOOKUP(B13, 'Top 100'!B:X, COLUMN()-1, FALSE)</f>
        <v>19.16</v>
      </c>
      <c r="U13" s="2">
        <f>VLOOKUP(B13, 'Top 100'!B:X, COLUMN()-1, FALSE)</f>
        <v>2.02</v>
      </c>
      <c r="V13" s="2">
        <f>VLOOKUP(B13, 'Top 100'!B:X, COLUMN()-1, FALSE)</f>
        <v>20</v>
      </c>
      <c r="W13" s="5">
        <f>VLOOKUP(B13, 'Top 100'!B:X, COLUMN()-1, FALSE)</f>
        <v>65.02000000000001</v>
      </c>
      <c r="X13">
        <f>VLOOKUP(B13, 'Top 100'!B:X, COLUMN()-1, FALSE)</f>
        <v>5.93</v>
      </c>
    </row>
    <row r="14" spans="1:25" x14ac:dyDescent="0.35">
      <c r="A14" s="2">
        <v>13</v>
      </c>
      <c r="B14" s="2" t="s">
        <v>81</v>
      </c>
      <c r="C14" s="2">
        <f>VLOOKUP(B14, 'Top 100'!B:X, COLUMN()-1, FALSE)</f>
        <v>51</v>
      </c>
      <c r="D14" s="2">
        <f>VLOOKUP(B14, 'Top 100'!B:X, COLUMN()-1, FALSE)</f>
        <v>8.9499999999999993</v>
      </c>
      <c r="E14" s="2">
        <f>VLOOKUP(B14, 'Top 100'!B:X, COLUMN()-1, FALSE)</f>
        <v>30</v>
      </c>
      <c r="F14" s="2">
        <f>VLOOKUP(B14, 'Top 100'!B:X, COLUMN()-1, FALSE)</f>
        <v>16.440000000000001</v>
      </c>
      <c r="G14" s="2">
        <f>VLOOKUP(B14, 'Top 100'!B:X, COLUMN()-1, FALSE)</f>
        <v>22.43</v>
      </c>
      <c r="H14" s="9">
        <f>VLOOKUP(B14, 'Top 100'!B:X, COLUMN()-1, FALSE)</f>
        <v>77.819999999999993</v>
      </c>
      <c r="I14" s="2">
        <f>VLOOKUP(B14, 'Top 100'!B:X, COLUMN()-1, FALSE)</f>
        <v>11.54</v>
      </c>
      <c r="J14" s="2">
        <f>VLOOKUP(B14, 'Top 100'!B:X, COLUMN()-1, FALSE)</f>
        <v>10.06</v>
      </c>
      <c r="K14" s="2">
        <f>VLOOKUP(B14, 'Top 100'!B:X, COLUMN()-1, FALSE)</f>
        <v>1</v>
      </c>
      <c r="L14" s="2">
        <f>VLOOKUP(B14, 'Top 100'!B:X, COLUMN()-1, FALSE)</f>
        <v>0.92</v>
      </c>
      <c r="M14" s="8">
        <f>VLOOKUP(B14, 'Top 100'!B:X, COLUMN()-1, FALSE)</f>
        <v>23.520000000000003</v>
      </c>
      <c r="N14" s="2">
        <f>VLOOKUP(B14, 'Top 100'!B:X, COLUMN()-1, FALSE)</f>
        <v>33.229999999999997</v>
      </c>
      <c r="O14" s="2">
        <f>VLOOKUP(B14, 'Top 100'!B:X, COLUMN()-1, FALSE)</f>
        <v>14.07</v>
      </c>
      <c r="P14" s="2">
        <f>VLOOKUP(B14, 'Top 100'!B:X, COLUMN()-1, FALSE)</f>
        <v>15.87</v>
      </c>
      <c r="Q14" s="2">
        <f>VLOOKUP(B14, 'Top 100'!B:X, COLUMN()-1, FALSE)</f>
        <v>3.72</v>
      </c>
      <c r="R14" s="8">
        <f>VLOOKUP(B14, 'Top 100'!B:X, COLUMN()-1, FALSE)</f>
        <v>66.89</v>
      </c>
      <c r="S14" s="2">
        <f>VLOOKUP(B14, 'Top 100'!B:X, COLUMN()-1, FALSE)</f>
        <v>18.489999999999998</v>
      </c>
      <c r="T14" s="2">
        <f>VLOOKUP(B14, 'Top 100'!B:X, COLUMN()-1, FALSE)</f>
        <v>17.97</v>
      </c>
      <c r="U14" s="2">
        <f>VLOOKUP(B14, 'Top 100'!B:X, COLUMN()-1, FALSE)</f>
        <v>4.63</v>
      </c>
      <c r="V14" s="2">
        <f>VLOOKUP(B14, 'Top 100'!B:X, COLUMN()-1, FALSE)</f>
        <v>20</v>
      </c>
      <c r="W14" s="5">
        <f>VLOOKUP(B14, 'Top 100'!B:X, COLUMN()-1, FALSE)</f>
        <v>61.089999999999996</v>
      </c>
      <c r="X14">
        <f>VLOOKUP(B14, 'Top 100'!B:X, COLUMN()-1, FALSE)</f>
        <v>32.270000000000003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6"/>
  <sheetViews>
    <sheetView topLeftCell="G1" workbookViewId="0">
      <selection activeCell="C2" sqref="C2:X2"/>
    </sheetView>
  </sheetViews>
  <sheetFormatPr defaultRowHeight="14.5" x14ac:dyDescent="0.35"/>
  <cols>
    <col min="2" max="2" width="50.08984375" bestFit="1" customWidth="1"/>
    <col min="3" max="3" width="9.26953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>
        <v>1</v>
      </c>
      <c r="B2" t="s">
        <v>82</v>
      </c>
      <c r="C2" s="2">
        <f>VLOOKUP(B2, 'Top 100'!B:X, COLUMN()-1, FALSE)</f>
        <v>84</v>
      </c>
      <c r="D2" s="2">
        <f>VLOOKUP(B2, 'Top 100'!B:X, COLUMN()-1, FALSE)</f>
        <v>13.22</v>
      </c>
      <c r="E2" s="2">
        <f>VLOOKUP(B2, 'Top 100'!B:X, COLUMN()-1, FALSE)</f>
        <v>30</v>
      </c>
      <c r="F2" s="2">
        <f>VLOOKUP(B2, 'Top 100'!B:X, COLUMN()-1, FALSE)</f>
        <v>19.260000000000002</v>
      </c>
      <c r="G2" s="2">
        <f>VLOOKUP(B2, 'Top 100'!B:X, COLUMN()-1, FALSE)</f>
        <v>10.63</v>
      </c>
      <c r="H2" s="9">
        <f>VLOOKUP(B2, 'Top 100'!B:X, COLUMN()-1, FALSE)</f>
        <v>73.11</v>
      </c>
      <c r="I2" s="2">
        <f>VLOOKUP(B2, 'Top 100'!B:X, COLUMN()-1, FALSE)</f>
        <v>9.44</v>
      </c>
      <c r="J2" s="2">
        <f>VLOOKUP(B2, 'Top 100'!B:X, COLUMN()-1, FALSE)</f>
        <v>10.92</v>
      </c>
      <c r="K2" s="2">
        <f>VLOOKUP(B2, 'Top 100'!B:X, COLUMN()-1, FALSE)</f>
        <v>0.25</v>
      </c>
      <c r="L2" s="2">
        <f>VLOOKUP(B2, 'Top 100'!B:X, COLUMN()-1, FALSE)</f>
        <v>0.8</v>
      </c>
      <c r="M2" s="8">
        <f>VLOOKUP(B2, 'Top 100'!B:X, COLUMN()-1, FALSE)</f>
        <v>21.41</v>
      </c>
      <c r="N2" s="2">
        <f>VLOOKUP(B2, 'Top 100'!B:X, COLUMN()-1, FALSE)</f>
        <v>23.32</v>
      </c>
      <c r="O2" s="2">
        <f>VLOOKUP(B2, 'Top 100'!B:X, COLUMN()-1, FALSE)</f>
        <v>15</v>
      </c>
      <c r="P2" s="2">
        <f>VLOOKUP(B2, 'Top 100'!B:X, COLUMN()-1, FALSE)</f>
        <v>11.42</v>
      </c>
      <c r="Q2" s="2">
        <f>VLOOKUP(B2, 'Top 100'!B:X, COLUMN()-1, FALSE)</f>
        <v>3.86</v>
      </c>
      <c r="R2" s="8">
        <f>VLOOKUP(B2, 'Top 100'!B:X, COLUMN()-1, FALSE)</f>
        <v>53.6</v>
      </c>
      <c r="S2" s="2">
        <f>VLOOKUP(B2, 'Top 100'!B:X, COLUMN()-1, FALSE)</f>
        <v>11.43</v>
      </c>
      <c r="T2" s="2">
        <f>VLOOKUP(B2, 'Top 100'!B:X, COLUMN()-1, FALSE)</f>
        <v>27.87</v>
      </c>
      <c r="U2" s="2">
        <f>VLOOKUP(B2, 'Top 100'!B:X, COLUMN()-1, FALSE)</f>
        <v>10.28</v>
      </c>
      <c r="V2" s="2">
        <f>VLOOKUP(B2, 'Top 100'!B:X, COLUMN()-1, FALSE)</f>
        <v>20</v>
      </c>
      <c r="W2" s="5">
        <f>VLOOKUP(B2, 'Top 100'!B:X, COLUMN()-1, FALSE)</f>
        <v>69.58</v>
      </c>
      <c r="X2">
        <f>VLOOKUP(B2, 'Top 100'!B:X, COLUMN()-1, FALSE)</f>
        <v>3.49</v>
      </c>
    </row>
    <row r="3" spans="1:25" x14ac:dyDescent="0.35">
      <c r="A3">
        <v>2</v>
      </c>
      <c r="B3" t="s">
        <v>83</v>
      </c>
      <c r="C3" s="2">
        <f>VLOOKUP(B3, 'Top 100'!B:X, COLUMN()-1, FALSE)</f>
        <v>91</v>
      </c>
      <c r="D3" s="2">
        <f>VLOOKUP(B3, 'Top 100'!B:X, COLUMN()-1, FALSE)</f>
        <v>14.65</v>
      </c>
      <c r="E3" s="2">
        <f>VLOOKUP(B3, 'Top 100'!B:X, COLUMN()-1, FALSE)</f>
        <v>30</v>
      </c>
      <c r="F3" s="2">
        <f>VLOOKUP(B3, 'Top 100'!B:X, COLUMN()-1, FALSE)</f>
        <v>15.6</v>
      </c>
      <c r="G3" s="2">
        <f>VLOOKUP(B3, 'Top 100'!B:X, COLUMN()-1, FALSE)</f>
        <v>6.63</v>
      </c>
      <c r="H3" s="9">
        <f>VLOOKUP(B3, 'Top 100'!B:X, COLUMN()-1, FALSE)</f>
        <v>66.88</v>
      </c>
      <c r="I3" s="2">
        <f>VLOOKUP(B3, 'Top 100'!B:X, COLUMN()-1, FALSE)</f>
        <v>8.35</v>
      </c>
      <c r="J3" s="2">
        <f>VLOOKUP(B3, 'Top 100'!B:X, COLUMN()-1, FALSE)</f>
        <v>10.87</v>
      </c>
      <c r="K3" s="2">
        <f>VLOOKUP(B3, 'Top 100'!B:X, COLUMN()-1, FALSE)</f>
        <v>3</v>
      </c>
      <c r="L3" s="2">
        <f>VLOOKUP(B3, 'Top 100'!B:X, COLUMN()-1, FALSE)</f>
        <v>0.35</v>
      </c>
      <c r="M3" s="8">
        <f>VLOOKUP(B3, 'Top 100'!B:X, COLUMN()-1, FALSE)</f>
        <v>22.57</v>
      </c>
      <c r="N3" s="2">
        <f>VLOOKUP(B3, 'Top 100'!B:X, COLUMN()-1, FALSE)</f>
        <v>24.64</v>
      </c>
      <c r="O3" s="2">
        <f>VLOOKUP(B3, 'Top 100'!B:X, COLUMN()-1, FALSE)</f>
        <v>15</v>
      </c>
      <c r="P3" s="2">
        <f>VLOOKUP(B3, 'Top 100'!B:X, COLUMN()-1, FALSE)</f>
        <v>10.39</v>
      </c>
      <c r="Q3" s="2">
        <f>VLOOKUP(B3, 'Top 100'!B:X, COLUMN()-1, FALSE)</f>
        <v>4.5199999999999996</v>
      </c>
      <c r="R3" s="8">
        <f>VLOOKUP(B3, 'Top 100'!B:X, COLUMN()-1, FALSE)</f>
        <v>54.55</v>
      </c>
      <c r="S3" s="2">
        <f>VLOOKUP(B3, 'Top 100'!B:X, COLUMN()-1, FALSE)</f>
        <v>11.07</v>
      </c>
      <c r="T3" s="2">
        <f>VLOOKUP(B3, 'Top 100'!B:X, COLUMN()-1, FALSE)</f>
        <v>26.89</v>
      </c>
      <c r="U3" s="2">
        <f>VLOOKUP(B3, 'Top 100'!B:X, COLUMN()-1, FALSE)</f>
        <v>6.41</v>
      </c>
      <c r="V3" s="2">
        <f>VLOOKUP(B3, 'Top 100'!B:X, COLUMN()-1, FALSE)</f>
        <v>20</v>
      </c>
      <c r="W3" s="5">
        <f>VLOOKUP(B3, 'Top 100'!B:X, COLUMN()-1, FALSE)</f>
        <v>64.37</v>
      </c>
      <c r="X3">
        <f>VLOOKUP(B3, 'Top 100'!B:X, COLUMN()-1, FALSE)</f>
        <v>12.49</v>
      </c>
    </row>
    <row r="4" spans="1:25" x14ac:dyDescent="0.35">
      <c r="A4">
        <v>3</v>
      </c>
      <c r="B4" t="s">
        <v>84</v>
      </c>
      <c r="C4" s="2">
        <f>VLOOKUP(B4, 'Top 100'!B:X, COLUMN()-1, FALSE)</f>
        <v>69</v>
      </c>
      <c r="D4" s="2">
        <f>VLOOKUP(B4, 'Top 100'!B:X, COLUMN()-1, FALSE)</f>
        <v>7.27</v>
      </c>
      <c r="E4" s="2">
        <f>VLOOKUP(B4, 'Top 100'!B:X, COLUMN()-1, FALSE)</f>
        <v>20.170000000000002</v>
      </c>
      <c r="F4" s="2">
        <f>VLOOKUP(B4, 'Top 100'!B:X, COLUMN()-1, FALSE)</f>
        <v>11.25</v>
      </c>
      <c r="G4" s="2">
        <f>VLOOKUP(B4, 'Top 100'!B:X, COLUMN()-1, FALSE)</f>
        <v>22.58</v>
      </c>
      <c r="H4" s="9">
        <f>VLOOKUP(B4, 'Top 100'!B:X, COLUMN()-1, FALSE)</f>
        <v>61.269999999999996</v>
      </c>
      <c r="I4" s="2">
        <f>VLOOKUP(B4, 'Top 100'!B:X, COLUMN()-1, FALSE)</f>
        <v>24.88</v>
      </c>
      <c r="J4" s="2">
        <f>VLOOKUP(B4, 'Top 100'!B:X, COLUMN()-1, FALSE)</f>
        <v>19.73</v>
      </c>
      <c r="K4" s="2">
        <f>VLOOKUP(B4, 'Top 100'!B:X, COLUMN()-1, FALSE)</f>
        <v>2.5</v>
      </c>
      <c r="L4" s="2">
        <f>VLOOKUP(B4, 'Top 100'!B:X, COLUMN()-1, FALSE)</f>
        <v>0.94</v>
      </c>
      <c r="M4" s="8">
        <f>VLOOKUP(B4, 'Top 100'!B:X, COLUMN()-1, FALSE)</f>
        <v>48.05</v>
      </c>
      <c r="N4" s="2">
        <f>VLOOKUP(B4, 'Top 100'!B:X, COLUMN()-1, FALSE)</f>
        <v>31.45</v>
      </c>
      <c r="O4" s="2">
        <f>VLOOKUP(B4, 'Top 100'!B:X, COLUMN()-1, FALSE)</f>
        <v>14.78</v>
      </c>
      <c r="P4" s="2">
        <f>VLOOKUP(B4, 'Top 100'!B:X, COLUMN()-1, FALSE)</f>
        <v>9.25</v>
      </c>
      <c r="Q4" s="2">
        <f>VLOOKUP(B4, 'Top 100'!B:X, COLUMN()-1, FALSE)</f>
        <v>2.71</v>
      </c>
      <c r="R4" s="8">
        <f>VLOOKUP(B4, 'Top 100'!B:X, COLUMN()-1, FALSE)</f>
        <v>58.19</v>
      </c>
      <c r="S4" s="2">
        <f>VLOOKUP(B4, 'Top 100'!B:X, COLUMN()-1, FALSE)</f>
        <v>0.06</v>
      </c>
      <c r="T4" s="2">
        <f>VLOOKUP(B4, 'Top 100'!B:X, COLUMN()-1, FALSE)</f>
        <v>25.26</v>
      </c>
      <c r="U4" s="2">
        <f>VLOOKUP(B4, 'Top 100'!B:X, COLUMN()-1, FALSE)</f>
        <v>1.29</v>
      </c>
      <c r="V4" s="2">
        <f>VLOOKUP(B4, 'Top 100'!B:X, COLUMN()-1, FALSE)</f>
        <v>20</v>
      </c>
      <c r="W4" s="5">
        <f>VLOOKUP(B4, 'Top 100'!B:X, COLUMN()-1, FALSE)</f>
        <v>46.61</v>
      </c>
      <c r="X4">
        <f>VLOOKUP(B4, 'Top 100'!B:X, COLUMN()-1, FALSE)</f>
        <v>7.4</v>
      </c>
    </row>
    <row r="5" spans="1:25" x14ac:dyDescent="0.35">
      <c r="A5">
        <v>4</v>
      </c>
      <c r="B5" t="s">
        <v>85</v>
      </c>
      <c r="C5" s="2">
        <f>VLOOKUP(B5, 'Top 100'!B:X, COLUMN()-1, FALSE)</f>
        <v>46</v>
      </c>
      <c r="D5" s="2">
        <f>VLOOKUP(B5, 'Top 100'!B:X, COLUMN()-1, FALSE)</f>
        <v>13.5</v>
      </c>
      <c r="E5" s="2">
        <f>VLOOKUP(B5, 'Top 100'!B:X, COLUMN()-1, FALSE)</f>
        <v>26.94</v>
      </c>
      <c r="F5" s="2">
        <f>VLOOKUP(B5, 'Top 100'!B:X, COLUMN()-1, FALSE)</f>
        <v>15.12</v>
      </c>
      <c r="G5" s="2">
        <f>VLOOKUP(B5, 'Top 100'!B:X, COLUMN()-1, FALSE)</f>
        <v>14.37</v>
      </c>
      <c r="H5" s="9">
        <f>VLOOKUP(B5, 'Top 100'!B:X, COLUMN()-1, FALSE)</f>
        <v>69.929999999999993</v>
      </c>
      <c r="I5" s="2">
        <f>VLOOKUP(B5, 'Top 100'!B:X, COLUMN()-1, FALSE)</f>
        <v>20.29</v>
      </c>
      <c r="J5" s="2">
        <f>VLOOKUP(B5, 'Top 100'!B:X, COLUMN()-1, FALSE)</f>
        <v>19.28</v>
      </c>
      <c r="K5" s="2">
        <f>VLOOKUP(B5, 'Top 100'!B:X, COLUMN()-1, FALSE)</f>
        <v>1</v>
      </c>
      <c r="L5" s="2">
        <f>VLOOKUP(B5, 'Top 100'!B:X, COLUMN()-1, FALSE)</f>
        <v>0.75</v>
      </c>
      <c r="M5" s="8">
        <f>VLOOKUP(B5, 'Top 100'!B:X, COLUMN()-1, FALSE)</f>
        <v>41.32</v>
      </c>
      <c r="N5" s="2">
        <f>VLOOKUP(B5, 'Top 100'!B:X, COLUMN()-1, FALSE)</f>
        <v>35.06</v>
      </c>
      <c r="O5" s="2">
        <f>VLOOKUP(B5, 'Top 100'!B:X, COLUMN()-1, FALSE)</f>
        <v>15</v>
      </c>
      <c r="P5" s="2">
        <f>VLOOKUP(B5, 'Top 100'!B:X, COLUMN()-1, FALSE)</f>
        <v>12.57</v>
      </c>
      <c r="Q5" s="2">
        <f>VLOOKUP(B5, 'Top 100'!B:X, COLUMN()-1, FALSE)</f>
        <v>6.71</v>
      </c>
      <c r="R5" s="8">
        <f>VLOOKUP(B5, 'Top 100'!B:X, COLUMN()-1, FALSE)</f>
        <v>69.34</v>
      </c>
      <c r="S5" s="2">
        <f>VLOOKUP(B5, 'Top 100'!B:X, COLUMN()-1, FALSE)</f>
        <v>4.12</v>
      </c>
      <c r="T5" s="2">
        <f>VLOOKUP(B5, 'Top 100'!B:X, COLUMN()-1, FALSE)</f>
        <v>25.67</v>
      </c>
      <c r="U5" s="2">
        <f>VLOOKUP(B5, 'Top 100'!B:X, COLUMN()-1, FALSE)</f>
        <v>7.31</v>
      </c>
      <c r="V5" s="2">
        <f>VLOOKUP(B5, 'Top 100'!B:X, COLUMN()-1, FALSE)</f>
        <v>20</v>
      </c>
      <c r="W5" s="5">
        <f>VLOOKUP(B5, 'Top 100'!B:X, COLUMN()-1, FALSE)</f>
        <v>57.1</v>
      </c>
      <c r="X5">
        <f>VLOOKUP(B5, 'Top 100'!B:X, COLUMN()-1, FALSE)</f>
        <v>20.46</v>
      </c>
    </row>
    <row r="6" spans="1:25" x14ac:dyDescent="0.35">
      <c r="A6">
        <v>5</v>
      </c>
      <c r="B6" t="s">
        <v>86</v>
      </c>
      <c r="C6" s="2">
        <f>VLOOKUP(B6, 'Top 100'!B:X, COLUMN()-1, FALSE)</f>
        <v>80</v>
      </c>
      <c r="D6" s="2">
        <f>VLOOKUP(B6, 'Top 100'!B:X, COLUMN()-1, FALSE)</f>
        <v>8</v>
      </c>
      <c r="E6" s="2">
        <f>VLOOKUP(B6, 'Top 100'!B:X, COLUMN()-1, FALSE)</f>
        <v>30</v>
      </c>
      <c r="F6" s="2">
        <f>VLOOKUP(B6, 'Top 100'!B:X, COLUMN()-1, FALSE)</f>
        <v>17.29</v>
      </c>
      <c r="G6" s="2">
        <f>VLOOKUP(B6, 'Top 100'!B:X, COLUMN()-1, FALSE)</f>
        <v>22.26</v>
      </c>
      <c r="H6" s="9">
        <f>VLOOKUP(B6, 'Top 100'!B:X, COLUMN()-1, FALSE)</f>
        <v>77.55</v>
      </c>
      <c r="I6" s="2">
        <f>VLOOKUP(B6, 'Top 100'!B:X, COLUMN()-1, FALSE)</f>
        <v>3.78</v>
      </c>
      <c r="J6" s="2">
        <f>VLOOKUP(B6, 'Top 100'!B:X, COLUMN()-1, FALSE)</f>
        <v>8.0299999999999994</v>
      </c>
      <c r="K6" s="2">
        <f>VLOOKUP(B6, 'Top 100'!B:X, COLUMN()-1, FALSE)</f>
        <v>0.5</v>
      </c>
      <c r="L6" s="2">
        <f>VLOOKUP(B6, 'Top 100'!B:X, COLUMN()-1, FALSE)</f>
        <v>1.95</v>
      </c>
      <c r="M6" s="8">
        <f>VLOOKUP(B6, 'Top 100'!B:X, COLUMN()-1, FALSE)</f>
        <v>14.259999999999998</v>
      </c>
      <c r="N6" s="2">
        <f>VLOOKUP(B6, 'Top 100'!B:X, COLUMN()-1, FALSE)</f>
        <v>37.47</v>
      </c>
      <c r="O6" s="2">
        <f>VLOOKUP(B6, 'Top 100'!B:X, COLUMN()-1, FALSE)</f>
        <v>15</v>
      </c>
      <c r="P6" s="2">
        <f>VLOOKUP(B6, 'Top 100'!B:X, COLUMN()-1, FALSE)</f>
        <v>13.69</v>
      </c>
      <c r="Q6" s="2">
        <f>VLOOKUP(B6, 'Top 100'!B:X, COLUMN()-1, FALSE)</f>
        <v>2.93</v>
      </c>
      <c r="R6" s="8">
        <f>VLOOKUP(B6, 'Top 100'!B:X, COLUMN()-1, FALSE)</f>
        <v>69.09</v>
      </c>
      <c r="S6" s="2">
        <f>VLOOKUP(B6, 'Top 100'!B:X, COLUMN()-1, FALSE)</f>
        <v>18.73</v>
      </c>
      <c r="T6" s="2">
        <f>VLOOKUP(B6, 'Top 100'!B:X, COLUMN()-1, FALSE)</f>
        <v>18.38</v>
      </c>
      <c r="U6" s="2">
        <f>VLOOKUP(B6, 'Top 100'!B:X, COLUMN()-1, FALSE)</f>
        <v>2.67</v>
      </c>
      <c r="V6" s="2">
        <f>VLOOKUP(B6, 'Top 100'!B:X, COLUMN()-1, FALSE)</f>
        <v>20</v>
      </c>
      <c r="W6" s="5">
        <f>VLOOKUP(B6, 'Top 100'!B:X, COLUMN()-1, FALSE)</f>
        <v>59.78</v>
      </c>
      <c r="X6">
        <f>VLOOKUP(B6, 'Top 100'!B:X, COLUMN()-1, FALSE)</f>
        <v>0.9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D6B5-7ADF-4ACC-8EB2-E67559EA36B4}">
  <dimension ref="A1:Y70"/>
  <sheetViews>
    <sheetView workbookViewId="0">
      <selection activeCell="B6" sqref="B6"/>
    </sheetView>
  </sheetViews>
  <sheetFormatPr defaultRowHeight="14.5" x14ac:dyDescent="0.35"/>
  <cols>
    <col min="2" max="2" width="68.6328125" bestFit="1" customWidth="1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0</v>
      </c>
      <c r="C2" s="2">
        <f>VLOOKUP(B2, 'Top 100'!B:X, COLUMN()-1, FALSE)</f>
        <v>1</v>
      </c>
      <c r="D2" s="2">
        <f>VLOOKUP(B2, 'Top 100'!B:X, COLUMN()-1, FALSE)</f>
        <v>18.5</v>
      </c>
      <c r="E2" s="2">
        <f>VLOOKUP(B2, 'Top 100'!B:X, COLUMN()-1, FALSE)</f>
        <v>30</v>
      </c>
      <c r="F2" s="2">
        <f>VLOOKUP(B2, 'Top 100'!B:X, COLUMN()-1, FALSE)</f>
        <v>17.29</v>
      </c>
      <c r="G2" s="2">
        <f>VLOOKUP(B2, 'Top 100'!B:X, COLUMN()-1, FALSE)</f>
        <v>30</v>
      </c>
      <c r="H2" s="11">
        <f>VLOOKUP(B2, 'Top 100'!B:X, COLUMN()-1, FALSE)</f>
        <v>95.789999999999992</v>
      </c>
      <c r="I2" s="2">
        <f>VLOOKUP(B2, 'Top 100'!B:X, COLUMN()-1, FALSE)</f>
        <v>34.950000000000003</v>
      </c>
      <c r="J2" s="2">
        <f>VLOOKUP(B2, 'Top 100'!B:X, COLUMN()-1, FALSE)</f>
        <v>34.369999999999997</v>
      </c>
      <c r="K2" s="2">
        <f>VLOOKUP(B2, 'Top 100'!B:X, COLUMN()-1, FALSE)</f>
        <v>14</v>
      </c>
      <c r="L2" s="2">
        <f>VLOOKUP(B2, 'Top 100'!B:X, COLUMN()-1, FALSE)</f>
        <v>9.7799999999999994</v>
      </c>
      <c r="M2" s="5">
        <f>VLOOKUP(B2, 'Top 100'!B:X, COLUMN()-1, FALSE)</f>
        <v>93.1</v>
      </c>
      <c r="N2" s="2">
        <f>VLOOKUP(B2, 'Top 100'!B:X, COLUMN()-1, FALSE)</f>
        <v>29.74</v>
      </c>
      <c r="O2" s="2">
        <f>VLOOKUP(B2, 'Top 100'!B:X, COLUMN()-1, FALSE)</f>
        <v>15</v>
      </c>
      <c r="P2" s="2">
        <f>VLOOKUP(B2, 'Top 100'!B:X, COLUMN()-1, FALSE)</f>
        <v>19.34</v>
      </c>
      <c r="Q2" s="2">
        <f>VLOOKUP(B2, 'Top 100'!B:X, COLUMN()-1, FALSE)</f>
        <v>16.98</v>
      </c>
      <c r="R2" s="5">
        <f>VLOOKUP(B2, 'Top 100'!B:X, COLUMN()-1, FALSE)</f>
        <v>81.06</v>
      </c>
      <c r="S2" s="2">
        <f>VLOOKUP(B2, 'Top 100'!B:X, COLUMN()-1, FALSE)</f>
        <v>21.57</v>
      </c>
      <c r="T2" s="2">
        <f>VLOOKUP(B2, 'Top 100'!B:X, COLUMN()-1, FALSE)</f>
        <v>14.88</v>
      </c>
      <c r="U2" s="2">
        <f>VLOOKUP(B2, 'Top 100'!B:X, COLUMN()-1, FALSE)</f>
        <v>9.4</v>
      </c>
      <c r="V2" s="2">
        <f>VLOOKUP(B2, 'Top 100'!B:X, COLUMN()-1, FALSE)</f>
        <v>20</v>
      </c>
      <c r="W2" s="5">
        <f>VLOOKUP(B2, 'Top 100'!B:X, COLUMN()-1, FALSE)</f>
        <v>65.849999999999994</v>
      </c>
      <c r="X2" s="2">
        <f>VLOOKUP(B2, 'Top 100'!B:X, COLUMN()-1, FALSE)</f>
        <v>100</v>
      </c>
    </row>
    <row r="3" spans="1:25" x14ac:dyDescent="0.35">
      <c r="A3" s="2">
        <v>2</v>
      </c>
      <c r="B3" s="2" t="s">
        <v>1</v>
      </c>
      <c r="C3" s="2">
        <f>VLOOKUP(B3, 'Top 100'!B:X, COLUMN()-1, FALSE)</f>
        <v>2</v>
      </c>
      <c r="D3" s="2">
        <f>VLOOKUP(B3, 'Top 100'!B:X, COLUMN()-1, FALSE)</f>
        <v>18.5</v>
      </c>
      <c r="E3" s="2">
        <f>VLOOKUP(B3, 'Top 100'!B:X, COLUMN()-1, FALSE)</f>
        <v>23.18</v>
      </c>
      <c r="F3" s="2">
        <f>VLOOKUP(B3, 'Top 100'!B:X, COLUMN()-1, FALSE)</f>
        <v>15.61</v>
      </c>
      <c r="G3" s="2">
        <f>VLOOKUP(B3, 'Top 100'!B:X, COLUMN()-1, FALSE)</f>
        <v>28.41</v>
      </c>
      <c r="H3" s="11">
        <f>VLOOKUP(B3, 'Top 100'!B:X, COLUMN()-1, FALSE)</f>
        <v>85.7</v>
      </c>
      <c r="I3" s="2">
        <f>VLOOKUP(B3, 'Top 100'!B:X, COLUMN()-1, FALSE)</f>
        <v>35</v>
      </c>
      <c r="J3" s="2">
        <f>VLOOKUP(B3, 'Top 100'!B:X, COLUMN()-1, FALSE)</f>
        <v>37.630000000000003</v>
      </c>
      <c r="K3" s="2">
        <f>VLOOKUP(B3, 'Top 100'!B:X, COLUMN()-1, FALSE)</f>
        <v>13</v>
      </c>
      <c r="L3" s="2">
        <f>VLOOKUP(B3, 'Top 100'!B:X, COLUMN()-1, FALSE)</f>
        <v>6.56</v>
      </c>
      <c r="M3" s="5">
        <f>VLOOKUP(B3, 'Top 100'!B:X, COLUMN()-1, FALSE)</f>
        <v>92.19</v>
      </c>
      <c r="N3" s="2">
        <f>VLOOKUP(B3, 'Top 100'!B:X, COLUMN()-1, FALSE)</f>
        <v>33.049999999999997</v>
      </c>
      <c r="O3" s="2">
        <f>VLOOKUP(B3, 'Top 100'!B:X, COLUMN()-1, FALSE)</f>
        <v>13.06</v>
      </c>
      <c r="P3" s="2">
        <f>VLOOKUP(B3, 'Top 100'!B:X, COLUMN()-1, FALSE)</f>
        <v>20.93</v>
      </c>
      <c r="Q3" s="2">
        <f>VLOOKUP(B3, 'Top 100'!B:X, COLUMN()-1, FALSE)</f>
        <v>17.489999999999998</v>
      </c>
      <c r="R3" s="5">
        <f>VLOOKUP(B3, 'Top 100'!B:X, COLUMN()-1, FALSE)</f>
        <v>84.529999999999987</v>
      </c>
      <c r="S3" s="2">
        <f>VLOOKUP(B3, 'Top 100'!B:X, COLUMN()-1, FALSE)</f>
        <v>24.05</v>
      </c>
      <c r="T3" s="2">
        <f>VLOOKUP(B3, 'Top 100'!B:X, COLUMN()-1, FALSE)</f>
        <v>14.07</v>
      </c>
      <c r="U3" s="2">
        <f>VLOOKUP(B3, 'Top 100'!B:X, COLUMN()-1, FALSE)</f>
        <v>7.27</v>
      </c>
      <c r="V3" s="2">
        <f>VLOOKUP(B3, 'Top 100'!B:X, COLUMN()-1, FALSE)</f>
        <v>20</v>
      </c>
      <c r="W3" s="5">
        <f>VLOOKUP(B3, 'Top 100'!B:X, COLUMN()-1, FALSE)</f>
        <v>65.39</v>
      </c>
      <c r="X3" s="2">
        <f>VLOOKUP(B3, 'Top 100'!B:X, COLUMN()-1, FALSE)</f>
        <v>98.53</v>
      </c>
    </row>
    <row r="4" spans="1:25" x14ac:dyDescent="0.35">
      <c r="A4" s="2">
        <v>3</v>
      </c>
      <c r="B4" s="2" t="s">
        <v>90</v>
      </c>
      <c r="C4" s="2">
        <f>VLOOKUP(B4, 'Top 100'!B:X, COLUMN()-1, FALSE)</f>
        <v>3</v>
      </c>
      <c r="D4" s="2">
        <f>VLOOKUP(B4, 'Top 100'!B:X, COLUMN()-1, FALSE)</f>
        <v>18.5</v>
      </c>
      <c r="E4" s="2">
        <f>VLOOKUP(B4, 'Top 100'!B:X, COLUMN()-1, FALSE)</f>
        <v>25.58</v>
      </c>
      <c r="F4" s="2">
        <f>VLOOKUP(B4, 'Top 100'!B:X, COLUMN()-1, FALSE)</f>
        <v>16.91</v>
      </c>
      <c r="G4" s="2">
        <f>VLOOKUP(B4, 'Top 100'!B:X, COLUMN()-1, FALSE)</f>
        <v>25.36</v>
      </c>
      <c r="H4" s="11">
        <f>VLOOKUP(B4, 'Top 100'!B:X, COLUMN()-1, FALSE)</f>
        <v>86.35</v>
      </c>
      <c r="I4" s="2">
        <f>VLOOKUP(B4, 'Top 100'!B:X, COLUMN()-1, FALSE)</f>
        <v>31.61</v>
      </c>
      <c r="J4" s="2">
        <f>VLOOKUP(B4, 'Top 100'!B:X, COLUMN()-1, FALSE)</f>
        <v>32.520000000000003</v>
      </c>
      <c r="K4" s="2">
        <f>VLOOKUP(B4, 'Top 100'!B:X, COLUMN()-1, FALSE)</f>
        <v>13</v>
      </c>
      <c r="L4" s="2">
        <f>VLOOKUP(B4, 'Top 100'!B:X, COLUMN()-1, FALSE)</f>
        <v>7.06</v>
      </c>
      <c r="M4" s="5">
        <f>VLOOKUP(B4, 'Top 100'!B:X, COLUMN()-1, FALSE)</f>
        <v>84.19</v>
      </c>
      <c r="N4" s="2">
        <f>VLOOKUP(B4, 'Top 100'!B:X, COLUMN()-1, FALSE)</f>
        <v>32</v>
      </c>
      <c r="O4" s="2">
        <f>VLOOKUP(B4, 'Top 100'!B:X, COLUMN()-1, FALSE)</f>
        <v>13.93</v>
      </c>
      <c r="P4" s="2">
        <f>VLOOKUP(B4, 'Top 100'!B:X, COLUMN()-1, FALSE)</f>
        <v>19.989999999999998</v>
      </c>
      <c r="Q4" s="2">
        <f>VLOOKUP(B4, 'Top 100'!B:X, COLUMN()-1, FALSE)</f>
        <v>18.87</v>
      </c>
      <c r="R4" s="5">
        <f>VLOOKUP(B4, 'Top 100'!B:X, COLUMN()-1, FALSE)</f>
        <v>84.79</v>
      </c>
      <c r="S4" s="2">
        <f>VLOOKUP(B4, 'Top 100'!B:X, COLUMN()-1, FALSE)</f>
        <v>19.25</v>
      </c>
      <c r="T4" s="2">
        <f>VLOOKUP(B4, 'Top 100'!B:X, COLUMN()-1, FALSE)</f>
        <v>14.89</v>
      </c>
      <c r="U4" s="2">
        <f>VLOOKUP(B4, 'Top 100'!B:X, COLUMN()-1, FALSE)</f>
        <v>4.53</v>
      </c>
      <c r="V4" s="2">
        <f>VLOOKUP(B4, 'Top 100'!B:X, COLUMN()-1, FALSE)</f>
        <v>20</v>
      </c>
      <c r="W4" s="5">
        <f>VLOOKUP(B4, 'Top 100'!B:X, COLUMN()-1, FALSE)</f>
        <v>58.67</v>
      </c>
      <c r="X4" s="2">
        <f>VLOOKUP(B4, 'Top 100'!B:X, COLUMN()-1, FALSE)</f>
        <v>91.13</v>
      </c>
    </row>
    <row r="5" spans="1:25" x14ac:dyDescent="0.35">
      <c r="A5" s="2">
        <v>4</v>
      </c>
      <c r="B5" s="2" t="s">
        <v>2</v>
      </c>
      <c r="C5" s="2">
        <f>VLOOKUP(B5, 'Top 100'!B:X, COLUMN()-1, FALSE)</f>
        <v>4</v>
      </c>
      <c r="D5" s="2">
        <f>VLOOKUP(B5, 'Top 100'!B:X, COLUMN()-1, FALSE)</f>
        <v>18.329999999999998</v>
      </c>
      <c r="E5" s="2">
        <f>VLOOKUP(B5, 'Top 100'!B:X, COLUMN()-1, FALSE)</f>
        <v>28.72</v>
      </c>
      <c r="F5" s="2">
        <f>VLOOKUP(B5, 'Top 100'!B:X, COLUMN()-1, FALSE)</f>
        <v>19.45</v>
      </c>
      <c r="G5" s="2">
        <f>VLOOKUP(B5, 'Top 100'!B:X, COLUMN()-1, FALSE)</f>
        <v>27.76</v>
      </c>
      <c r="H5" s="11">
        <f>VLOOKUP(B5, 'Top 100'!B:X, COLUMN()-1, FALSE)</f>
        <v>94.26</v>
      </c>
      <c r="I5" s="2">
        <f>VLOOKUP(B5, 'Top 100'!B:X, COLUMN()-1, FALSE)</f>
        <v>28.49</v>
      </c>
      <c r="J5" s="2">
        <f>VLOOKUP(B5, 'Top 100'!B:X, COLUMN()-1, FALSE)</f>
        <v>28.87</v>
      </c>
      <c r="K5" s="2">
        <f>VLOOKUP(B5, 'Top 100'!B:X, COLUMN()-1, FALSE)</f>
        <v>10</v>
      </c>
      <c r="L5" s="2">
        <f>VLOOKUP(B5, 'Top 100'!B:X, COLUMN()-1, FALSE)</f>
        <v>6.72</v>
      </c>
      <c r="M5" s="5">
        <f>VLOOKUP(B5, 'Top 100'!B:X, COLUMN()-1, FALSE)</f>
        <v>74.08</v>
      </c>
      <c r="N5" s="2">
        <f>VLOOKUP(B5, 'Top 100'!B:X, COLUMN()-1, FALSE)</f>
        <v>36.130000000000003</v>
      </c>
      <c r="O5" s="2">
        <f>VLOOKUP(B5, 'Top 100'!B:X, COLUMN()-1, FALSE)</f>
        <v>15</v>
      </c>
      <c r="P5" s="2">
        <f>VLOOKUP(B5, 'Top 100'!B:X, COLUMN()-1, FALSE)</f>
        <v>21.84</v>
      </c>
      <c r="Q5" s="2">
        <f>VLOOKUP(B5, 'Top 100'!B:X, COLUMN()-1, FALSE)</f>
        <v>16.079999999999998</v>
      </c>
      <c r="R5" s="5">
        <f>VLOOKUP(B5, 'Top 100'!B:X, COLUMN()-1, FALSE)</f>
        <v>89.05</v>
      </c>
      <c r="S5" s="2">
        <f>VLOOKUP(B5, 'Top 100'!B:X, COLUMN()-1, FALSE)</f>
        <v>19.940000000000001</v>
      </c>
      <c r="T5" s="2">
        <f>VLOOKUP(B5, 'Top 100'!B:X, COLUMN()-1, FALSE)</f>
        <v>12.94</v>
      </c>
      <c r="U5" s="2">
        <f>VLOOKUP(B5, 'Top 100'!B:X, COLUMN()-1, FALSE)</f>
        <v>7.74</v>
      </c>
      <c r="V5" s="2">
        <f>VLOOKUP(B5, 'Top 100'!B:X, COLUMN()-1, FALSE)</f>
        <v>20</v>
      </c>
      <c r="W5" s="5">
        <f>VLOOKUP(B5, 'Top 100'!B:X, COLUMN()-1, FALSE)</f>
        <v>60.620000000000005</v>
      </c>
      <c r="X5" s="2">
        <f>VLOOKUP(B5, 'Top 100'!B:X, COLUMN()-1, FALSE)</f>
        <v>84.19</v>
      </c>
    </row>
    <row r="6" spans="1:25" x14ac:dyDescent="0.35">
      <c r="A6" s="2">
        <v>5</v>
      </c>
      <c r="B6" s="2" t="s">
        <v>3</v>
      </c>
      <c r="C6" s="2">
        <f>VLOOKUP(B6, 'Top 100'!B:X, COLUMN()-1, FALSE)</f>
        <v>5</v>
      </c>
      <c r="D6" s="2">
        <f>VLOOKUP(B6, 'Top 100'!B:X, COLUMN()-1, FALSE)</f>
        <v>19.760000000000002</v>
      </c>
      <c r="E6" s="2">
        <f>VLOOKUP(B6, 'Top 100'!B:X, COLUMN()-1, FALSE)</f>
        <v>21.5</v>
      </c>
      <c r="F6" s="2">
        <f>VLOOKUP(B6, 'Top 100'!B:X, COLUMN()-1, FALSE)</f>
        <v>14.79</v>
      </c>
      <c r="G6" s="2">
        <f>VLOOKUP(B6, 'Top 100'!B:X, COLUMN()-1, FALSE)</f>
        <v>22.47</v>
      </c>
      <c r="H6" s="11">
        <f>VLOOKUP(B6, 'Top 100'!B:X, COLUMN()-1, FALSE)</f>
        <v>78.52000000000001</v>
      </c>
      <c r="I6" s="2">
        <f>VLOOKUP(B6, 'Top 100'!B:X, COLUMN()-1, FALSE)</f>
        <v>30.68</v>
      </c>
      <c r="J6" s="2">
        <f>VLOOKUP(B6, 'Top 100'!B:X, COLUMN()-1, FALSE)</f>
        <v>34.86</v>
      </c>
      <c r="K6" s="2">
        <f>VLOOKUP(B6, 'Top 100'!B:X, COLUMN()-1, FALSE)</f>
        <v>10</v>
      </c>
      <c r="L6" s="2">
        <f>VLOOKUP(B6, 'Top 100'!B:X, COLUMN()-1, FALSE)</f>
        <v>3.75</v>
      </c>
      <c r="M6" s="5">
        <f>VLOOKUP(B6, 'Top 100'!B:X, COLUMN()-1, FALSE)</f>
        <v>79.289999999999992</v>
      </c>
      <c r="N6" s="2">
        <f>VLOOKUP(B6, 'Top 100'!B:X, COLUMN()-1, FALSE)</f>
        <v>24.3</v>
      </c>
      <c r="O6" s="2">
        <f>VLOOKUP(B6, 'Top 100'!B:X, COLUMN()-1, FALSE)</f>
        <v>13.99</v>
      </c>
      <c r="P6" s="2">
        <f>VLOOKUP(B6, 'Top 100'!B:X, COLUMN()-1, FALSE)</f>
        <v>20.87</v>
      </c>
      <c r="Q6" s="2">
        <f>VLOOKUP(B6, 'Top 100'!B:X, COLUMN()-1, FALSE)</f>
        <v>20</v>
      </c>
      <c r="R6" s="5">
        <f>VLOOKUP(B6, 'Top 100'!B:X, COLUMN()-1, FALSE)</f>
        <v>79.16</v>
      </c>
      <c r="S6" s="2">
        <f>VLOOKUP(B6, 'Top 100'!B:X, COLUMN()-1, FALSE)</f>
        <v>21.87</v>
      </c>
      <c r="T6" s="2">
        <f>VLOOKUP(B6, 'Top 100'!B:X, COLUMN()-1, FALSE)</f>
        <v>11.93</v>
      </c>
      <c r="U6" s="2">
        <f>VLOOKUP(B6, 'Top 100'!B:X, COLUMN()-1, FALSE)</f>
        <v>4.0199999999999996</v>
      </c>
      <c r="V6" s="2">
        <f>VLOOKUP(B6, 'Top 100'!B:X, COLUMN()-1, FALSE)</f>
        <v>20</v>
      </c>
      <c r="W6" s="5">
        <f>VLOOKUP(B6, 'Top 100'!B:X, COLUMN()-1, FALSE)</f>
        <v>57.819999999999993</v>
      </c>
      <c r="X6" s="2">
        <f>VLOOKUP(B6, 'Top 100'!B:X, COLUMN()-1, FALSE)</f>
        <v>80.260000000000005</v>
      </c>
    </row>
    <row r="7" spans="1:25" x14ac:dyDescent="0.35">
      <c r="A7" s="2">
        <v>6</v>
      </c>
      <c r="B7" s="2" t="s">
        <v>4</v>
      </c>
      <c r="C7" s="2">
        <f>VLOOKUP(B7, 'Top 100'!B:X, COLUMN()-1, FALSE)</f>
        <v>6</v>
      </c>
      <c r="D7" s="2">
        <f>VLOOKUP(B7, 'Top 100'!B:X, COLUMN()-1, FALSE)</f>
        <v>17.66</v>
      </c>
      <c r="E7" s="2">
        <f>VLOOKUP(B7, 'Top 100'!B:X, COLUMN()-1, FALSE)</f>
        <v>23.13</v>
      </c>
      <c r="F7" s="2">
        <f>VLOOKUP(B7, 'Top 100'!B:X, COLUMN()-1, FALSE)</f>
        <v>15.28</v>
      </c>
      <c r="G7" s="2">
        <f>VLOOKUP(B7, 'Top 100'!B:X, COLUMN()-1, FALSE)</f>
        <v>21.67</v>
      </c>
      <c r="H7" s="11">
        <f>VLOOKUP(B7, 'Top 100'!B:X, COLUMN()-1, FALSE)</f>
        <v>77.740000000000009</v>
      </c>
      <c r="I7" s="2">
        <f>VLOOKUP(B7, 'Top 100'!B:X, COLUMN()-1, FALSE)</f>
        <v>30.25</v>
      </c>
      <c r="J7" s="2">
        <f>VLOOKUP(B7, 'Top 100'!B:X, COLUMN()-1, FALSE)</f>
        <v>33.200000000000003</v>
      </c>
      <c r="K7" s="2">
        <f>VLOOKUP(B7, 'Top 100'!B:X, COLUMN()-1, FALSE)</f>
        <v>7</v>
      </c>
      <c r="L7" s="2">
        <f>VLOOKUP(B7, 'Top 100'!B:X, COLUMN()-1, FALSE)</f>
        <v>4.25</v>
      </c>
      <c r="M7" s="5">
        <f>VLOOKUP(B7, 'Top 100'!B:X, COLUMN()-1, FALSE)</f>
        <v>74.7</v>
      </c>
      <c r="N7" s="2">
        <f>VLOOKUP(B7, 'Top 100'!B:X, COLUMN()-1, FALSE)</f>
        <v>37.74</v>
      </c>
      <c r="O7" s="2">
        <f>VLOOKUP(B7, 'Top 100'!B:X, COLUMN()-1, FALSE)</f>
        <v>15</v>
      </c>
      <c r="P7" s="2">
        <f>VLOOKUP(B7, 'Top 100'!B:X, COLUMN()-1, FALSE)</f>
        <v>20.170000000000002</v>
      </c>
      <c r="Q7" s="2">
        <f>VLOOKUP(B7, 'Top 100'!B:X, COLUMN()-1, FALSE)</f>
        <v>14.44</v>
      </c>
      <c r="R7" s="5">
        <f>VLOOKUP(B7, 'Top 100'!B:X, COLUMN()-1, FALSE)</f>
        <v>87.35</v>
      </c>
      <c r="S7" s="2">
        <f>VLOOKUP(B7, 'Top 100'!B:X, COLUMN()-1, FALSE)</f>
        <v>23.72</v>
      </c>
      <c r="T7" s="2">
        <f>VLOOKUP(B7, 'Top 100'!B:X, COLUMN()-1, FALSE)</f>
        <v>12.64</v>
      </c>
      <c r="U7" s="2">
        <f>VLOOKUP(B7, 'Top 100'!B:X, COLUMN()-1, FALSE)</f>
        <v>5.84</v>
      </c>
      <c r="V7" s="2">
        <f>VLOOKUP(B7, 'Top 100'!B:X, COLUMN()-1, FALSE)</f>
        <v>20</v>
      </c>
      <c r="W7" s="5">
        <f>VLOOKUP(B7, 'Top 100'!B:X, COLUMN()-1, FALSE)</f>
        <v>62.2</v>
      </c>
      <c r="X7" s="2">
        <f>VLOOKUP(B7, 'Top 100'!B:X, COLUMN()-1, FALSE)</f>
        <v>65.790000000000006</v>
      </c>
    </row>
    <row r="8" spans="1:25" x14ac:dyDescent="0.35">
      <c r="A8" s="2">
        <v>7</v>
      </c>
      <c r="B8" s="2" t="s">
        <v>5</v>
      </c>
      <c r="C8" s="2">
        <f>VLOOKUP(B8, 'Top 100'!B:X, COLUMN()-1, FALSE)</f>
        <v>7</v>
      </c>
      <c r="D8" s="2">
        <f>VLOOKUP(B8, 'Top 100'!B:X, COLUMN()-1, FALSE)</f>
        <v>18.32</v>
      </c>
      <c r="E8" s="2">
        <f>VLOOKUP(B8, 'Top 100'!B:X, COLUMN()-1, FALSE)</f>
        <v>24.57</v>
      </c>
      <c r="F8" s="2">
        <f>VLOOKUP(B8, 'Top 100'!B:X, COLUMN()-1, FALSE)</f>
        <v>13.71</v>
      </c>
      <c r="G8" s="2">
        <f>VLOOKUP(B8, 'Top 100'!B:X, COLUMN()-1, FALSE)</f>
        <v>20.22</v>
      </c>
      <c r="H8" s="11">
        <f>VLOOKUP(B8, 'Top 100'!B:X, COLUMN()-1, FALSE)</f>
        <v>76.819999999999993</v>
      </c>
      <c r="I8" s="2">
        <f>VLOOKUP(B8, 'Top 100'!B:X, COLUMN()-1, FALSE)</f>
        <v>29.8</v>
      </c>
      <c r="J8" s="2">
        <f>VLOOKUP(B8, 'Top 100'!B:X, COLUMN()-1, FALSE)</f>
        <v>29.68</v>
      </c>
      <c r="K8" s="2">
        <f>VLOOKUP(B8, 'Top 100'!B:X, COLUMN()-1, FALSE)</f>
        <v>3</v>
      </c>
      <c r="L8" s="2">
        <f>VLOOKUP(B8, 'Top 100'!B:X, COLUMN()-1, FALSE)</f>
        <v>5.58</v>
      </c>
      <c r="M8" s="5">
        <f>VLOOKUP(B8, 'Top 100'!B:X, COLUMN()-1, FALSE)</f>
        <v>68.06</v>
      </c>
      <c r="N8" s="2">
        <f>VLOOKUP(B8, 'Top 100'!B:X, COLUMN()-1, FALSE)</f>
        <v>32.200000000000003</v>
      </c>
      <c r="O8" s="2">
        <f>VLOOKUP(B8, 'Top 100'!B:X, COLUMN()-1, FALSE)</f>
        <v>14.94</v>
      </c>
      <c r="P8" s="2">
        <f>VLOOKUP(B8, 'Top 100'!B:X, COLUMN()-1, FALSE)</f>
        <v>21.63</v>
      </c>
      <c r="Q8" s="2">
        <f>VLOOKUP(B8, 'Top 100'!B:X, COLUMN()-1, FALSE)</f>
        <v>15.71</v>
      </c>
      <c r="R8" s="5">
        <f>VLOOKUP(B8, 'Top 100'!B:X, COLUMN()-1, FALSE)</f>
        <v>84.47999999999999</v>
      </c>
      <c r="S8" s="2">
        <f>VLOOKUP(B8, 'Top 100'!B:X, COLUMN()-1, FALSE)</f>
        <v>24.79</v>
      </c>
      <c r="T8" s="2">
        <f>VLOOKUP(B8, 'Top 100'!B:X, COLUMN()-1, FALSE)</f>
        <v>11.94</v>
      </c>
      <c r="U8" s="2">
        <f>VLOOKUP(B8, 'Top 100'!B:X, COLUMN()-1, FALSE)</f>
        <v>2.84</v>
      </c>
      <c r="V8" s="2">
        <f>VLOOKUP(B8, 'Top 100'!B:X, COLUMN()-1, FALSE)</f>
        <v>20</v>
      </c>
      <c r="W8" s="5">
        <f>VLOOKUP(B8, 'Top 100'!B:X, COLUMN()-1, FALSE)</f>
        <v>59.569999999999993</v>
      </c>
      <c r="X8" s="2">
        <f>VLOOKUP(B8, 'Top 100'!B:X, COLUMN()-1, FALSE)</f>
        <v>55.38</v>
      </c>
    </row>
    <row r="9" spans="1:25" x14ac:dyDescent="0.35">
      <c r="A9" s="2">
        <v>8</v>
      </c>
      <c r="B9" s="2" t="s">
        <v>6</v>
      </c>
      <c r="C9" s="2">
        <f>VLOOKUP(B9, 'Top 100'!B:X, COLUMN()-1, FALSE)</f>
        <v>8</v>
      </c>
      <c r="D9" s="2">
        <f>VLOOKUP(B9, 'Top 100'!B:X, COLUMN()-1, FALSE)</f>
        <v>12.41</v>
      </c>
      <c r="E9" s="2">
        <f>VLOOKUP(B9, 'Top 100'!B:X, COLUMN()-1, FALSE)</f>
        <v>30</v>
      </c>
      <c r="F9" s="2">
        <f>VLOOKUP(B9, 'Top 100'!B:X, COLUMN()-1, FALSE)</f>
        <v>19.489999999999998</v>
      </c>
      <c r="G9" s="2">
        <f>VLOOKUP(B9, 'Top 100'!B:X, COLUMN()-1, FALSE)</f>
        <v>26.83</v>
      </c>
      <c r="H9" s="11">
        <f>VLOOKUP(B9, 'Top 100'!B:X, COLUMN()-1, FALSE)</f>
        <v>88.72999999999999</v>
      </c>
      <c r="I9" s="2">
        <f>VLOOKUP(B9, 'Top 100'!B:X, COLUMN()-1, FALSE)</f>
        <v>25.51</v>
      </c>
      <c r="J9" s="2">
        <f>VLOOKUP(B9, 'Top 100'!B:X, COLUMN()-1, FALSE)</f>
        <v>23.82</v>
      </c>
      <c r="K9" s="2">
        <f>VLOOKUP(B9, 'Top 100'!B:X, COLUMN()-1, FALSE)</f>
        <v>3</v>
      </c>
      <c r="L9" s="2">
        <f>VLOOKUP(B9, 'Top 100'!B:X, COLUMN()-1, FALSE)</f>
        <v>5.18</v>
      </c>
      <c r="M9" s="5">
        <f>VLOOKUP(B9, 'Top 100'!B:X, COLUMN()-1, FALSE)</f>
        <v>57.51</v>
      </c>
      <c r="N9" s="2">
        <f>VLOOKUP(B9, 'Top 100'!B:X, COLUMN()-1, FALSE)</f>
        <v>33.08</v>
      </c>
      <c r="O9" s="2">
        <f>VLOOKUP(B9, 'Top 100'!B:X, COLUMN()-1, FALSE)</f>
        <v>15</v>
      </c>
      <c r="P9" s="2">
        <f>VLOOKUP(B9, 'Top 100'!B:X, COLUMN()-1, FALSE)</f>
        <v>20.79</v>
      </c>
      <c r="Q9" s="2">
        <f>VLOOKUP(B9, 'Top 100'!B:X, COLUMN()-1, FALSE)</f>
        <v>9.01</v>
      </c>
      <c r="R9" s="5">
        <f>VLOOKUP(B9, 'Top 100'!B:X, COLUMN()-1, FALSE)</f>
        <v>77.88000000000001</v>
      </c>
      <c r="S9" s="2">
        <f>VLOOKUP(B9, 'Top 100'!B:X, COLUMN()-1, FALSE)</f>
        <v>17.52</v>
      </c>
      <c r="T9" s="2">
        <f>VLOOKUP(B9, 'Top 100'!B:X, COLUMN()-1, FALSE)</f>
        <v>12.57</v>
      </c>
      <c r="U9" s="2">
        <f>VLOOKUP(B9, 'Top 100'!B:X, COLUMN()-1, FALSE)</f>
        <v>5.6</v>
      </c>
      <c r="V9" s="2">
        <f>VLOOKUP(B9, 'Top 100'!B:X, COLUMN()-1, FALSE)</f>
        <v>20</v>
      </c>
      <c r="W9" s="5">
        <f>VLOOKUP(B9, 'Top 100'!B:X, COLUMN()-1, FALSE)</f>
        <v>55.69</v>
      </c>
      <c r="X9" s="2">
        <f>VLOOKUP(B9, 'Top 100'!B:X, COLUMN()-1, FALSE)</f>
        <v>65.31</v>
      </c>
    </row>
    <row r="10" spans="1:25" x14ac:dyDescent="0.35">
      <c r="A10" s="2">
        <v>9</v>
      </c>
      <c r="B10" s="2" t="s">
        <v>7</v>
      </c>
      <c r="C10" s="2">
        <f>VLOOKUP(B10, 'Top 100'!B:X, COLUMN()-1, FALSE)</f>
        <v>15</v>
      </c>
      <c r="D10" s="2">
        <f>VLOOKUP(B10, 'Top 100'!B:X, COLUMN()-1, FALSE)</f>
        <v>15.43</v>
      </c>
      <c r="E10" s="2">
        <f>VLOOKUP(B10, 'Top 100'!B:X, COLUMN()-1, FALSE)</f>
        <v>23.35</v>
      </c>
      <c r="F10" s="2">
        <f>VLOOKUP(B10, 'Top 100'!B:X, COLUMN()-1, FALSE)</f>
        <v>15.59</v>
      </c>
      <c r="G10" s="2">
        <f>VLOOKUP(B10, 'Top 100'!B:X, COLUMN()-1, FALSE)</f>
        <v>19.02</v>
      </c>
      <c r="H10" s="11">
        <f>VLOOKUP(B10, 'Top 100'!B:X, COLUMN()-1, FALSE)</f>
        <v>73.39</v>
      </c>
      <c r="I10" s="2">
        <f>VLOOKUP(B10, 'Top 100'!B:X, COLUMN()-1, FALSE)</f>
        <v>27.4</v>
      </c>
      <c r="J10" s="2">
        <f>VLOOKUP(B10, 'Top 100'!B:X, COLUMN()-1, FALSE)</f>
        <v>29.33</v>
      </c>
      <c r="K10" s="2">
        <f>VLOOKUP(B10, 'Top 100'!B:X, COLUMN()-1, FALSE)</f>
        <v>2.25</v>
      </c>
      <c r="L10" s="2">
        <f>VLOOKUP(B10, 'Top 100'!B:X, COLUMN()-1, FALSE)</f>
        <v>1.93</v>
      </c>
      <c r="M10" s="5">
        <f>VLOOKUP(B10, 'Top 100'!B:X, COLUMN()-1, FALSE)</f>
        <v>60.91</v>
      </c>
      <c r="N10" s="2">
        <f>VLOOKUP(B10, 'Top 100'!B:X, COLUMN()-1, FALSE)</f>
        <v>31.21</v>
      </c>
      <c r="O10" s="2">
        <f>VLOOKUP(B10, 'Top 100'!B:X, COLUMN()-1, FALSE)</f>
        <v>12.69</v>
      </c>
      <c r="P10" s="2">
        <f>VLOOKUP(B10, 'Top 100'!B:X, COLUMN()-1, FALSE)</f>
        <v>17.86</v>
      </c>
      <c r="Q10" s="2">
        <f>VLOOKUP(B10, 'Top 100'!B:X, COLUMN()-1, FALSE)</f>
        <v>14.18</v>
      </c>
      <c r="R10" s="5">
        <f>VLOOKUP(B10, 'Top 100'!B:X, COLUMN()-1, FALSE)</f>
        <v>75.94</v>
      </c>
      <c r="S10" s="2">
        <f>VLOOKUP(B10, 'Top 100'!B:X, COLUMN()-1, FALSE)</f>
        <v>20.440000000000001</v>
      </c>
      <c r="T10" s="2">
        <f>VLOOKUP(B10, 'Top 100'!B:X, COLUMN()-1, FALSE)</f>
        <v>11.62</v>
      </c>
      <c r="U10" s="2">
        <f>VLOOKUP(B10, 'Top 100'!B:X, COLUMN()-1, FALSE)</f>
        <v>77.180000000000007</v>
      </c>
      <c r="V10" s="2">
        <f>VLOOKUP(B10, 'Top 100'!B:X, COLUMN()-1, FALSE)</f>
        <v>20</v>
      </c>
      <c r="W10" s="5">
        <f>VLOOKUP(B10, 'Top 100'!B:X, COLUMN()-1, FALSE)</f>
        <v>129.24</v>
      </c>
      <c r="X10" s="2">
        <f>VLOOKUP(B10, 'Top 100'!B:X, COLUMN()-1, FALSE)</f>
        <v>33.72</v>
      </c>
    </row>
    <row r="11" spans="1:25" x14ac:dyDescent="0.35">
      <c r="A11" s="2">
        <v>10</v>
      </c>
      <c r="B11" s="2" t="s">
        <v>8</v>
      </c>
      <c r="C11" s="2">
        <f>VLOOKUP(B11, 'Top 100'!B:X, COLUMN()-1, FALSE)</f>
        <v>16</v>
      </c>
      <c r="D11" s="2">
        <f>VLOOKUP(B11, 'Top 100'!B:X, COLUMN()-1, FALSE)</f>
        <v>10.73</v>
      </c>
      <c r="E11" s="2">
        <f>VLOOKUP(B11, 'Top 100'!B:X, COLUMN()-1, FALSE)</f>
        <v>30</v>
      </c>
      <c r="F11" s="2">
        <f>VLOOKUP(B11, 'Top 100'!B:X, COLUMN()-1, FALSE)</f>
        <v>18.010000000000002</v>
      </c>
      <c r="G11" s="2">
        <f>VLOOKUP(B11, 'Top 100'!B:X, COLUMN()-1, FALSE)</f>
        <v>21.05</v>
      </c>
      <c r="H11" s="11">
        <f>VLOOKUP(B11, 'Top 100'!B:X, COLUMN()-1, FALSE)</f>
        <v>79.790000000000006</v>
      </c>
      <c r="I11" s="2">
        <f>VLOOKUP(B11, 'Top 100'!B:X, COLUMN()-1, FALSE)</f>
        <v>24.71</v>
      </c>
      <c r="J11" s="2">
        <f>VLOOKUP(B11, 'Top 100'!B:X, COLUMN()-1, FALSE)</f>
        <v>24.7</v>
      </c>
      <c r="K11" s="2">
        <f>VLOOKUP(B11, 'Top 100'!B:X, COLUMN()-1, FALSE)</f>
        <v>2.25</v>
      </c>
      <c r="L11" s="2">
        <f>VLOOKUP(B11, 'Top 100'!B:X, COLUMN()-1, FALSE)</f>
        <v>3.56</v>
      </c>
      <c r="M11" s="5">
        <f>VLOOKUP(B11, 'Top 100'!B:X, COLUMN()-1, FALSE)</f>
        <v>55.22</v>
      </c>
      <c r="N11" s="2">
        <f>VLOOKUP(B11, 'Top 100'!B:X, COLUMN()-1, FALSE)</f>
        <v>30.64</v>
      </c>
      <c r="O11" s="2">
        <f>VLOOKUP(B11, 'Top 100'!B:X, COLUMN()-1, FALSE)</f>
        <v>15</v>
      </c>
      <c r="P11" s="2">
        <f>VLOOKUP(B11, 'Top 100'!B:X, COLUMN()-1, FALSE)</f>
        <v>20.22</v>
      </c>
      <c r="Q11" s="2">
        <f>VLOOKUP(B11, 'Top 100'!B:X, COLUMN()-1, FALSE)</f>
        <v>9.9600000000000009</v>
      </c>
      <c r="R11" s="5">
        <f>VLOOKUP(B11, 'Top 100'!B:X, COLUMN()-1, FALSE)</f>
        <v>75.819999999999993</v>
      </c>
      <c r="S11" s="2">
        <f>VLOOKUP(B11, 'Top 100'!B:X, COLUMN()-1, FALSE)</f>
        <v>20.09</v>
      </c>
      <c r="T11" s="2">
        <f>VLOOKUP(B11, 'Top 100'!B:X, COLUMN()-1, FALSE)</f>
        <v>14.12</v>
      </c>
      <c r="U11" s="2">
        <f>VLOOKUP(B11, 'Top 100'!B:X, COLUMN()-1, FALSE)</f>
        <v>6.46</v>
      </c>
      <c r="V11" s="2">
        <f>VLOOKUP(B11, 'Top 100'!B:X, COLUMN()-1, FALSE)</f>
        <v>20</v>
      </c>
      <c r="W11" s="5">
        <f>VLOOKUP(B11, 'Top 100'!B:X, COLUMN()-1, FALSE)</f>
        <v>60.67</v>
      </c>
      <c r="X11" s="2">
        <f>VLOOKUP(B11, 'Top 100'!B:X, COLUMN()-1, FALSE)</f>
        <v>29.9</v>
      </c>
    </row>
    <row r="12" spans="1:25" x14ac:dyDescent="0.35">
      <c r="A12" s="2">
        <v>11</v>
      </c>
      <c r="B12" s="2" t="s">
        <v>9</v>
      </c>
      <c r="C12" s="2">
        <f>VLOOKUP(B12, 'Top 100'!B:X, COLUMN()-1, FALSE)</f>
        <v>18</v>
      </c>
      <c r="D12" s="2">
        <f>VLOOKUP(B12, 'Top 100'!B:X, COLUMN()-1, FALSE)</f>
        <v>11.5</v>
      </c>
      <c r="E12" s="2">
        <f>VLOOKUP(B12, 'Top 100'!B:X, COLUMN()-1, FALSE)</f>
        <v>30</v>
      </c>
      <c r="F12" s="2">
        <f>VLOOKUP(B12, 'Top 100'!B:X, COLUMN()-1, FALSE)</f>
        <v>19.8</v>
      </c>
      <c r="G12" s="2">
        <f>VLOOKUP(B12, 'Top 100'!B:X, COLUMN()-1, FALSE)</f>
        <v>27.09</v>
      </c>
      <c r="H12" s="11">
        <f>VLOOKUP(B12, 'Top 100'!B:X, COLUMN()-1, FALSE)</f>
        <v>88.39</v>
      </c>
      <c r="I12" s="2">
        <f>VLOOKUP(B12, 'Top 100'!B:X, COLUMN()-1, FALSE)</f>
        <v>18.13</v>
      </c>
      <c r="J12" s="2">
        <f>VLOOKUP(B12, 'Top 100'!B:X, COLUMN()-1, FALSE)</f>
        <v>16.38</v>
      </c>
      <c r="K12" s="2">
        <f>VLOOKUP(B12, 'Top 100'!B:X, COLUMN()-1, FALSE)</f>
        <v>2</v>
      </c>
      <c r="L12" s="2">
        <f>VLOOKUP(B12, 'Top 100'!B:X, COLUMN()-1, FALSE)</f>
        <v>5.69</v>
      </c>
      <c r="M12" s="5">
        <f>VLOOKUP(B12, 'Top 100'!B:X, COLUMN()-1, FALSE)</f>
        <v>42.199999999999996</v>
      </c>
      <c r="N12" s="2">
        <f>VLOOKUP(B12, 'Top 100'!B:X, COLUMN()-1, FALSE)</f>
        <v>30.19</v>
      </c>
      <c r="O12" s="2">
        <f>VLOOKUP(B12, 'Top 100'!B:X, COLUMN()-1, FALSE)</f>
        <v>15</v>
      </c>
      <c r="P12" s="2">
        <f>VLOOKUP(B12, 'Top 100'!B:X, COLUMN()-1, FALSE)</f>
        <v>17.47</v>
      </c>
      <c r="Q12" s="2">
        <f>VLOOKUP(B12, 'Top 100'!B:X, COLUMN()-1, FALSE)</f>
        <v>7.66</v>
      </c>
      <c r="R12" s="5">
        <f>VLOOKUP(B12, 'Top 100'!B:X, COLUMN()-1, FALSE)</f>
        <v>70.319999999999993</v>
      </c>
      <c r="S12" s="2">
        <f>VLOOKUP(B12, 'Top 100'!B:X, COLUMN()-1, FALSE)</f>
        <v>22.52</v>
      </c>
      <c r="T12" s="2">
        <f>VLOOKUP(B12, 'Top 100'!B:X, COLUMN()-1, FALSE)</f>
        <v>18.53</v>
      </c>
      <c r="U12" s="2">
        <f>VLOOKUP(B12, 'Top 100'!B:X, COLUMN()-1, FALSE)</f>
        <v>4.5199999999999996</v>
      </c>
      <c r="V12" s="2">
        <f>VLOOKUP(B12, 'Top 100'!B:X, COLUMN()-1, FALSE)</f>
        <v>20</v>
      </c>
      <c r="W12" s="5">
        <f>VLOOKUP(B12, 'Top 100'!B:X, COLUMN()-1, FALSE)</f>
        <v>65.569999999999993</v>
      </c>
      <c r="X12" s="2">
        <f>VLOOKUP(B12, 'Top 100'!B:X, COLUMN()-1, FALSE)</f>
        <v>36.08</v>
      </c>
    </row>
    <row r="13" spans="1:25" x14ac:dyDescent="0.35">
      <c r="A13" s="2">
        <v>12</v>
      </c>
      <c r="B13" s="2" t="s">
        <v>10</v>
      </c>
      <c r="C13" s="2">
        <f>VLOOKUP(B13, 'Top 100'!B:X, COLUMN()-1, FALSE)</f>
        <v>22</v>
      </c>
      <c r="D13" s="2">
        <f>VLOOKUP(B13, 'Top 100'!B:X, COLUMN()-1, FALSE)</f>
        <v>12.41</v>
      </c>
      <c r="E13" s="2">
        <f>VLOOKUP(B13, 'Top 100'!B:X, COLUMN()-1, FALSE)</f>
        <v>26.58</v>
      </c>
      <c r="F13" s="2">
        <f>VLOOKUP(B13, 'Top 100'!B:X, COLUMN()-1, FALSE)</f>
        <v>16.600000000000001</v>
      </c>
      <c r="G13" s="2">
        <f>VLOOKUP(B13, 'Top 100'!B:X, COLUMN()-1, FALSE)</f>
        <v>21.72</v>
      </c>
      <c r="H13" s="11">
        <f>VLOOKUP(B13, 'Top 100'!B:X, COLUMN()-1, FALSE)</f>
        <v>77.31</v>
      </c>
      <c r="I13" s="2">
        <f>VLOOKUP(B13, 'Top 100'!B:X, COLUMN()-1, FALSE)</f>
        <v>20.260000000000002</v>
      </c>
      <c r="J13" s="2">
        <f>VLOOKUP(B13, 'Top 100'!B:X, COLUMN()-1, FALSE)</f>
        <v>19.53</v>
      </c>
      <c r="K13" s="2">
        <f>VLOOKUP(B13, 'Top 100'!B:X, COLUMN()-1, FALSE)</f>
        <v>2.5</v>
      </c>
      <c r="L13" s="2">
        <f>VLOOKUP(B13, 'Top 100'!B:X, COLUMN()-1, FALSE)</f>
        <v>4.1100000000000003</v>
      </c>
      <c r="M13" s="5">
        <f>VLOOKUP(B13, 'Top 100'!B:X, COLUMN()-1, FALSE)</f>
        <v>46.400000000000006</v>
      </c>
      <c r="N13" s="2">
        <f>VLOOKUP(B13, 'Top 100'!B:X, COLUMN()-1, FALSE)</f>
        <v>32.24</v>
      </c>
      <c r="O13" s="2">
        <f>VLOOKUP(B13, 'Top 100'!B:X, COLUMN()-1, FALSE)</f>
        <v>15</v>
      </c>
      <c r="P13" s="2">
        <f>VLOOKUP(B13, 'Top 100'!B:X, COLUMN()-1, FALSE)</f>
        <v>19.5</v>
      </c>
      <c r="Q13" s="2">
        <f>VLOOKUP(B13, 'Top 100'!B:X, COLUMN()-1, FALSE)</f>
        <v>6.85</v>
      </c>
      <c r="R13" s="5">
        <f>VLOOKUP(B13, 'Top 100'!B:X, COLUMN()-1, FALSE)</f>
        <v>73.59</v>
      </c>
      <c r="S13" s="2">
        <f>VLOOKUP(B13, 'Top 100'!B:X, COLUMN()-1, FALSE)</f>
        <v>22.71</v>
      </c>
      <c r="T13" s="2">
        <f>VLOOKUP(B13, 'Top 100'!B:X, COLUMN()-1, FALSE)</f>
        <v>14.33</v>
      </c>
      <c r="U13" s="2">
        <f>VLOOKUP(B13, 'Top 100'!B:X, COLUMN()-1, FALSE)</f>
        <v>8.1</v>
      </c>
      <c r="V13" s="2">
        <f>VLOOKUP(B13, 'Top 100'!B:X, COLUMN()-1, FALSE)</f>
        <v>20</v>
      </c>
      <c r="W13" s="5">
        <f>VLOOKUP(B13, 'Top 100'!B:X, COLUMN()-1, FALSE)</f>
        <v>65.14</v>
      </c>
      <c r="X13" s="2">
        <f>VLOOKUP(B13, 'Top 100'!B:X, COLUMN()-1, FALSE)</f>
        <v>32.06</v>
      </c>
    </row>
    <row r="14" spans="1:25" x14ac:dyDescent="0.35">
      <c r="A14" s="2">
        <v>13</v>
      </c>
      <c r="B14" s="2" t="s">
        <v>11</v>
      </c>
      <c r="C14" s="2">
        <f>VLOOKUP(B14, 'Top 100'!B:X, COLUMN()-1, FALSE)</f>
        <v>28</v>
      </c>
      <c r="D14" s="2">
        <f>VLOOKUP(B14, 'Top 100'!B:X, COLUMN()-1, FALSE)</f>
        <v>12.53</v>
      </c>
      <c r="E14" s="2">
        <f>VLOOKUP(B14, 'Top 100'!B:X, COLUMN()-1, FALSE)</f>
        <v>30</v>
      </c>
      <c r="F14" s="2">
        <f>VLOOKUP(B14, 'Top 100'!B:X, COLUMN()-1, FALSE)</f>
        <v>18.39</v>
      </c>
      <c r="G14" s="2">
        <f>VLOOKUP(B14, 'Top 100'!B:X, COLUMN()-1, FALSE)</f>
        <v>26.13</v>
      </c>
      <c r="H14" s="11">
        <f>VLOOKUP(B14, 'Top 100'!B:X, COLUMN()-1, FALSE)</f>
        <v>87.05</v>
      </c>
      <c r="I14" s="2">
        <f>VLOOKUP(B14, 'Top 100'!B:X, COLUMN()-1, FALSE)</f>
        <v>17.32</v>
      </c>
      <c r="J14" s="2">
        <f>VLOOKUP(B14, 'Top 100'!B:X, COLUMN()-1, FALSE)</f>
        <v>17.75</v>
      </c>
      <c r="K14" s="2">
        <f>VLOOKUP(B14, 'Top 100'!B:X, COLUMN()-1, FALSE)</f>
        <v>1</v>
      </c>
      <c r="L14" s="2">
        <f>VLOOKUP(B14, 'Top 100'!B:X, COLUMN()-1, FALSE)</f>
        <v>4.17</v>
      </c>
      <c r="M14" s="5">
        <f>VLOOKUP(B14, 'Top 100'!B:X, COLUMN()-1, FALSE)</f>
        <v>40.24</v>
      </c>
      <c r="N14" s="2">
        <f>VLOOKUP(B14, 'Top 100'!B:X, COLUMN()-1, FALSE)</f>
        <v>35.43</v>
      </c>
      <c r="O14" s="2">
        <f>VLOOKUP(B14, 'Top 100'!B:X, COLUMN()-1, FALSE)</f>
        <v>15</v>
      </c>
      <c r="P14" s="2">
        <f>VLOOKUP(B14, 'Top 100'!B:X, COLUMN()-1, FALSE)</f>
        <v>18.27</v>
      </c>
      <c r="Q14" s="2">
        <f>VLOOKUP(B14, 'Top 100'!B:X, COLUMN()-1, FALSE)</f>
        <v>3.56</v>
      </c>
      <c r="R14" s="5">
        <f>VLOOKUP(B14, 'Top 100'!B:X, COLUMN()-1, FALSE)</f>
        <v>72.260000000000005</v>
      </c>
      <c r="S14" s="2">
        <f>VLOOKUP(B14, 'Top 100'!B:X, COLUMN()-1, FALSE)</f>
        <v>19.62</v>
      </c>
      <c r="T14" s="2">
        <f>VLOOKUP(B14, 'Top 100'!B:X, COLUMN()-1, FALSE)</f>
        <v>20.45</v>
      </c>
      <c r="U14" s="2">
        <f>VLOOKUP(B14, 'Top 100'!B:X, COLUMN()-1, FALSE)</f>
        <v>6.17</v>
      </c>
      <c r="V14" s="2">
        <f>VLOOKUP(B14, 'Top 100'!B:X, COLUMN()-1, FALSE)</f>
        <v>20</v>
      </c>
      <c r="W14" s="5">
        <f>VLOOKUP(B14, 'Top 100'!B:X, COLUMN()-1, FALSE)</f>
        <v>66.240000000000009</v>
      </c>
      <c r="X14" s="2">
        <f>VLOOKUP(B14, 'Top 100'!B:X, COLUMN()-1, FALSE)</f>
        <v>13.5</v>
      </c>
    </row>
    <row r="15" spans="1:25" x14ac:dyDescent="0.35">
      <c r="A15" s="2">
        <v>14</v>
      </c>
      <c r="B15" s="2" t="s">
        <v>12</v>
      </c>
      <c r="C15" s="2">
        <f>VLOOKUP(B15, 'Top 100'!B:X, COLUMN()-1, FALSE)</f>
        <v>31</v>
      </c>
      <c r="D15" s="2">
        <f>VLOOKUP(B15, 'Top 100'!B:X, COLUMN()-1, FALSE)</f>
        <v>9.7899999999999991</v>
      </c>
      <c r="E15" s="2">
        <f>VLOOKUP(B15, 'Top 100'!B:X, COLUMN()-1, FALSE)</f>
        <v>26.28</v>
      </c>
      <c r="F15" s="2">
        <f>VLOOKUP(B15, 'Top 100'!B:X, COLUMN()-1, FALSE)</f>
        <v>17.75</v>
      </c>
      <c r="G15" s="2">
        <f>VLOOKUP(B15, 'Top 100'!B:X, COLUMN()-1, FALSE)</f>
        <v>21.07</v>
      </c>
      <c r="H15" s="11">
        <f>VLOOKUP(B15, 'Top 100'!B:X, COLUMN()-1, FALSE)</f>
        <v>74.89</v>
      </c>
      <c r="I15" s="2">
        <f>VLOOKUP(B15, 'Top 100'!B:X, COLUMN()-1, FALSE)</f>
        <v>18.899999999999999</v>
      </c>
      <c r="J15" s="2">
        <f>VLOOKUP(B15, 'Top 100'!B:X, COLUMN()-1, FALSE)</f>
        <v>18.29</v>
      </c>
      <c r="K15" s="2">
        <f>VLOOKUP(B15, 'Top 100'!B:X, COLUMN()-1, FALSE)</f>
        <v>2.5</v>
      </c>
      <c r="L15" s="2">
        <f>VLOOKUP(B15, 'Top 100'!B:X, COLUMN()-1, FALSE)</f>
        <v>2.11</v>
      </c>
      <c r="M15" s="5">
        <f>VLOOKUP(B15, 'Top 100'!B:X, COLUMN()-1, FALSE)</f>
        <v>41.8</v>
      </c>
      <c r="N15" s="2">
        <f>VLOOKUP(B15, 'Top 100'!B:X, COLUMN()-1, FALSE)</f>
        <v>36.32</v>
      </c>
      <c r="O15" s="2">
        <f>VLOOKUP(B15, 'Top 100'!B:X, COLUMN()-1, FALSE)</f>
        <v>13.5</v>
      </c>
      <c r="P15" s="2">
        <f>VLOOKUP(B15, 'Top 100'!B:X, COLUMN()-1, FALSE)</f>
        <v>21.37</v>
      </c>
      <c r="Q15" s="2">
        <f>VLOOKUP(B15, 'Top 100'!B:X, COLUMN()-1, FALSE)</f>
        <v>7.85</v>
      </c>
      <c r="R15" s="5">
        <f>VLOOKUP(B15, 'Top 100'!B:X, COLUMN()-1, FALSE)</f>
        <v>79.039999999999992</v>
      </c>
      <c r="S15" s="2">
        <f>VLOOKUP(B15, 'Top 100'!B:X, COLUMN()-1, FALSE)</f>
        <v>23.07</v>
      </c>
      <c r="T15" s="2">
        <f>VLOOKUP(B15, 'Top 100'!B:X, COLUMN()-1, FALSE)</f>
        <v>19.079999999999998</v>
      </c>
      <c r="U15" s="2">
        <f>VLOOKUP(B15, 'Top 100'!B:X, COLUMN()-1, FALSE)</f>
        <v>8.36</v>
      </c>
      <c r="V15" s="2">
        <f>VLOOKUP(B15, 'Top 100'!B:X, COLUMN()-1, FALSE)</f>
        <v>20</v>
      </c>
      <c r="W15" s="5">
        <f>VLOOKUP(B15, 'Top 100'!B:X, COLUMN()-1, FALSE)</f>
        <v>70.509999999999991</v>
      </c>
      <c r="X15" s="2">
        <f>VLOOKUP(B15, 'Top 100'!B:X, COLUMN()-1, FALSE)</f>
        <v>19.899999999999999</v>
      </c>
    </row>
    <row r="16" spans="1:25" x14ac:dyDescent="0.35">
      <c r="A16" s="2">
        <v>15</v>
      </c>
      <c r="B16" s="2" t="s">
        <v>13</v>
      </c>
      <c r="C16" s="2">
        <f>VLOOKUP(B16, 'Top 100'!B:X, COLUMN()-1, FALSE)</f>
        <v>34</v>
      </c>
      <c r="D16" s="2">
        <f>VLOOKUP(B16, 'Top 100'!B:X, COLUMN()-1, FALSE)</f>
        <v>12.02</v>
      </c>
      <c r="E16" s="2">
        <f>VLOOKUP(B16, 'Top 100'!B:X, COLUMN()-1, FALSE)</f>
        <v>20.67</v>
      </c>
      <c r="F16" s="2">
        <f>VLOOKUP(B16, 'Top 100'!B:X, COLUMN()-1, FALSE)</f>
        <v>13.68</v>
      </c>
      <c r="G16" s="2">
        <f>VLOOKUP(B16, 'Top 100'!B:X, COLUMN()-1, FALSE)</f>
        <v>20.84</v>
      </c>
      <c r="H16" s="11">
        <f>VLOOKUP(B16, 'Top 100'!B:X, COLUMN()-1, FALSE)</f>
        <v>67.209999999999994</v>
      </c>
      <c r="I16" s="2">
        <f>VLOOKUP(B16, 'Top 100'!B:X, COLUMN()-1, FALSE)</f>
        <v>22.18</v>
      </c>
      <c r="J16" s="2">
        <f>VLOOKUP(B16, 'Top 100'!B:X, COLUMN()-1, FALSE)</f>
        <v>21.15</v>
      </c>
      <c r="K16" s="2">
        <f>VLOOKUP(B16, 'Top 100'!B:X, COLUMN()-1, FALSE)</f>
        <v>2.25</v>
      </c>
      <c r="L16" s="2">
        <f>VLOOKUP(B16, 'Top 100'!B:X, COLUMN()-1, FALSE)</f>
        <v>3.83</v>
      </c>
      <c r="M16" s="5">
        <f>VLOOKUP(B16, 'Top 100'!B:X, COLUMN()-1, FALSE)</f>
        <v>49.41</v>
      </c>
      <c r="N16" s="2">
        <f>VLOOKUP(B16, 'Top 100'!B:X, COLUMN()-1, FALSE)</f>
        <v>33.92</v>
      </c>
      <c r="O16" s="2">
        <f>VLOOKUP(B16, 'Top 100'!B:X, COLUMN()-1, FALSE)</f>
        <v>14.27</v>
      </c>
      <c r="P16" s="2">
        <f>VLOOKUP(B16, 'Top 100'!B:X, COLUMN()-1, FALSE)</f>
        <v>20.74</v>
      </c>
      <c r="Q16" s="2">
        <f>VLOOKUP(B16, 'Top 100'!B:X, COLUMN()-1, FALSE)</f>
        <v>8.8000000000000007</v>
      </c>
      <c r="R16" s="5">
        <f>VLOOKUP(B16, 'Top 100'!B:X, COLUMN()-1, FALSE)</f>
        <v>77.72999999999999</v>
      </c>
      <c r="S16" s="2">
        <f>VLOOKUP(B16, 'Top 100'!B:X, COLUMN()-1, FALSE)</f>
        <v>18.309999999999999</v>
      </c>
      <c r="T16" s="2">
        <f>VLOOKUP(B16, 'Top 100'!B:X, COLUMN()-1, FALSE)</f>
        <v>9.61</v>
      </c>
      <c r="U16" s="2">
        <f>VLOOKUP(B16, 'Top 100'!B:X, COLUMN()-1, FALSE)</f>
        <v>5.08</v>
      </c>
      <c r="V16" s="2">
        <f>VLOOKUP(B16, 'Top 100'!B:X, COLUMN()-1, FALSE)</f>
        <v>20</v>
      </c>
      <c r="W16" s="5">
        <f>VLOOKUP(B16, 'Top 100'!B:X, COLUMN()-1, FALSE)</f>
        <v>53</v>
      </c>
      <c r="X16" s="2">
        <f>VLOOKUP(B16, 'Top 100'!B:X, COLUMN()-1, FALSE)</f>
        <v>25.69</v>
      </c>
    </row>
    <row r="17" spans="1:24" x14ac:dyDescent="0.35">
      <c r="A17" s="2">
        <v>16</v>
      </c>
      <c r="B17" s="2" t="s">
        <v>14</v>
      </c>
      <c r="C17" s="2">
        <f>VLOOKUP(B17, 'Top 100'!B:X, COLUMN()-1, FALSE)</f>
        <v>54</v>
      </c>
      <c r="D17" s="2">
        <f>VLOOKUP(B17, 'Top 100'!B:X, COLUMN()-1, FALSE)</f>
        <v>11.15</v>
      </c>
      <c r="E17" s="2">
        <f>VLOOKUP(B17, 'Top 100'!B:X, COLUMN()-1, FALSE)</f>
        <v>16.88</v>
      </c>
      <c r="F17" s="2">
        <f>VLOOKUP(B17, 'Top 100'!B:X, COLUMN()-1, FALSE)</f>
        <v>11.74</v>
      </c>
      <c r="G17" s="2">
        <f>VLOOKUP(B17, 'Top 100'!B:X, COLUMN()-1, FALSE)</f>
        <v>18.84</v>
      </c>
      <c r="H17" s="11">
        <f>VLOOKUP(B17, 'Top 100'!B:X, COLUMN()-1, FALSE)</f>
        <v>58.61</v>
      </c>
      <c r="I17" s="2">
        <f>VLOOKUP(B17, 'Top 100'!B:X, COLUMN()-1, FALSE)</f>
        <v>16.03</v>
      </c>
      <c r="J17" s="2">
        <f>VLOOKUP(B17, 'Top 100'!B:X, COLUMN()-1, FALSE)</f>
        <v>16.829999999999998</v>
      </c>
      <c r="K17" s="2">
        <f>VLOOKUP(B17, 'Top 100'!B:X, COLUMN()-1, FALSE)</f>
        <v>0.75</v>
      </c>
      <c r="L17" s="2">
        <f>VLOOKUP(B17, 'Top 100'!B:X, COLUMN()-1, FALSE)</f>
        <v>2.27</v>
      </c>
      <c r="M17" s="5">
        <f>VLOOKUP(B17, 'Top 100'!B:X, COLUMN()-1, FALSE)</f>
        <v>35.880000000000003</v>
      </c>
      <c r="N17" s="2">
        <f>VLOOKUP(B17, 'Top 100'!B:X, COLUMN()-1, FALSE)</f>
        <v>34.76</v>
      </c>
      <c r="O17" s="2">
        <f>VLOOKUP(B17, 'Top 100'!B:X, COLUMN()-1, FALSE)</f>
        <v>15</v>
      </c>
      <c r="P17" s="2">
        <f>VLOOKUP(B17, 'Top 100'!B:X, COLUMN()-1, FALSE)</f>
        <v>18.559999999999999</v>
      </c>
      <c r="Q17" s="2">
        <f>VLOOKUP(B17, 'Top 100'!B:X, COLUMN()-1, FALSE)</f>
        <v>6.64</v>
      </c>
      <c r="R17" s="5">
        <f>VLOOKUP(B17, 'Top 100'!B:X, COLUMN()-1, FALSE)</f>
        <v>74.959999999999994</v>
      </c>
      <c r="S17" s="2">
        <f>VLOOKUP(B17, 'Top 100'!B:X, COLUMN()-1, FALSE)</f>
        <v>21.86</v>
      </c>
      <c r="T17" s="2">
        <f>VLOOKUP(B17, 'Top 100'!B:X, COLUMN()-1, FALSE)</f>
        <v>9.8699999999999992</v>
      </c>
      <c r="U17" s="2">
        <f>VLOOKUP(B17, 'Top 100'!B:X, COLUMN()-1, FALSE)</f>
        <v>6.62</v>
      </c>
      <c r="V17" s="2">
        <f>VLOOKUP(B17, 'Top 100'!B:X, COLUMN()-1, FALSE)</f>
        <v>20</v>
      </c>
      <c r="W17" s="5">
        <f>VLOOKUP(B17, 'Top 100'!B:X, COLUMN()-1, FALSE)</f>
        <v>58.349999999999994</v>
      </c>
      <c r="X17" s="2">
        <f>VLOOKUP(B17, 'Top 100'!B:X, COLUMN()-1, FALSE)</f>
        <v>33.72</v>
      </c>
    </row>
    <row r="18" spans="1:24" x14ac:dyDescent="0.35">
      <c r="A18" s="2">
        <v>17</v>
      </c>
      <c r="B18" s="2" t="s">
        <v>15</v>
      </c>
      <c r="C18" s="2">
        <f>VLOOKUP(B18, 'Top 100'!B:X, COLUMN()-1, FALSE)</f>
        <v>61</v>
      </c>
      <c r="D18" s="2">
        <f>VLOOKUP(B18, 'Top 100'!B:X, COLUMN()-1, FALSE)</f>
        <v>8.32</v>
      </c>
      <c r="E18" s="2">
        <f>VLOOKUP(B18, 'Top 100'!B:X, COLUMN()-1, FALSE)</f>
        <v>30</v>
      </c>
      <c r="F18" s="2">
        <f>VLOOKUP(B18, 'Top 100'!B:X, COLUMN()-1, FALSE)</f>
        <v>17.399999999999999</v>
      </c>
      <c r="G18" s="2">
        <f>VLOOKUP(B18, 'Top 100'!B:X, COLUMN()-1, FALSE)</f>
        <v>23.35</v>
      </c>
      <c r="H18" s="11">
        <f>VLOOKUP(B18, 'Top 100'!B:X, COLUMN()-1, FALSE)</f>
        <v>79.069999999999993</v>
      </c>
      <c r="I18" s="2">
        <f>VLOOKUP(B18, 'Top 100'!B:X, COLUMN()-1, FALSE)</f>
        <v>8.01</v>
      </c>
      <c r="J18" s="2">
        <f>VLOOKUP(B18, 'Top 100'!B:X, COLUMN()-1, FALSE)</f>
        <v>9.6</v>
      </c>
      <c r="K18" s="2">
        <f>VLOOKUP(B18, 'Top 100'!B:X, COLUMN()-1, FALSE)</f>
        <v>0.5</v>
      </c>
      <c r="L18" s="2">
        <f>VLOOKUP(B18, 'Top 100'!B:X, COLUMN()-1, FALSE)</f>
        <v>2.6</v>
      </c>
      <c r="M18" s="5">
        <f>VLOOKUP(B18, 'Top 100'!B:X, COLUMN()-1, FALSE)</f>
        <v>20.71</v>
      </c>
      <c r="N18" s="2">
        <f>VLOOKUP(B18, 'Top 100'!B:X, COLUMN()-1, FALSE)</f>
        <v>32.700000000000003</v>
      </c>
      <c r="O18" s="2">
        <f>VLOOKUP(B18, 'Top 100'!B:X, COLUMN()-1, FALSE)</f>
        <v>13.77</v>
      </c>
      <c r="P18" s="2">
        <f>VLOOKUP(B18, 'Top 100'!B:X, COLUMN()-1, FALSE)</f>
        <v>17.010000000000002</v>
      </c>
      <c r="Q18" s="2">
        <f>VLOOKUP(B18, 'Top 100'!B:X, COLUMN()-1, FALSE)</f>
        <v>0.6</v>
      </c>
      <c r="R18" s="5">
        <f>VLOOKUP(B18, 'Top 100'!B:X, COLUMN()-1, FALSE)</f>
        <v>64.08</v>
      </c>
      <c r="S18" s="2">
        <f>VLOOKUP(B18, 'Top 100'!B:X, COLUMN()-1, FALSE)</f>
        <v>14.63</v>
      </c>
      <c r="T18" s="2">
        <f>VLOOKUP(B18, 'Top 100'!B:X, COLUMN()-1, FALSE)</f>
        <v>10.91</v>
      </c>
      <c r="U18" s="2">
        <f>VLOOKUP(B18, 'Top 100'!B:X, COLUMN()-1, FALSE)</f>
        <v>7.56</v>
      </c>
      <c r="V18" s="2">
        <f>VLOOKUP(B18, 'Top 100'!B:X, COLUMN()-1, FALSE)</f>
        <v>20</v>
      </c>
      <c r="W18" s="5">
        <f>VLOOKUP(B18, 'Top 100'!B:X, COLUMN()-1, FALSE)</f>
        <v>53.1</v>
      </c>
      <c r="X18" s="2">
        <f>VLOOKUP(B18, 'Top 100'!B:X, COLUMN()-1, FALSE)</f>
        <v>25.2</v>
      </c>
    </row>
    <row r="19" spans="1:24" x14ac:dyDescent="0.35">
      <c r="A19" s="2">
        <v>18</v>
      </c>
      <c r="B19" s="2" t="s">
        <v>16</v>
      </c>
      <c r="C19" s="2">
        <f>VLOOKUP(B19, 'Top 100'!B:X, COLUMN()-1, FALSE)</f>
        <v>62</v>
      </c>
      <c r="D19" s="2">
        <f>VLOOKUP(B19, 'Top 100'!B:X, COLUMN()-1, FALSE)</f>
        <v>7.98</v>
      </c>
      <c r="E19" s="2">
        <f>VLOOKUP(B19, 'Top 100'!B:X, COLUMN()-1, FALSE)</f>
        <v>29.89</v>
      </c>
      <c r="F19" s="2">
        <f>VLOOKUP(B19, 'Top 100'!B:X, COLUMN()-1, FALSE)</f>
        <v>17.91</v>
      </c>
      <c r="G19" s="2">
        <f>VLOOKUP(B19, 'Top 100'!B:X, COLUMN()-1, FALSE)</f>
        <v>23.66</v>
      </c>
      <c r="H19" s="11">
        <f>VLOOKUP(B19, 'Top 100'!B:X, COLUMN()-1, FALSE)</f>
        <v>79.44</v>
      </c>
      <c r="I19" s="2">
        <f>VLOOKUP(B19, 'Top 100'!B:X, COLUMN()-1, FALSE)</f>
        <v>11.38</v>
      </c>
      <c r="J19" s="2">
        <f>VLOOKUP(B19, 'Top 100'!B:X, COLUMN()-1, FALSE)</f>
        <v>12.6</v>
      </c>
      <c r="K19" s="2">
        <f>VLOOKUP(B19, 'Top 100'!B:X, COLUMN()-1, FALSE)</f>
        <v>0</v>
      </c>
      <c r="L19" s="2">
        <f>VLOOKUP(B19, 'Top 100'!B:X, COLUMN()-1, FALSE)</f>
        <v>3.29</v>
      </c>
      <c r="M19" s="5">
        <f>VLOOKUP(B19, 'Top 100'!B:X, COLUMN()-1, FALSE)</f>
        <v>27.27</v>
      </c>
      <c r="N19" s="2">
        <f>VLOOKUP(B19, 'Top 100'!B:X, COLUMN()-1, FALSE)</f>
        <v>26.2</v>
      </c>
      <c r="O19" s="2">
        <f>VLOOKUP(B19, 'Top 100'!B:X, COLUMN()-1, FALSE)</f>
        <v>14.5</v>
      </c>
      <c r="P19" s="2">
        <f>VLOOKUP(B19, 'Top 100'!B:X, COLUMN()-1, FALSE)</f>
        <v>17.86</v>
      </c>
      <c r="Q19" s="2">
        <f>VLOOKUP(B19, 'Top 100'!B:X, COLUMN()-1, FALSE)</f>
        <v>1.43</v>
      </c>
      <c r="R19" s="5">
        <f>VLOOKUP(B19, 'Top 100'!B:X, COLUMN()-1, FALSE)</f>
        <v>59.99</v>
      </c>
      <c r="S19" s="2">
        <f>VLOOKUP(B19, 'Top 100'!B:X, COLUMN()-1, FALSE)</f>
        <v>20.11</v>
      </c>
      <c r="T19" s="2">
        <f>VLOOKUP(B19, 'Top 100'!B:X, COLUMN()-1, FALSE)</f>
        <v>9.25</v>
      </c>
      <c r="U19" s="2">
        <f>VLOOKUP(B19, 'Top 100'!B:X, COLUMN()-1, FALSE)</f>
        <v>3.51</v>
      </c>
      <c r="V19" s="2">
        <f>VLOOKUP(B19, 'Top 100'!B:X, COLUMN()-1, FALSE)</f>
        <v>20</v>
      </c>
      <c r="W19" s="5">
        <f>VLOOKUP(B19, 'Top 100'!B:X, COLUMN()-1, FALSE)</f>
        <v>52.87</v>
      </c>
      <c r="X19" s="2">
        <f>VLOOKUP(B19, 'Top 100'!B:X, COLUMN()-1, FALSE)</f>
        <v>12.16</v>
      </c>
    </row>
    <row r="20" spans="1:24" x14ac:dyDescent="0.35">
      <c r="A20" s="2">
        <v>19</v>
      </c>
      <c r="B20" s="2" t="s">
        <v>17</v>
      </c>
      <c r="C20" s="2">
        <f>VLOOKUP(B20, 'Top 100'!B:X, COLUMN()-1, FALSE)</f>
        <v>64</v>
      </c>
      <c r="D20" s="2">
        <f>VLOOKUP(B20, 'Top 100'!B:X, COLUMN()-1, FALSE)</f>
        <v>14.6</v>
      </c>
      <c r="E20" s="2">
        <f>VLOOKUP(B20, 'Top 100'!B:X, COLUMN()-1, FALSE)</f>
        <v>30</v>
      </c>
      <c r="F20" s="2">
        <f>VLOOKUP(B20, 'Top 100'!B:X, COLUMN()-1, FALSE)</f>
        <v>16.52</v>
      </c>
      <c r="G20" s="2">
        <f>VLOOKUP(B20, 'Top 100'!B:X, COLUMN()-1, FALSE)</f>
        <v>21.19</v>
      </c>
      <c r="H20" s="11">
        <f>VLOOKUP(B20, 'Top 100'!B:X, COLUMN()-1, FALSE)</f>
        <v>82.31</v>
      </c>
      <c r="I20" s="2">
        <f>VLOOKUP(B20, 'Top 100'!B:X, COLUMN()-1, FALSE)</f>
        <v>9.1</v>
      </c>
      <c r="J20" s="2">
        <f>VLOOKUP(B20, 'Top 100'!B:X, COLUMN()-1, FALSE)</f>
        <v>8.7899999999999991</v>
      </c>
      <c r="K20" s="2">
        <f>VLOOKUP(B20, 'Top 100'!B:X, COLUMN()-1, FALSE)</f>
        <v>0.5</v>
      </c>
      <c r="L20" s="2">
        <f>VLOOKUP(B20, 'Top 100'!B:X, COLUMN()-1, FALSE)</f>
        <v>2.99</v>
      </c>
      <c r="M20" s="5">
        <f>VLOOKUP(B20, 'Top 100'!B:X, COLUMN()-1, FALSE)</f>
        <v>21.380000000000003</v>
      </c>
      <c r="N20" s="2">
        <f>VLOOKUP(B20, 'Top 100'!B:X, COLUMN()-1, FALSE)</f>
        <v>30.26</v>
      </c>
      <c r="O20" s="2">
        <f>VLOOKUP(B20, 'Top 100'!B:X, COLUMN()-1, FALSE)</f>
        <v>15</v>
      </c>
      <c r="P20" s="2">
        <f>VLOOKUP(B20, 'Top 100'!B:X, COLUMN()-1, FALSE)</f>
        <v>16.55</v>
      </c>
      <c r="Q20" s="2">
        <f>VLOOKUP(B20, 'Top 100'!B:X, COLUMN()-1, FALSE)</f>
        <v>1.1000000000000001</v>
      </c>
      <c r="R20" s="5">
        <f>VLOOKUP(B20, 'Top 100'!B:X, COLUMN()-1, FALSE)</f>
        <v>62.910000000000004</v>
      </c>
      <c r="S20" s="2">
        <f>VLOOKUP(B20, 'Top 100'!B:X, COLUMN()-1, FALSE)</f>
        <v>19.03</v>
      </c>
      <c r="T20" s="2">
        <f>VLOOKUP(B20, 'Top 100'!B:X, COLUMN()-1, FALSE)</f>
        <v>20.78</v>
      </c>
      <c r="U20" s="2">
        <f>VLOOKUP(B20, 'Top 100'!B:X, COLUMN()-1, FALSE)</f>
        <v>5.63</v>
      </c>
      <c r="V20" s="2">
        <f>VLOOKUP(B20, 'Top 100'!B:X, COLUMN()-1, FALSE)</f>
        <v>20</v>
      </c>
      <c r="W20" s="5">
        <f>VLOOKUP(B20, 'Top 100'!B:X, COLUMN()-1, FALSE)</f>
        <v>65.44</v>
      </c>
      <c r="X20" s="2">
        <f>VLOOKUP(B20, 'Top 100'!B:X, COLUMN()-1, FALSE)</f>
        <v>22.36</v>
      </c>
    </row>
    <row r="21" spans="1:24" x14ac:dyDescent="0.35">
      <c r="A21" s="2">
        <v>20</v>
      </c>
      <c r="B21" s="2" t="s">
        <v>18</v>
      </c>
      <c r="C21" s="2">
        <f>VLOOKUP(B21, 'Top 100'!B:X, COLUMN()-1, FALSE)</f>
        <v>73</v>
      </c>
      <c r="D21" s="2">
        <f>VLOOKUP(B21, 'Top 100'!B:X, COLUMN()-1, FALSE)</f>
        <v>6.36</v>
      </c>
      <c r="E21" s="2">
        <f>VLOOKUP(B21, 'Top 100'!B:X, COLUMN()-1, FALSE)</f>
        <v>29.97</v>
      </c>
      <c r="F21" s="2">
        <f>VLOOKUP(B21, 'Top 100'!B:X, COLUMN()-1, FALSE)</f>
        <v>17.45</v>
      </c>
      <c r="G21" s="2">
        <f>VLOOKUP(B21, 'Top 100'!B:X, COLUMN()-1, FALSE)</f>
        <v>22.94</v>
      </c>
      <c r="H21" s="11">
        <f>VLOOKUP(B21, 'Top 100'!B:X, COLUMN()-1, FALSE)</f>
        <v>76.72</v>
      </c>
      <c r="I21" s="2">
        <f>VLOOKUP(B21, 'Top 100'!B:X, COLUMN()-1, FALSE)</f>
        <v>6.65</v>
      </c>
      <c r="J21" s="2">
        <f>VLOOKUP(B21, 'Top 100'!B:X, COLUMN()-1, FALSE)</f>
        <v>7.74</v>
      </c>
      <c r="K21" s="2">
        <f>VLOOKUP(B21, 'Top 100'!B:X, COLUMN()-1, FALSE)</f>
        <v>0</v>
      </c>
      <c r="L21" s="2">
        <f>VLOOKUP(B21, 'Top 100'!B:X, COLUMN()-1, FALSE)</f>
        <v>5.54</v>
      </c>
      <c r="M21" s="5">
        <f>VLOOKUP(B21, 'Top 100'!B:X, COLUMN()-1, FALSE)</f>
        <v>19.93</v>
      </c>
      <c r="N21" s="2">
        <f>VLOOKUP(B21, 'Top 100'!B:X, COLUMN()-1, FALSE)</f>
        <v>32.6</v>
      </c>
      <c r="O21" s="2">
        <f>VLOOKUP(B21, 'Top 100'!B:X, COLUMN()-1, FALSE)</f>
        <v>15</v>
      </c>
      <c r="P21" s="2">
        <f>VLOOKUP(B21, 'Top 100'!B:X, COLUMN()-1, FALSE)</f>
        <v>17.43</v>
      </c>
      <c r="Q21" s="2">
        <f>VLOOKUP(B21, 'Top 100'!B:X, COLUMN()-1, FALSE)</f>
        <v>0.67</v>
      </c>
      <c r="R21" s="5">
        <f>VLOOKUP(B21, 'Top 100'!B:X, COLUMN()-1, FALSE)</f>
        <v>65.7</v>
      </c>
      <c r="S21" s="2">
        <f>VLOOKUP(B21, 'Top 100'!B:X, COLUMN()-1, FALSE)</f>
        <v>22.56</v>
      </c>
      <c r="T21" s="2">
        <f>VLOOKUP(B21, 'Top 100'!B:X, COLUMN()-1, FALSE)</f>
        <v>9.2200000000000006</v>
      </c>
      <c r="U21" s="2">
        <f>VLOOKUP(B21, 'Top 100'!B:X, COLUMN()-1, FALSE)</f>
        <v>7.42</v>
      </c>
      <c r="V21" s="2">
        <f>VLOOKUP(B21, 'Top 100'!B:X, COLUMN()-1, FALSE)</f>
        <v>20</v>
      </c>
      <c r="W21" s="5">
        <f>VLOOKUP(B21, 'Top 100'!B:X, COLUMN()-1, FALSE)</f>
        <v>59.2</v>
      </c>
      <c r="X21" s="2">
        <f>VLOOKUP(B21, 'Top 100'!B:X, COLUMN()-1, FALSE)</f>
        <v>7.48</v>
      </c>
    </row>
    <row r="22" spans="1:24" x14ac:dyDescent="0.35">
      <c r="A22" s="2">
        <v>21</v>
      </c>
      <c r="B22" s="2" t="s">
        <v>91</v>
      </c>
      <c r="C22" s="2">
        <f>VLOOKUP(B22, 'Top 100'!B:X, COLUMN()-1, FALSE)</f>
        <v>9</v>
      </c>
      <c r="D22" s="2">
        <f>VLOOKUP(B22, 'Top 100'!B:X, COLUMN()-1, FALSE)</f>
        <v>17.5</v>
      </c>
      <c r="E22" s="2">
        <f>VLOOKUP(B22, 'Top 100'!B:X, COLUMN()-1, FALSE)</f>
        <v>19.309999999999999</v>
      </c>
      <c r="F22" s="2">
        <f>VLOOKUP(B22, 'Top 100'!B:X, COLUMN()-1, FALSE)</f>
        <v>13.02</v>
      </c>
      <c r="G22" s="2">
        <f>VLOOKUP(B22, 'Top 100'!B:X, COLUMN()-1, FALSE)</f>
        <v>19.87</v>
      </c>
      <c r="H22" s="11">
        <f>VLOOKUP(B22, 'Top 100'!B:X, COLUMN()-1, FALSE)</f>
        <v>69.7</v>
      </c>
      <c r="I22" s="2">
        <f>VLOOKUP(B22, 'Top 100'!B:X, COLUMN()-1, FALSE)</f>
        <v>25.31</v>
      </c>
      <c r="J22" s="2">
        <f>VLOOKUP(B22, 'Top 100'!B:X, COLUMN()-1, FALSE)</f>
        <v>25.66</v>
      </c>
      <c r="K22" s="2">
        <f>VLOOKUP(B22, 'Top 100'!B:X, COLUMN()-1, FALSE)</f>
        <v>6</v>
      </c>
      <c r="L22" s="2">
        <f>VLOOKUP(B22, 'Top 100'!B:X, COLUMN()-1, FALSE)</f>
        <v>2.19</v>
      </c>
      <c r="M22" s="5">
        <f>VLOOKUP(B22, 'Top 100'!B:X, COLUMN()-1, FALSE)</f>
        <v>59.16</v>
      </c>
      <c r="N22" s="2">
        <f>VLOOKUP(B22, 'Top 100'!B:X, COLUMN()-1, FALSE)</f>
        <v>35</v>
      </c>
      <c r="O22" s="2">
        <f>VLOOKUP(B22, 'Top 100'!B:X, COLUMN()-1, FALSE)</f>
        <v>15</v>
      </c>
      <c r="P22" s="2">
        <f>VLOOKUP(B22, 'Top 100'!B:X, COLUMN()-1, FALSE)</f>
        <v>17.34</v>
      </c>
      <c r="Q22" s="2">
        <f>VLOOKUP(B22, 'Top 100'!B:X, COLUMN()-1, FALSE)</f>
        <v>11.35</v>
      </c>
      <c r="R22" s="5">
        <f>VLOOKUP(B22, 'Top 100'!B:X, COLUMN()-1, FALSE)</f>
        <v>78.69</v>
      </c>
      <c r="S22" s="2">
        <f>VLOOKUP(B22, 'Top 100'!B:X, COLUMN()-1, FALSE)</f>
        <v>16.71</v>
      </c>
      <c r="T22" s="2">
        <f>VLOOKUP(B22, 'Top 100'!B:X, COLUMN()-1, FALSE)</f>
        <v>18.190000000000001</v>
      </c>
      <c r="U22" s="2">
        <f>VLOOKUP(B22, 'Top 100'!B:X, COLUMN()-1, FALSE)</f>
        <v>8.2200000000000006</v>
      </c>
      <c r="V22" s="2">
        <f>VLOOKUP(B22, 'Top 100'!B:X, COLUMN()-1, FALSE)</f>
        <v>20</v>
      </c>
      <c r="W22" s="5">
        <f>VLOOKUP(B22, 'Top 100'!B:X, COLUMN()-1, FALSE)</f>
        <v>63.120000000000005</v>
      </c>
      <c r="X22" s="2">
        <f>VLOOKUP(B22, 'Top 100'!B:X, COLUMN()-1, FALSE)</f>
        <v>68.069999999999993</v>
      </c>
    </row>
    <row r="23" spans="1:24" x14ac:dyDescent="0.35">
      <c r="A23" s="2">
        <v>22</v>
      </c>
      <c r="B23" s="2" t="s">
        <v>23</v>
      </c>
      <c r="C23" s="2">
        <f>VLOOKUP(B23, 'Top 100'!B:X, COLUMN()-1, FALSE)</f>
        <v>17</v>
      </c>
      <c r="D23" s="2">
        <f>VLOOKUP(B23, 'Top 100'!B:X, COLUMN()-1, FALSE)</f>
        <v>17.5</v>
      </c>
      <c r="E23" s="2">
        <f>VLOOKUP(B23, 'Top 100'!B:X, COLUMN()-1, FALSE)</f>
        <v>20.02</v>
      </c>
      <c r="F23" s="2">
        <f>VLOOKUP(B23, 'Top 100'!B:X, COLUMN()-1, FALSE)</f>
        <v>13</v>
      </c>
      <c r="G23" s="2">
        <f>VLOOKUP(B23, 'Top 100'!B:X, COLUMN()-1, FALSE)</f>
        <v>24.14</v>
      </c>
      <c r="H23" s="11">
        <f>VLOOKUP(B23, 'Top 100'!B:X, COLUMN()-1, FALSE)</f>
        <v>74.66</v>
      </c>
      <c r="I23" s="2">
        <f>VLOOKUP(B23, 'Top 100'!B:X, COLUMN()-1, FALSE)</f>
        <v>22.45</v>
      </c>
      <c r="J23" s="2">
        <f>VLOOKUP(B23, 'Top 100'!B:X, COLUMN()-1, FALSE)</f>
        <v>21.45</v>
      </c>
      <c r="K23" s="2">
        <f>VLOOKUP(B23, 'Top 100'!B:X, COLUMN()-1, FALSE)</f>
        <v>2.5</v>
      </c>
      <c r="L23" s="2">
        <f>VLOOKUP(B23, 'Top 100'!B:X, COLUMN()-1, FALSE)</f>
        <v>2.93</v>
      </c>
      <c r="M23" s="5">
        <f>VLOOKUP(B23, 'Top 100'!B:X, COLUMN()-1, FALSE)</f>
        <v>49.33</v>
      </c>
      <c r="N23" s="2">
        <f>VLOOKUP(B23, 'Top 100'!B:X, COLUMN()-1, FALSE)</f>
        <v>34.549999999999997</v>
      </c>
      <c r="O23" s="2">
        <f>VLOOKUP(B23, 'Top 100'!B:X, COLUMN()-1, FALSE)</f>
        <v>15</v>
      </c>
      <c r="P23" s="2">
        <f>VLOOKUP(B23, 'Top 100'!B:X, COLUMN()-1, FALSE)</f>
        <v>17.18</v>
      </c>
      <c r="Q23" s="2">
        <f>VLOOKUP(B23, 'Top 100'!B:X, COLUMN()-1, FALSE)</f>
        <v>11.7</v>
      </c>
      <c r="R23" s="5">
        <f>VLOOKUP(B23, 'Top 100'!B:X, COLUMN()-1, FALSE)</f>
        <v>78.429999999999993</v>
      </c>
      <c r="S23" s="2">
        <f>VLOOKUP(B23, 'Top 100'!B:X, COLUMN()-1, FALSE)</f>
        <v>16.940000000000001</v>
      </c>
      <c r="T23" s="2">
        <f>VLOOKUP(B23, 'Top 100'!B:X, COLUMN()-1, FALSE)</f>
        <v>16.02</v>
      </c>
      <c r="U23" s="2">
        <f>VLOOKUP(B23, 'Top 100'!B:X, COLUMN()-1, FALSE)</f>
        <v>9.34</v>
      </c>
      <c r="V23" s="2">
        <f>VLOOKUP(B23, 'Top 100'!B:X, COLUMN()-1, FALSE)</f>
        <v>20</v>
      </c>
      <c r="W23" s="5">
        <f>VLOOKUP(B23, 'Top 100'!B:X, COLUMN()-1, FALSE)</f>
        <v>62.3</v>
      </c>
      <c r="X23" s="2">
        <f>VLOOKUP(B23, 'Top 100'!B:X, COLUMN()-1, FALSE)</f>
        <v>52.37</v>
      </c>
    </row>
    <row r="24" spans="1:24" x14ac:dyDescent="0.35">
      <c r="A24" s="2">
        <v>23</v>
      </c>
      <c r="B24" s="2" t="s">
        <v>24</v>
      </c>
      <c r="C24" s="2">
        <f>VLOOKUP(B24, 'Top 100'!B:X, COLUMN()-1, FALSE)</f>
        <v>19</v>
      </c>
      <c r="D24" s="2">
        <f>VLOOKUP(B24, 'Top 100'!B:X, COLUMN()-1, FALSE)</f>
        <v>17.5</v>
      </c>
      <c r="E24" s="2">
        <f>VLOOKUP(B24, 'Top 100'!B:X, COLUMN()-1, FALSE)</f>
        <v>24.98</v>
      </c>
      <c r="F24" s="2">
        <f>VLOOKUP(B24, 'Top 100'!B:X, COLUMN()-1, FALSE)</f>
        <v>16.27</v>
      </c>
      <c r="G24" s="2">
        <f>VLOOKUP(B24, 'Top 100'!B:X, COLUMN()-1, FALSE)</f>
        <v>17.73</v>
      </c>
      <c r="H24" s="11">
        <f>VLOOKUP(B24, 'Top 100'!B:X, COLUMN()-1, FALSE)</f>
        <v>76.48</v>
      </c>
      <c r="I24" s="2">
        <f>VLOOKUP(B24, 'Top 100'!B:X, COLUMN()-1, FALSE)</f>
        <v>26</v>
      </c>
      <c r="J24" s="2">
        <f>VLOOKUP(B24, 'Top 100'!B:X, COLUMN()-1, FALSE)</f>
        <v>26.49</v>
      </c>
      <c r="K24" s="2">
        <f>VLOOKUP(B24, 'Top 100'!B:X, COLUMN()-1, FALSE)</f>
        <v>2.5</v>
      </c>
      <c r="L24" s="2">
        <f>VLOOKUP(B24, 'Top 100'!B:X, COLUMN()-1, FALSE)</f>
        <v>2.0099999999999998</v>
      </c>
      <c r="M24" s="5">
        <f>VLOOKUP(B24, 'Top 100'!B:X, COLUMN()-1, FALSE)</f>
        <v>56.999999999999993</v>
      </c>
      <c r="N24" s="2">
        <f>VLOOKUP(B24, 'Top 100'!B:X, COLUMN()-1, FALSE)</f>
        <v>31.45</v>
      </c>
      <c r="O24" s="2">
        <f>VLOOKUP(B24, 'Top 100'!B:X, COLUMN()-1, FALSE)</f>
        <v>15</v>
      </c>
      <c r="P24" s="2">
        <f>VLOOKUP(B24, 'Top 100'!B:X, COLUMN()-1, FALSE)</f>
        <v>15.17</v>
      </c>
      <c r="Q24" s="2">
        <f>VLOOKUP(B24, 'Top 100'!B:X, COLUMN()-1, FALSE)</f>
        <v>11.63</v>
      </c>
      <c r="R24" s="5">
        <f>VLOOKUP(B24, 'Top 100'!B:X, COLUMN()-1, FALSE)</f>
        <v>73.25</v>
      </c>
      <c r="S24" s="2">
        <f>VLOOKUP(B24, 'Top 100'!B:X, COLUMN()-1, FALSE)</f>
        <v>15.69</v>
      </c>
      <c r="T24" s="2">
        <f>VLOOKUP(B24, 'Top 100'!B:X, COLUMN()-1, FALSE)</f>
        <v>14.48</v>
      </c>
      <c r="U24" s="2">
        <f>VLOOKUP(B24, 'Top 100'!B:X, COLUMN()-1, FALSE)</f>
        <v>9.25</v>
      </c>
      <c r="V24" s="2">
        <f>VLOOKUP(B24, 'Top 100'!B:X, COLUMN()-1, FALSE)</f>
        <v>20</v>
      </c>
      <c r="W24" s="5">
        <f>VLOOKUP(B24, 'Top 100'!B:X, COLUMN()-1, FALSE)</f>
        <v>59.42</v>
      </c>
      <c r="X24" s="2">
        <f>VLOOKUP(B24, 'Top 100'!B:X, COLUMN()-1, FALSE)</f>
        <v>27.38</v>
      </c>
    </row>
    <row r="25" spans="1:24" x14ac:dyDescent="0.35">
      <c r="A25" s="2">
        <v>24</v>
      </c>
      <c r="B25" s="2" t="s">
        <v>25</v>
      </c>
      <c r="C25" s="2">
        <f>VLOOKUP(B25, 'Top 100'!B:X, COLUMN()-1, FALSE)</f>
        <v>21</v>
      </c>
      <c r="D25" s="2">
        <f>VLOOKUP(B25, 'Top 100'!B:X, COLUMN()-1, FALSE)</f>
        <v>16.5</v>
      </c>
      <c r="E25" s="2">
        <f>VLOOKUP(B25, 'Top 100'!B:X, COLUMN()-1, FALSE)</f>
        <v>24.8</v>
      </c>
      <c r="F25" s="2">
        <f>VLOOKUP(B25, 'Top 100'!B:X, COLUMN()-1, FALSE)</f>
        <v>16.34</v>
      </c>
      <c r="G25" s="2">
        <f>VLOOKUP(B25, 'Top 100'!B:X, COLUMN()-1, FALSE)</f>
        <v>19.350000000000001</v>
      </c>
      <c r="H25" s="11">
        <f>VLOOKUP(B25, 'Top 100'!B:X, COLUMN()-1, FALSE)</f>
        <v>76.990000000000009</v>
      </c>
      <c r="I25" s="2">
        <f>VLOOKUP(B25, 'Top 100'!B:X, COLUMN()-1, FALSE)</f>
        <v>22.36</v>
      </c>
      <c r="J25" s="2">
        <f>VLOOKUP(B25, 'Top 100'!B:X, COLUMN()-1, FALSE)</f>
        <v>22.65</v>
      </c>
      <c r="K25" s="2">
        <f>VLOOKUP(B25, 'Top 100'!B:X, COLUMN()-1, FALSE)</f>
        <v>2.25</v>
      </c>
      <c r="L25" s="2">
        <f>VLOOKUP(B25, 'Top 100'!B:X, COLUMN()-1, FALSE)</f>
        <v>0.99</v>
      </c>
      <c r="M25" s="5">
        <f>VLOOKUP(B25, 'Top 100'!B:X, COLUMN()-1, FALSE)</f>
        <v>48.25</v>
      </c>
      <c r="N25" s="2">
        <f>VLOOKUP(B25, 'Top 100'!B:X, COLUMN()-1, FALSE)</f>
        <v>32.93</v>
      </c>
      <c r="O25" s="2">
        <f>VLOOKUP(B25, 'Top 100'!B:X, COLUMN()-1, FALSE)</f>
        <v>15</v>
      </c>
      <c r="P25" s="2">
        <f>VLOOKUP(B25, 'Top 100'!B:X, COLUMN()-1, FALSE)</f>
        <v>17.84</v>
      </c>
      <c r="Q25" s="2">
        <f>VLOOKUP(B25, 'Top 100'!B:X, COLUMN()-1, FALSE)</f>
        <v>9.5</v>
      </c>
      <c r="R25" s="5">
        <f>VLOOKUP(B25, 'Top 100'!B:X, COLUMN()-1, FALSE)</f>
        <v>75.27</v>
      </c>
      <c r="S25" s="2">
        <f>VLOOKUP(B25, 'Top 100'!B:X, COLUMN()-1, FALSE)</f>
        <v>14.57</v>
      </c>
      <c r="T25" s="2">
        <f>VLOOKUP(B25, 'Top 100'!B:X, COLUMN()-1, FALSE)</f>
        <v>16.39</v>
      </c>
      <c r="U25" s="2">
        <f>VLOOKUP(B25, 'Top 100'!B:X, COLUMN()-1, FALSE)</f>
        <v>7.08</v>
      </c>
      <c r="V25" s="2">
        <f>VLOOKUP(B25, 'Top 100'!B:X, COLUMN()-1, FALSE)</f>
        <v>20</v>
      </c>
      <c r="W25" s="5">
        <f>VLOOKUP(B25, 'Top 100'!B:X, COLUMN()-1, FALSE)</f>
        <v>58.04</v>
      </c>
      <c r="X25" s="2">
        <f>VLOOKUP(B25, 'Top 100'!B:X, COLUMN()-1, FALSE)</f>
        <v>32.9</v>
      </c>
    </row>
    <row r="26" spans="1:24" x14ac:dyDescent="0.35">
      <c r="A26" s="2">
        <v>25</v>
      </c>
      <c r="B26" s="2" t="s">
        <v>95</v>
      </c>
      <c r="C26" s="2">
        <f>VLOOKUP(B26, 'Top 100'!B:X, COLUMN()-1, FALSE)</f>
        <v>25</v>
      </c>
      <c r="D26" s="2">
        <f>VLOOKUP(B26, 'Top 100'!B:X, COLUMN()-1, FALSE)</f>
        <v>16</v>
      </c>
      <c r="E26" s="2">
        <f>VLOOKUP(B26, 'Top 100'!B:X, COLUMN()-1, FALSE)</f>
        <v>26.51</v>
      </c>
      <c r="F26" s="2">
        <f>VLOOKUP(B26, 'Top 100'!B:X, COLUMN()-1, FALSE)</f>
        <v>16.93</v>
      </c>
      <c r="G26" s="2">
        <f>VLOOKUP(B26, 'Top 100'!B:X, COLUMN()-1, FALSE)</f>
        <v>17.920000000000002</v>
      </c>
      <c r="H26" s="11">
        <f>VLOOKUP(B26, 'Top 100'!B:X, COLUMN()-1, FALSE)</f>
        <v>77.360000000000014</v>
      </c>
      <c r="I26" s="2">
        <f>VLOOKUP(B26, 'Top 100'!B:X, COLUMN()-1, FALSE)</f>
        <v>17.59</v>
      </c>
      <c r="J26" s="2">
        <f>VLOOKUP(B26, 'Top 100'!B:X, COLUMN()-1, FALSE)</f>
        <v>16.41</v>
      </c>
      <c r="K26" s="2">
        <f>VLOOKUP(B26, 'Top 100'!B:X, COLUMN()-1, FALSE)</f>
        <v>2.5</v>
      </c>
      <c r="L26" s="2">
        <f>VLOOKUP(B26, 'Top 100'!B:X, COLUMN()-1, FALSE)</f>
        <v>1.0900000000000001</v>
      </c>
      <c r="M26" s="5">
        <f>VLOOKUP(B26, 'Top 100'!B:X, COLUMN()-1, FALSE)</f>
        <v>37.590000000000003</v>
      </c>
      <c r="N26" s="2">
        <f>VLOOKUP(B26, 'Top 100'!B:X, COLUMN()-1, FALSE)</f>
        <v>38.01</v>
      </c>
      <c r="O26" s="2">
        <f>VLOOKUP(B26, 'Top 100'!B:X, COLUMN()-1, FALSE)</f>
        <v>15</v>
      </c>
      <c r="P26" s="2">
        <f>VLOOKUP(B26, 'Top 100'!B:X, COLUMN()-1, FALSE)</f>
        <v>15.84</v>
      </c>
      <c r="Q26" s="2">
        <f>VLOOKUP(B26, 'Top 100'!B:X, COLUMN()-1, FALSE)</f>
        <v>10.62</v>
      </c>
      <c r="R26" s="5">
        <f>VLOOKUP(B26, 'Top 100'!B:X, COLUMN()-1, FALSE)</f>
        <v>79.47</v>
      </c>
      <c r="S26" s="2">
        <f>VLOOKUP(B26, 'Top 100'!B:X, COLUMN()-1, FALSE)</f>
        <v>15.03</v>
      </c>
      <c r="T26" s="2">
        <f>VLOOKUP(B26, 'Top 100'!B:X, COLUMN()-1, FALSE)</f>
        <v>23</v>
      </c>
      <c r="U26" s="2">
        <f>VLOOKUP(B26, 'Top 100'!B:X, COLUMN()-1, FALSE)</f>
        <v>9.9</v>
      </c>
      <c r="V26" s="2">
        <f>VLOOKUP(B26, 'Top 100'!B:X, COLUMN()-1, FALSE)</f>
        <v>20</v>
      </c>
      <c r="W26" s="5">
        <f>VLOOKUP(B26, 'Top 100'!B:X, COLUMN()-1, FALSE)</f>
        <v>67.930000000000007</v>
      </c>
      <c r="X26" s="2">
        <f>VLOOKUP(B26, 'Top 100'!B:X, COLUMN()-1, FALSE)</f>
        <v>40.1</v>
      </c>
    </row>
    <row r="27" spans="1:24" x14ac:dyDescent="0.35">
      <c r="A27" s="2">
        <v>26</v>
      </c>
      <c r="B27" s="2" t="s">
        <v>30</v>
      </c>
      <c r="C27" s="2">
        <f>VLOOKUP(B27, 'Top 100'!B:X, COLUMN()-1, FALSE)</f>
        <v>55</v>
      </c>
      <c r="D27" s="2">
        <f>VLOOKUP(B27, 'Top 100'!B:X, COLUMN()-1, FALSE)</f>
        <v>12.35</v>
      </c>
      <c r="E27" s="2">
        <f>VLOOKUP(B27, 'Top 100'!B:X, COLUMN()-1, FALSE)</f>
        <v>20.29</v>
      </c>
      <c r="F27" s="2">
        <f>VLOOKUP(B27, 'Top 100'!B:X, COLUMN()-1, FALSE)</f>
        <v>13.73</v>
      </c>
      <c r="G27" s="2">
        <f>VLOOKUP(B27, 'Top 100'!B:X, COLUMN()-1, FALSE)</f>
        <v>14.54</v>
      </c>
      <c r="H27" s="11">
        <f>VLOOKUP(B27, 'Top 100'!B:X, COLUMN()-1, FALSE)</f>
        <v>60.910000000000004</v>
      </c>
      <c r="I27" s="2">
        <f>VLOOKUP(B27, 'Top 100'!B:X, COLUMN()-1, FALSE)</f>
        <v>20.079999999999998</v>
      </c>
      <c r="J27" s="2">
        <f>VLOOKUP(B27, 'Top 100'!B:X, COLUMN()-1, FALSE)</f>
        <v>21.08</v>
      </c>
      <c r="K27" s="2">
        <f>VLOOKUP(B27, 'Top 100'!B:X, COLUMN()-1, FALSE)</f>
        <v>1.5</v>
      </c>
      <c r="L27" s="2">
        <f>VLOOKUP(B27, 'Top 100'!B:X, COLUMN()-1, FALSE)</f>
        <v>1.21</v>
      </c>
      <c r="M27" s="5">
        <f>VLOOKUP(B27, 'Top 100'!B:X, COLUMN()-1, FALSE)</f>
        <v>43.87</v>
      </c>
      <c r="N27" s="2">
        <f>VLOOKUP(B27, 'Top 100'!B:X, COLUMN()-1, FALSE)</f>
        <v>37.86</v>
      </c>
      <c r="O27" s="2">
        <f>VLOOKUP(B27, 'Top 100'!B:X, COLUMN()-1, FALSE)</f>
        <v>15</v>
      </c>
      <c r="P27" s="2">
        <f>VLOOKUP(B27, 'Top 100'!B:X, COLUMN()-1, FALSE)</f>
        <v>14.34</v>
      </c>
      <c r="Q27" s="2">
        <f>VLOOKUP(B27, 'Top 100'!B:X, COLUMN()-1, FALSE)</f>
        <v>6.95</v>
      </c>
      <c r="R27" s="5">
        <f>VLOOKUP(B27, 'Top 100'!B:X, COLUMN()-1, FALSE)</f>
        <v>74.150000000000006</v>
      </c>
      <c r="S27" s="2">
        <f>VLOOKUP(B27, 'Top 100'!B:X, COLUMN()-1, FALSE)</f>
        <v>10.1</v>
      </c>
      <c r="T27" s="2">
        <f>VLOOKUP(B27, 'Top 100'!B:X, COLUMN()-1, FALSE)</f>
        <v>11.45</v>
      </c>
      <c r="U27" s="2">
        <f>VLOOKUP(B27, 'Top 100'!B:X, COLUMN()-1, FALSE)</f>
        <v>8.25</v>
      </c>
      <c r="V27" s="2">
        <f>VLOOKUP(B27, 'Top 100'!B:X, COLUMN()-1, FALSE)</f>
        <v>20</v>
      </c>
      <c r="W27" s="5">
        <f>VLOOKUP(B27, 'Top 100'!B:X, COLUMN()-1, FALSE)</f>
        <v>49.8</v>
      </c>
      <c r="X27" s="2">
        <f>VLOOKUP(B27, 'Top 100'!B:X, COLUMN()-1, FALSE)</f>
        <v>10.42</v>
      </c>
    </row>
    <row r="28" spans="1:24" x14ac:dyDescent="0.35">
      <c r="A28" s="2">
        <v>27</v>
      </c>
      <c r="B28" s="2" t="s">
        <v>26</v>
      </c>
      <c r="C28" s="2">
        <f>VLOOKUP(B28, 'Top 100'!B:X, COLUMN()-1, FALSE)</f>
        <v>40</v>
      </c>
      <c r="D28" s="2">
        <f>VLOOKUP(B28, 'Top 100'!B:X, COLUMN()-1, FALSE)</f>
        <v>14.35</v>
      </c>
      <c r="E28" s="2">
        <f>VLOOKUP(B28, 'Top 100'!B:X, COLUMN()-1, FALSE)</f>
        <v>22.14</v>
      </c>
      <c r="F28" s="2">
        <f>VLOOKUP(B28, 'Top 100'!B:X, COLUMN()-1, FALSE)</f>
        <v>14.98</v>
      </c>
      <c r="G28" s="2">
        <f>VLOOKUP(B28, 'Top 100'!B:X, COLUMN()-1, FALSE)</f>
        <v>15.66</v>
      </c>
      <c r="H28" s="11">
        <f>VLOOKUP(B28, 'Top 100'!B:X, COLUMN()-1, FALSE)</f>
        <v>67.13</v>
      </c>
      <c r="I28" s="2">
        <f>VLOOKUP(B28, 'Top 100'!B:X, COLUMN()-1, FALSE)</f>
        <v>24.45</v>
      </c>
      <c r="J28" s="2">
        <f>VLOOKUP(B28, 'Top 100'!B:X, COLUMN()-1, FALSE)</f>
        <v>23.65</v>
      </c>
      <c r="K28" s="2">
        <f>VLOOKUP(B28, 'Top 100'!B:X, COLUMN()-1, FALSE)</f>
        <v>4.5</v>
      </c>
      <c r="L28" s="2">
        <f>VLOOKUP(B28, 'Top 100'!B:X, COLUMN()-1, FALSE)</f>
        <v>1.22</v>
      </c>
      <c r="M28" s="5">
        <f>VLOOKUP(B28, 'Top 100'!B:X, COLUMN()-1, FALSE)</f>
        <v>53.819999999999993</v>
      </c>
      <c r="N28" s="2">
        <f>VLOOKUP(B28, 'Top 100'!B:X, COLUMN()-1, FALSE)</f>
        <v>33.97</v>
      </c>
      <c r="O28" s="2">
        <f>VLOOKUP(B28, 'Top 100'!B:X, COLUMN()-1, FALSE)</f>
        <v>15</v>
      </c>
      <c r="P28" s="2">
        <f>VLOOKUP(B28, 'Top 100'!B:X, COLUMN()-1, FALSE)</f>
        <v>15.91</v>
      </c>
      <c r="Q28" s="2">
        <f>VLOOKUP(B28, 'Top 100'!B:X, COLUMN()-1, FALSE)</f>
        <v>8.18</v>
      </c>
      <c r="R28" s="5">
        <f>VLOOKUP(B28, 'Top 100'!B:X, COLUMN()-1, FALSE)</f>
        <v>73.06</v>
      </c>
      <c r="S28" s="2">
        <f>VLOOKUP(B28, 'Top 100'!B:X, COLUMN()-1, FALSE)</f>
        <v>13.18</v>
      </c>
      <c r="T28" s="2">
        <f>VLOOKUP(B28, 'Top 100'!B:X, COLUMN()-1, FALSE)</f>
        <v>16.149999999999999</v>
      </c>
      <c r="U28" s="2">
        <f>VLOOKUP(B28, 'Top 100'!B:X, COLUMN()-1, FALSE)</f>
        <v>7.53</v>
      </c>
      <c r="V28" s="2">
        <f>VLOOKUP(B28, 'Top 100'!B:X, COLUMN()-1, FALSE)</f>
        <v>20</v>
      </c>
      <c r="W28" s="5">
        <f>VLOOKUP(B28, 'Top 100'!B:X, COLUMN()-1, FALSE)</f>
        <v>56.86</v>
      </c>
      <c r="X28" s="2">
        <f>VLOOKUP(B28, 'Top 100'!B:X, COLUMN()-1, FALSE)</f>
        <v>10.06</v>
      </c>
    </row>
    <row r="29" spans="1:24" x14ac:dyDescent="0.35">
      <c r="A29" s="2">
        <v>28</v>
      </c>
      <c r="B29" s="2" t="s">
        <v>34</v>
      </c>
      <c r="C29" s="2">
        <f>VLOOKUP(B29, 'Top 100'!B:X, COLUMN()-1, FALSE)</f>
        <v>68</v>
      </c>
      <c r="D29" s="2">
        <f>VLOOKUP(B29, 'Top 100'!B:X, COLUMN()-1, FALSE)</f>
        <v>6.64</v>
      </c>
      <c r="E29" s="2">
        <f>VLOOKUP(B29, 'Top 100'!B:X, COLUMN()-1, FALSE)</f>
        <v>29.59</v>
      </c>
      <c r="F29" s="2">
        <f>VLOOKUP(B29, 'Top 100'!B:X, COLUMN()-1, FALSE)</f>
        <v>17.899999999999999</v>
      </c>
      <c r="G29" s="2">
        <f>VLOOKUP(B29, 'Top 100'!B:X, COLUMN()-1, FALSE)</f>
        <v>17.79</v>
      </c>
      <c r="H29" s="11">
        <f>VLOOKUP(B29, 'Top 100'!B:X, COLUMN()-1, FALSE)</f>
        <v>71.919999999999987</v>
      </c>
      <c r="I29" s="2">
        <f>VLOOKUP(B29, 'Top 100'!B:X, COLUMN()-1, FALSE)</f>
        <v>15.88</v>
      </c>
      <c r="J29" s="2">
        <f>VLOOKUP(B29, 'Top 100'!B:X, COLUMN()-1, FALSE)</f>
        <v>13.56</v>
      </c>
      <c r="K29" s="2">
        <f>VLOOKUP(B29, 'Top 100'!B:X, COLUMN()-1, FALSE)</f>
        <v>0.5</v>
      </c>
      <c r="L29" s="2">
        <f>VLOOKUP(B29, 'Top 100'!B:X, COLUMN()-1, FALSE)</f>
        <v>2.4500000000000002</v>
      </c>
      <c r="M29" s="5">
        <f>VLOOKUP(B29, 'Top 100'!B:X, COLUMN()-1, FALSE)</f>
        <v>32.39</v>
      </c>
      <c r="N29" s="2">
        <f>VLOOKUP(B29, 'Top 100'!B:X, COLUMN()-1, FALSE)</f>
        <v>30.49</v>
      </c>
      <c r="O29" s="2">
        <f>VLOOKUP(B29, 'Top 100'!B:X, COLUMN()-1, FALSE)</f>
        <v>12.9</v>
      </c>
      <c r="P29" s="2">
        <f>VLOOKUP(B29, 'Top 100'!B:X, COLUMN()-1, FALSE)</f>
        <v>14.13</v>
      </c>
      <c r="Q29" s="2">
        <f>VLOOKUP(B29, 'Top 100'!B:X, COLUMN()-1, FALSE)</f>
        <v>3.36</v>
      </c>
      <c r="R29" s="5">
        <f>VLOOKUP(B29, 'Top 100'!B:X, COLUMN()-1, FALSE)</f>
        <v>60.88</v>
      </c>
      <c r="S29" s="2">
        <f>VLOOKUP(B29, 'Top 100'!B:X, COLUMN()-1, FALSE)</f>
        <v>11.02</v>
      </c>
      <c r="T29" s="2">
        <f>VLOOKUP(B29, 'Top 100'!B:X, COLUMN()-1, FALSE)</f>
        <v>18.73</v>
      </c>
      <c r="U29" s="2">
        <f>VLOOKUP(B29, 'Top 100'!B:X, COLUMN()-1, FALSE)</f>
        <v>11.14</v>
      </c>
      <c r="V29" s="2">
        <f>VLOOKUP(B29, 'Top 100'!B:X, COLUMN()-1, FALSE)</f>
        <v>20</v>
      </c>
      <c r="W29" s="5">
        <f>VLOOKUP(B29, 'Top 100'!B:X, COLUMN()-1, FALSE)</f>
        <v>60.89</v>
      </c>
      <c r="X29" s="2">
        <f>VLOOKUP(B29, 'Top 100'!B:X, COLUMN()-1, FALSE)</f>
        <v>3.49</v>
      </c>
    </row>
    <row r="30" spans="1:24" x14ac:dyDescent="0.35">
      <c r="A30" s="2">
        <v>29</v>
      </c>
      <c r="B30" s="2" t="s">
        <v>35</v>
      </c>
      <c r="C30" s="2">
        <f>VLOOKUP(B30, 'Top 100'!B:X, COLUMN()-1, FALSE)</f>
        <v>71</v>
      </c>
      <c r="D30" s="2">
        <f>VLOOKUP(B30, 'Top 100'!B:X, COLUMN()-1, FALSE)</f>
        <v>13.94</v>
      </c>
      <c r="E30" s="2">
        <f>VLOOKUP(B30, 'Top 100'!B:X, COLUMN()-1, FALSE)</f>
        <v>19.010000000000002</v>
      </c>
      <c r="F30" s="2">
        <f>VLOOKUP(B30, 'Top 100'!B:X, COLUMN()-1, FALSE)</f>
        <v>12.76</v>
      </c>
      <c r="G30" s="2">
        <f>VLOOKUP(B30, 'Top 100'!B:X, COLUMN()-1, FALSE)</f>
        <v>12.12</v>
      </c>
      <c r="H30" s="11">
        <f>VLOOKUP(B30, 'Top 100'!B:X, COLUMN()-1, FALSE)</f>
        <v>57.83</v>
      </c>
      <c r="I30" s="2">
        <f>VLOOKUP(B30, 'Top 100'!B:X, COLUMN()-1, FALSE)</f>
        <v>18.690000000000001</v>
      </c>
      <c r="J30" s="2">
        <f>VLOOKUP(B30, 'Top 100'!B:X, COLUMN()-1, FALSE)</f>
        <v>19.36</v>
      </c>
      <c r="K30" s="2">
        <f>VLOOKUP(B30, 'Top 100'!B:X, COLUMN()-1, FALSE)</f>
        <v>2.25</v>
      </c>
      <c r="L30" s="2">
        <f>VLOOKUP(B30, 'Top 100'!B:X, COLUMN()-1, FALSE)</f>
        <v>0.5</v>
      </c>
      <c r="M30" s="5">
        <f>VLOOKUP(B30, 'Top 100'!B:X, COLUMN()-1, FALSE)</f>
        <v>40.799999999999997</v>
      </c>
      <c r="N30" s="2">
        <f>VLOOKUP(B30, 'Top 100'!B:X, COLUMN()-1, FALSE)</f>
        <v>29.05</v>
      </c>
      <c r="O30" s="2">
        <f>VLOOKUP(B30, 'Top 100'!B:X, COLUMN()-1, FALSE)</f>
        <v>15</v>
      </c>
      <c r="P30" s="2">
        <f>VLOOKUP(B30, 'Top 100'!B:X, COLUMN()-1, FALSE)</f>
        <v>14.17</v>
      </c>
      <c r="Q30" s="2">
        <f>VLOOKUP(B30, 'Top 100'!B:X, COLUMN()-1, FALSE)</f>
        <v>7.76</v>
      </c>
      <c r="R30" s="5">
        <f>VLOOKUP(B30, 'Top 100'!B:X, COLUMN()-1, FALSE)</f>
        <v>65.98</v>
      </c>
      <c r="S30" s="2">
        <f>VLOOKUP(B30, 'Top 100'!B:X, COLUMN()-1, FALSE)</f>
        <v>11.92</v>
      </c>
      <c r="T30" s="2">
        <f>VLOOKUP(B30, 'Top 100'!B:X, COLUMN()-1, FALSE)</f>
        <v>16.48</v>
      </c>
      <c r="U30" s="2">
        <f>VLOOKUP(B30, 'Top 100'!B:X, COLUMN()-1, FALSE)</f>
        <v>8.56</v>
      </c>
      <c r="V30" s="2">
        <f>VLOOKUP(B30, 'Top 100'!B:X, COLUMN()-1, FALSE)</f>
        <v>20</v>
      </c>
      <c r="W30" s="5">
        <f>VLOOKUP(B30, 'Top 100'!B:X, COLUMN()-1, FALSE)</f>
        <v>56.96</v>
      </c>
      <c r="X30" s="2">
        <f>VLOOKUP(B30, 'Top 100'!B:X, COLUMN()-1, FALSE)</f>
        <v>3.91</v>
      </c>
    </row>
    <row r="31" spans="1:24" x14ac:dyDescent="0.35">
      <c r="A31" s="2">
        <v>30</v>
      </c>
      <c r="B31" s="2" t="s">
        <v>28</v>
      </c>
      <c r="C31" s="2">
        <f>VLOOKUP(B31, 'Top 100'!B:X, COLUMN()-1, FALSE)</f>
        <v>44</v>
      </c>
      <c r="D31" s="2">
        <f>VLOOKUP(B31, 'Top 100'!B:X, COLUMN()-1, FALSE)</f>
        <v>14.09</v>
      </c>
      <c r="E31" s="2">
        <f>VLOOKUP(B31, 'Top 100'!B:X, COLUMN()-1, FALSE)</f>
        <v>23.65</v>
      </c>
      <c r="F31" s="2">
        <f>VLOOKUP(B31, 'Top 100'!B:X, COLUMN()-1, FALSE)</f>
        <v>16.12</v>
      </c>
      <c r="G31" s="2">
        <f>VLOOKUP(B31, 'Top 100'!B:X, COLUMN()-1, FALSE)</f>
        <v>16.559999999999999</v>
      </c>
      <c r="H31" s="11">
        <f>VLOOKUP(B31, 'Top 100'!B:X, COLUMN()-1, FALSE)</f>
        <v>70.42</v>
      </c>
      <c r="I31" s="2">
        <f>VLOOKUP(B31, 'Top 100'!B:X, COLUMN()-1, FALSE)</f>
        <v>18.45</v>
      </c>
      <c r="J31" s="2">
        <f>VLOOKUP(B31, 'Top 100'!B:X, COLUMN()-1, FALSE)</f>
        <v>17.920000000000002</v>
      </c>
      <c r="K31" s="2">
        <f>VLOOKUP(B31, 'Top 100'!B:X, COLUMN()-1, FALSE)</f>
        <v>0.75</v>
      </c>
      <c r="L31" s="2">
        <f>VLOOKUP(B31, 'Top 100'!B:X, COLUMN()-1, FALSE)</f>
        <v>1.59</v>
      </c>
      <c r="M31" s="5">
        <f>VLOOKUP(B31, 'Top 100'!B:X, COLUMN()-1, FALSE)</f>
        <v>38.710000000000008</v>
      </c>
      <c r="N31" s="2">
        <f>VLOOKUP(B31, 'Top 100'!B:X, COLUMN()-1, FALSE)</f>
        <v>38.71</v>
      </c>
      <c r="O31" s="2">
        <f>VLOOKUP(B31, 'Top 100'!B:X, COLUMN()-1, FALSE)</f>
        <v>15</v>
      </c>
      <c r="P31" s="2">
        <f>VLOOKUP(B31, 'Top 100'!B:X, COLUMN()-1, FALSE)</f>
        <v>14.89</v>
      </c>
      <c r="Q31" s="2">
        <f>VLOOKUP(B31, 'Top 100'!B:X, COLUMN()-1, FALSE)</f>
        <v>9.4499999999999993</v>
      </c>
      <c r="R31" s="5">
        <f>VLOOKUP(B31, 'Top 100'!B:X, COLUMN()-1, FALSE)</f>
        <v>78.05</v>
      </c>
      <c r="S31" s="2">
        <f>VLOOKUP(B31, 'Top 100'!B:X, COLUMN()-1, FALSE)</f>
        <v>14.74</v>
      </c>
      <c r="T31" s="2">
        <f>VLOOKUP(B31, 'Top 100'!B:X, COLUMN()-1, FALSE)</f>
        <v>14.44</v>
      </c>
      <c r="U31" s="2">
        <f>VLOOKUP(B31, 'Top 100'!B:X, COLUMN()-1, FALSE)</f>
        <v>9.8000000000000007</v>
      </c>
      <c r="V31" s="2">
        <f>VLOOKUP(B31, 'Top 100'!B:X, COLUMN()-1, FALSE)</f>
        <v>20</v>
      </c>
      <c r="W31" s="5">
        <f>VLOOKUP(B31, 'Top 100'!B:X, COLUMN()-1, FALSE)</f>
        <v>58.980000000000004</v>
      </c>
      <c r="X31" s="2">
        <f>VLOOKUP(B31, 'Top 100'!B:X, COLUMN()-1, FALSE)</f>
        <v>20.18</v>
      </c>
    </row>
    <row r="32" spans="1:24" x14ac:dyDescent="0.35">
      <c r="A32" s="2">
        <v>31</v>
      </c>
      <c r="B32" s="2" t="s">
        <v>29</v>
      </c>
      <c r="C32" s="2">
        <f>VLOOKUP(B32, 'Top 100'!B:X, COLUMN()-1, FALSE)</f>
        <v>45</v>
      </c>
      <c r="D32" s="2">
        <f>VLOOKUP(B32, 'Top 100'!B:X, COLUMN()-1, FALSE)</f>
        <v>7.96</v>
      </c>
      <c r="E32" s="2">
        <f>VLOOKUP(B32, 'Top 100'!B:X, COLUMN()-1, FALSE)</f>
        <v>30</v>
      </c>
      <c r="F32" s="2">
        <f>VLOOKUP(B32, 'Top 100'!B:X, COLUMN()-1, FALSE)</f>
        <v>19.59</v>
      </c>
      <c r="G32" s="2">
        <f>VLOOKUP(B32, 'Top 100'!B:X, COLUMN()-1, FALSE)</f>
        <v>19.64</v>
      </c>
      <c r="H32" s="11">
        <f>VLOOKUP(B32, 'Top 100'!B:X, COLUMN()-1, FALSE)</f>
        <v>77.19</v>
      </c>
      <c r="I32" s="2">
        <f>VLOOKUP(B32, 'Top 100'!B:X, COLUMN()-1, FALSE)</f>
        <v>14.91</v>
      </c>
      <c r="J32" s="2">
        <f>VLOOKUP(B32, 'Top 100'!B:X, COLUMN()-1, FALSE)</f>
        <v>13.8</v>
      </c>
      <c r="K32" s="2">
        <f>VLOOKUP(B32, 'Top 100'!B:X, COLUMN()-1, FALSE)</f>
        <v>0.5</v>
      </c>
      <c r="L32" s="2">
        <f>VLOOKUP(B32, 'Top 100'!B:X, COLUMN()-1, FALSE)</f>
        <v>0.96</v>
      </c>
      <c r="M32" s="5">
        <f>VLOOKUP(B32, 'Top 100'!B:X, COLUMN()-1, FALSE)</f>
        <v>30.17</v>
      </c>
      <c r="N32" s="2">
        <f>VLOOKUP(B32, 'Top 100'!B:X, COLUMN()-1, FALSE)</f>
        <v>32.6</v>
      </c>
      <c r="O32" s="2">
        <f>VLOOKUP(B32, 'Top 100'!B:X, COLUMN()-1, FALSE)</f>
        <v>15</v>
      </c>
      <c r="P32" s="2">
        <f>VLOOKUP(B32, 'Top 100'!B:X, COLUMN()-1, FALSE)</f>
        <v>17.27</v>
      </c>
      <c r="Q32" s="2">
        <f>VLOOKUP(B32, 'Top 100'!B:X, COLUMN()-1, FALSE)</f>
        <v>2.76</v>
      </c>
      <c r="R32" s="5">
        <f>VLOOKUP(B32, 'Top 100'!B:X, COLUMN()-1, FALSE)</f>
        <v>67.63000000000001</v>
      </c>
      <c r="S32" s="2">
        <f>VLOOKUP(B32, 'Top 100'!B:X, COLUMN()-1, FALSE)</f>
        <v>20.57</v>
      </c>
      <c r="T32" s="2">
        <f>VLOOKUP(B32, 'Top 100'!B:X, COLUMN()-1, FALSE)</f>
        <v>25.41</v>
      </c>
      <c r="U32" s="2">
        <f>VLOOKUP(B32, 'Top 100'!B:X, COLUMN()-1, FALSE)</f>
        <v>11.86</v>
      </c>
      <c r="V32" s="2">
        <f>VLOOKUP(B32, 'Top 100'!B:X, COLUMN()-1, FALSE)</f>
        <v>20</v>
      </c>
      <c r="W32" s="5">
        <f>VLOOKUP(B32, 'Top 100'!B:X, COLUMN()-1, FALSE)</f>
        <v>77.84</v>
      </c>
      <c r="X32" s="2">
        <f>VLOOKUP(B32, 'Top 100'!B:X, COLUMN()-1, FALSE)</f>
        <v>21.83</v>
      </c>
    </row>
    <row r="33" spans="1:24" x14ac:dyDescent="0.35">
      <c r="A33" s="2">
        <v>32</v>
      </c>
      <c r="B33" s="2" t="s">
        <v>37</v>
      </c>
      <c r="C33" s="2">
        <f>VLOOKUP(B33, 'Top 100'!B:X, COLUMN()-1, FALSE)</f>
        <v>79</v>
      </c>
      <c r="D33" s="2">
        <f>VLOOKUP(B33, 'Top 100'!B:X, COLUMN()-1, FALSE)</f>
        <v>12.79</v>
      </c>
      <c r="E33" s="2">
        <f>VLOOKUP(B33, 'Top 100'!B:X, COLUMN()-1, FALSE)</f>
        <v>19.55</v>
      </c>
      <c r="F33" s="2">
        <f>VLOOKUP(B33, 'Top 100'!B:X, COLUMN()-1, FALSE)</f>
        <v>12.92</v>
      </c>
      <c r="G33" s="2">
        <f>VLOOKUP(B33, 'Top 100'!B:X, COLUMN()-1, FALSE)</f>
        <v>17.34</v>
      </c>
      <c r="H33" s="11">
        <f>VLOOKUP(B33, 'Top 100'!B:X, COLUMN()-1, FALSE)</f>
        <v>62.600000000000009</v>
      </c>
      <c r="I33" s="2">
        <f>VLOOKUP(B33, 'Top 100'!B:X, COLUMN()-1, FALSE)</f>
        <v>13.52</v>
      </c>
      <c r="J33" s="2">
        <f>VLOOKUP(B33, 'Top 100'!B:X, COLUMN()-1, FALSE)</f>
        <v>14.35</v>
      </c>
      <c r="K33" s="2">
        <f>VLOOKUP(B33, 'Top 100'!B:X, COLUMN()-1, FALSE)</f>
        <v>1.25</v>
      </c>
      <c r="L33" s="2">
        <f>VLOOKUP(B33, 'Top 100'!B:X, COLUMN()-1, FALSE)</f>
        <v>1.07</v>
      </c>
      <c r="M33" s="5">
        <f>VLOOKUP(B33, 'Top 100'!B:X, COLUMN()-1, FALSE)</f>
        <v>30.189999999999998</v>
      </c>
      <c r="N33" s="2">
        <f>VLOOKUP(B33, 'Top 100'!B:X, COLUMN()-1, FALSE)</f>
        <v>30.93</v>
      </c>
      <c r="O33" s="2">
        <f>VLOOKUP(B33, 'Top 100'!B:X, COLUMN()-1, FALSE)</f>
        <v>15</v>
      </c>
      <c r="P33" s="2">
        <f>VLOOKUP(B33, 'Top 100'!B:X, COLUMN()-1, FALSE)</f>
        <v>14.02</v>
      </c>
      <c r="Q33" s="2">
        <f>VLOOKUP(B33, 'Top 100'!B:X, COLUMN()-1, FALSE)</f>
        <v>7.22</v>
      </c>
      <c r="R33" s="5">
        <f>VLOOKUP(B33, 'Top 100'!B:X, COLUMN()-1, FALSE)</f>
        <v>67.17</v>
      </c>
      <c r="S33" s="2">
        <f>VLOOKUP(B33, 'Top 100'!B:X, COLUMN()-1, FALSE)</f>
        <v>12.35</v>
      </c>
      <c r="T33" s="2">
        <f>VLOOKUP(B33, 'Top 100'!B:X, COLUMN()-1, FALSE)</f>
        <v>15.62</v>
      </c>
      <c r="U33" s="2">
        <f>VLOOKUP(B33, 'Top 100'!B:X, COLUMN()-1, FALSE)</f>
        <v>10.64</v>
      </c>
      <c r="V33" s="2">
        <f>VLOOKUP(B33, 'Top 100'!B:X, COLUMN()-1, FALSE)</f>
        <v>20</v>
      </c>
      <c r="W33" s="5">
        <f>VLOOKUP(B33, 'Top 100'!B:X, COLUMN()-1, FALSE)</f>
        <v>58.61</v>
      </c>
      <c r="X33" s="2">
        <f>VLOOKUP(B33, 'Top 100'!B:X, COLUMN()-1, FALSE)</f>
        <v>6.33</v>
      </c>
    </row>
    <row r="34" spans="1:24" x14ac:dyDescent="0.35">
      <c r="A34" s="2">
        <v>33</v>
      </c>
      <c r="B34" s="2" t="s">
        <v>38</v>
      </c>
      <c r="C34" s="2">
        <f>VLOOKUP(B34, 'Top 100'!B:X, COLUMN()-1, FALSE)</f>
        <v>81</v>
      </c>
      <c r="D34" s="2">
        <f>VLOOKUP(B34, 'Top 100'!B:X, COLUMN()-1, FALSE)</f>
        <v>14.63</v>
      </c>
      <c r="E34" s="2">
        <f>VLOOKUP(B34, 'Top 100'!B:X, COLUMN()-1, FALSE)</f>
        <v>12.63</v>
      </c>
      <c r="F34" s="2">
        <f>VLOOKUP(B34, 'Top 100'!B:X, COLUMN()-1, FALSE)</f>
        <v>7.85</v>
      </c>
      <c r="G34" s="2">
        <f>VLOOKUP(B34, 'Top 100'!B:X, COLUMN()-1, FALSE)</f>
        <v>14.78</v>
      </c>
      <c r="H34" s="11">
        <f>VLOOKUP(B34, 'Top 100'!B:X, COLUMN()-1, FALSE)</f>
        <v>49.89</v>
      </c>
      <c r="I34" s="2">
        <f>VLOOKUP(B34, 'Top 100'!B:X, COLUMN()-1, FALSE)</f>
        <v>15.72</v>
      </c>
      <c r="J34" s="2">
        <f>VLOOKUP(B34, 'Top 100'!B:X, COLUMN()-1, FALSE)</f>
        <v>18.72</v>
      </c>
      <c r="K34" s="2">
        <f>VLOOKUP(B34, 'Top 100'!B:X, COLUMN()-1, FALSE)</f>
        <v>2.5</v>
      </c>
      <c r="L34" s="2">
        <f>VLOOKUP(B34, 'Top 100'!B:X, COLUMN()-1, FALSE)</f>
        <v>0.82</v>
      </c>
      <c r="M34" s="5">
        <f>VLOOKUP(B34, 'Top 100'!B:X, COLUMN()-1, FALSE)</f>
        <v>37.76</v>
      </c>
      <c r="N34" s="2">
        <f>VLOOKUP(B34, 'Top 100'!B:X, COLUMN()-1, FALSE)</f>
        <v>30.43</v>
      </c>
      <c r="O34" s="2">
        <f>VLOOKUP(B34, 'Top 100'!B:X, COLUMN()-1, FALSE)</f>
        <v>15</v>
      </c>
      <c r="P34" s="2">
        <f>VLOOKUP(B34, 'Top 100'!B:X, COLUMN()-1, FALSE)</f>
        <v>15.55</v>
      </c>
      <c r="Q34" s="2">
        <f>VLOOKUP(B34, 'Top 100'!B:X, COLUMN()-1, FALSE)</f>
        <v>4.88</v>
      </c>
      <c r="R34" s="5">
        <f>VLOOKUP(B34, 'Top 100'!B:X, COLUMN()-1, FALSE)</f>
        <v>65.86</v>
      </c>
      <c r="S34" s="2">
        <f>VLOOKUP(B34, 'Top 100'!B:X, COLUMN()-1, FALSE)</f>
        <v>13.94</v>
      </c>
      <c r="T34" s="2">
        <f>VLOOKUP(B34, 'Top 100'!B:X, COLUMN()-1, FALSE)</f>
        <v>11.45</v>
      </c>
      <c r="U34" s="2">
        <f>VLOOKUP(B34, 'Top 100'!B:X, COLUMN()-1, FALSE)</f>
        <v>7.24</v>
      </c>
      <c r="V34" s="2">
        <f>VLOOKUP(B34, 'Top 100'!B:X, COLUMN()-1, FALSE)</f>
        <v>20</v>
      </c>
      <c r="W34" s="5">
        <f>VLOOKUP(B34, 'Top 100'!B:X, COLUMN()-1, FALSE)</f>
        <v>52.63</v>
      </c>
      <c r="X34" s="2">
        <f>VLOOKUP(B34, 'Top 100'!B:X, COLUMN()-1, FALSE)</f>
        <v>20.74</v>
      </c>
    </row>
    <row r="35" spans="1:24" x14ac:dyDescent="0.35">
      <c r="A35" s="2">
        <v>34</v>
      </c>
      <c r="B35" s="2" t="s">
        <v>39</v>
      </c>
      <c r="C35" s="2">
        <f>VLOOKUP(B35, 'Top 100'!B:X, COLUMN()-1, FALSE)</f>
        <v>82</v>
      </c>
      <c r="D35" s="2">
        <f>VLOOKUP(B35, 'Top 100'!B:X, COLUMN()-1, FALSE)</f>
        <v>12.59</v>
      </c>
      <c r="E35" s="2">
        <f>VLOOKUP(B35, 'Top 100'!B:X, COLUMN()-1, FALSE)</f>
        <v>18.79</v>
      </c>
      <c r="F35" s="2">
        <f>VLOOKUP(B35, 'Top 100'!B:X, COLUMN()-1, FALSE)</f>
        <v>12.22</v>
      </c>
      <c r="G35" s="2">
        <f>VLOOKUP(B35, 'Top 100'!B:X, COLUMN()-1, FALSE)</f>
        <v>19.96</v>
      </c>
      <c r="H35" s="11">
        <f>VLOOKUP(B35, 'Top 100'!B:X, COLUMN()-1, FALSE)</f>
        <v>63.56</v>
      </c>
      <c r="I35" s="2">
        <f>VLOOKUP(B35, 'Top 100'!B:X, COLUMN()-1, FALSE)</f>
        <v>11.34</v>
      </c>
      <c r="J35" s="2">
        <f>VLOOKUP(B35, 'Top 100'!B:X, COLUMN()-1, FALSE)</f>
        <v>13.31</v>
      </c>
      <c r="K35" s="2">
        <f>VLOOKUP(B35, 'Top 100'!B:X, COLUMN()-1, FALSE)</f>
        <v>0.75</v>
      </c>
      <c r="L35" s="2">
        <f>VLOOKUP(B35, 'Top 100'!B:X, COLUMN()-1, FALSE)</f>
        <v>0.21</v>
      </c>
      <c r="M35" s="5">
        <f>VLOOKUP(B35, 'Top 100'!B:X, COLUMN()-1, FALSE)</f>
        <v>25.61</v>
      </c>
      <c r="N35" s="2">
        <f>VLOOKUP(B35, 'Top 100'!B:X, COLUMN()-1, FALSE)</f>
        <v>33.25</v>
      </c>
      <c r="O35" s="2">
        <f>VLOOKUP(B35, 'Top 100'!B:X, COLUMN()-1, FALSE)</f>
        <v>14.2</v>
      </c>
      <c r="P35" s="2">
        <f>VLOOKUP(B35, 'Top 100'!B:X, COLUMN()-1, FALSE)</f>
        <v>12.71</v>
      </c>
      <c r="Q35" s="2">
        <f>VLOOKUP(B35, 'Top 100'!B:X, COLUMN()-1, FALSE)</f>
        <v>5.43</v>
      </c>
      <c r="R35" s="5">
        <f>VLOOKUP(B35, 'Top 100'!B:X, COLUMN()-1, FALSE)</f>
        <v>65.59</v>
      </c>
      <c r="S35" s="2">
        <f>VLOOKUP(B35, 'Top 100'!B:X, COLUMN()-1, FALSE)</f>
        <v>12.06</v>
      </c>
      <c r="T35" s="2">
        <f>VLOOKUP(B35, 'Top 100'!B:X, COLUMN()-1, FALSE)</f>
        <v>18.54</v>
      </c>
      <c r="U35" s="2">
        <f>VLOOKUP(B35, 'Top 100'!B:X, COLUMN()-1, FALSE)</f>
        <v>8.25</v>
      </c>
      <c r="V35" s="2">
        <f>VLOOKUP(B35, 'Top 100'!B:X, COLUMN()-1, FALSE)</f>
        <v>20</v>
      </c>
      <c r="W35" s="5">
        <f>VLOOKUP(B35, 'Top 100'!B:X, COLUMN()-1, FALSE)</f>
        <v>58.85</v>
      </c>
      <c r="X35" s="2">
        <f>VLOOKUP(B35, 'Top 100'!B:X, COLUMN()-1, FALSE)</f>
        <v>9.34</v>
      </c>
    </row>
    <row r="36" spans="1:24" x14ac:dyDescent="0.35">
      <c r="A36" s="2">
        <v>35</v>
      </c>
      <c r="B36" s="2" t="s">
        <v>31</v>
      </c>
      <c r="C36" s="2">
        <f>VLOOKUP(B36, 'Top 100'!B:X, COLUMN()-1, FALSE)</f>
        <v>58</v>
      </c>
      <c r="D36" s="2">
        <f>VLOOKUP(B36, 'Top 100'!B:X, COLUMN()-1, FALSE)</f>
        <v>14.1</v>
      </c>
      <c r="E36" s="2">
        <f>VLOOKUP(B36, 'Top 100'!B:X, COLUMN()-1, FALSE)</f>
        <v>27.63</v>
      </c>
      <c r="F36" s="2">
        <f>VLOOKUP(B36, 'Top 100'!B:X, COLUMN()-1, FALSE)</f>
        <v>13.33</v>
      </c>
      <c r="G36" s="2">
        <f>VLOOKUP(B36, 'Top 100'!B:X, COLUMN()-1, FALSE)</f>
        <v>12.1</v>
      </c>
      <c r="H36" s="11">
        <f>VLOOKUP(B36, 'Top 100'!B:X, COLUMN()-1, FALSE)</f>
        <v>67.16</v>
      </c>
      <c r="I36" s="2">
        <f>VLOOKUP(B36, 'Top 100'!B:X, COLUMN()-1, FALSE)</f>
        <v>16.39</v>
      </c>
      <c r="J36" s="2">
        <f>VLOOKUP(B36, 'Top 100'!B:X, COLUMN()-1, FALSE)</f>
        <v>18.7</v>
      </c>
      <c r="K36" s="2">
        <f>VLOOKUP(B36, 'Top 100'!B:X, COLUMN()-1, FALSE)</f>
        <v>2</v>
      </c>
      <c r="L36" s="2">
        <f>VLOOKUP(B36, 'Top 100'!B:X, COLUMN()-1, FALSE)</f>
        <v>0.27</v>
      </c>
      <c r="M36" s="5">
        <f>VLOOKUP(B36, 'Top 100'!B:X, COLUMN()-1, FALSE)</f>
        <v>37.360000000000007</v>
      </c>
      <c r="N36" s="2">
        <f>VLOOKUP(B36, 'Top 100'!B:X, COLUMN()-1, FALSE)</f>
        <v>26.39</v>
      </c>
      <c r="O36" s="2">
        <f>VLOOKUP(B36, 'Top 100'!B:X, COLUMN()-1, FALSE)</f>
        <v>13.52</v>
      </c>
      <c r="P36" s="2">
        <f>VLOOKUP(B36, 'Top 100'!B:X, COLUMN()-1, FALSE)</f>
        <v>13.66</v>
      </c>
      <c r="Q36" s="2">
        <f>VLOOKUP(B36, 'Top 100'!B:X, COLUMN()-1, FALSE)</f>
        <v>6.57</v>
      </c>
      <c r="R36" s="5">
        <f>VLOOKUP(B36, 'Top 100'!B:X, COLUMN()-1, FALSE)</f>
        <v>60.139999999999993</v>
      </c>
      <c r="S36" s="2">
        <f>VLOOKUP(B36, 'Top 100'!B:X, COLUMN()-1, FALSE)</f>
        <v>12.47</v>
      </c>
      <c r="T36" s="2">
        <f>VLOOKUP(B36, 'Top 100'!B:X, COLUMN()-1, FALSE)</f>
        <v>20.37</v>
      </c>
      <c r="U36" s="2">
        <f>VLOOKUP(B36, 'Top 100'!B:X, COLUMN()-1, FALSE)</f>
        <v>7.37</v>
      </c>
      <c r="V36" s="2">
        <f>VLOOKUP(B36, 'Top 100'!B:X, COLUMN()-1, FALSE)</f>
        <v>20</v>
      </c>
      <c r="W36" s="5">
        <f>VLOOKUP(B36, 'Top 100'!B:X, COLUMN()-1, FALSE)</f>
        <v>60.21</v>
      </c>
      <c r="X36" s="2">
        <f>VLOOKUP(B36, 'Top 100'!B:X, COLUMN()-1, FALSE)</f>
        <v>16.97</v>
      </c>
    </row>
    <row r="37" spans="1:24" x14ac:dyDescent="0.35">
      <c r="A37" s="2">
        <v>36</v>
      </c>
      <c r="B37" s="2" t="s">
        <v>32</v>
      </c>
      <c r="C37" s="2">
        <f>VLOOKUP(B37, 'Top 100'!B:X, COLUMN()-1, FALSE)</f>
        <v>59</v>
      </c>
      <c r="D37" s="2">
        <f>VLOOKUP(B37, 'Top 100'!B:X, COLUMN()-1, FALSE)</f>
        <v>12.96</v>
      </c>
      <c r="E37" s="2">
        <f>VLOOKUP(B37, 'Top 100'!B:X, COLUMN()-1, FALSE)</f>
        <v>21.27</v>
      </c>
      <c r="F37" s="2">
        <f>VLOOKUP(B37, 'Top 100'!B:X, COLUMN()-1, FALSE)</f>
        <v>13.88</v>
      </c>
      <c r="G37" s="2">
        <f>VLOOKUP(B37, 'Top 100'!B:X, COLUMN()-1, FALSE)</f>
        <v>14.91</v>
      </c>
      <c r="H37" s="11">
        <f>VLOOKUP(B37, 'Top 100'!B:X, COLUMN()-1, FALSE)</f>
        <v>63.02000000000001</v>
      </c>
      <c r="I37" s="2">
        <f>VLOOKUP(B37, 'Top 100'!B:X, COLUMN()-1, FALSE)</f>
        <v>18.32</v>
      </c>
      <c r="J37" s="2">
        <f>VLOOKUP(B37, 'Top 100'!B:X, COLUMN()-1, FALSE)</f>
        <v>18</v>
      </c>
      <c r="K37" s="2">
        <f>VLOOKUP(B37, 'Top 100'!B:X, COLUMN()-1, FALSE)</f>
        <v>2.25</v>
      </c>
      <c r="L37" s="2">
        <f>VLOOKUP(B37, 'Top 100'!B:X, COLUMN()-1, FALSE)</f>
        <v>1.05</v>
      </c>
      <c r="M37" s="5">
        <f>VLOOKUP(B37, 'Top 100'!B:X, COLUMN()-1, FALSE)</f>
        <v>39.619999999999997</v>
      </c>
      <c r="N37" s="2">
        <f>VLOOKUP(B37, 'Top 100'!B:X, COLUMN()-1, FALSE)</f>
        <v>31.87</v>
      </c>
      <c r="O37" s="2">
        <f>VLOOKUP(B37, 'Top 100'!B:X, COLUMN()-1, FALSE)</f>
        <v>14.6</v>
      </c>
      <c r="P37" s="2">
        <f>VLOOKUP(B37, 'Top 100'!B:X, COLUMN()-1, FALSE)</f>
        <v>13.66</v>
      </c>
      <c r="Q37" s="2">
        <f>VLOOKUP(B37, 'Top 100'!B:X, COLUMN()-1, FALSE)</f>
        <v>6.88</v>
      </c>
      <c r="R37" s="5">
        <f>VLOOKUP(B37, 'Top 100'!B:X, COLUMN()-1, FALSE)</f>
        <v>67.009999999999991</v>
      </c>
      <c r="S37" s="2">
        <f>VLOOKUP(B37, 'Top 100'!B:X, COLUMN()-1, FALSE)</f>
        <v>11.81</v>
      </c>
      <c r="T37" s="2">
        <f>VLOOKUP(B37, 'Top 100'!B:X, COLUMN()-1, FALSE)</f>
        <v>18.64</v>
      </c>
      <c r="U37" s="2">
        <f>VLOOKUP(B37, 'Top 100'!B:X, COLUMN()-1, FALSE)</f>
        <v>4.43</v>
      </c>
      <c r="V37" s="2">
        <f>VLOOKUP(B37, 'Top 100'!B:X, COLUMN()-1, FALSE)</f>
        <v>20</v>
      </c>
      <c r="W37" s="5">
        <f>VLOOKUP(B37, 'Top 100'!B:X, COLUMN()-1, FALSE)</f>
        <v>54.88</v>
      </c>
      <c r="X37" s="2">
        <f>VLOOKUP(B37, 'Top 100'!B:X, COLUMN()-1, FALSE)</f>
        <v>13.5</v>
      </c>
    </row>
    <row r="38" spans="1:24" x14ac:dyDescent="0.35">
      <c r="A38" s="2">
        <v>37</v>
      </c>
      <c r="B38" s="2" t="s">
        <v>33</v>
      </c>
      <c r="C38" s="2">
        <f>VLOOKUP(B38, 'Top 100'!B:X, COLUMN()-1, FALSE)</f>
        <v>60</v>
      </c>
      <c r="D38" s="2">
        <f>VLOOKUP(B38, 'Top 100'!B:X, COLUMN()-1, FALSE)</f>
        <v>16.010000000000002</v>
      </c>
      <c r="E38" s="2">
        <f>VLOOKUP(B38, 'Top 100'!B:X, COLUMN()-1, FALSE)</f>
        <v>15.21</v>
      </c>
      <c r="F38" s="2">
        <f>VLOOKUP(B38, 'Top 100'!B:X, COLUMN()-1, FALSE)</f>
        <v>10.56</v>
      </c>
      <c r="G38" s="2">
        <f>VLOOKUP(B38, 'Top 100'!B:X, COLUMN()-1, FALSE)</f>
        <v>16.739999999999998</v>
      </c>
      <c r="H38" s="11">
        <f>VLOOKUP(B38, 'Top 100'!B:X, COLUMN()-1, FALSE)</f>
        <v>58.519999999999996</v>
      </c>
      <c r="I38" s="2">
        <f>VLOOKUP(B38, 'Top 100'!B:X, COLUMN()-1, FALSE)</f>
        <v>16.55</v>
      </c>
      <c r="J38" s="2">
        <f>VLOOKUP(B38, 'Top 100'!B:X, COLUMN()-1, FALSE)</f>
        <v>17.13</v>
      </c>
      <c r="K38" s="2">
        <f>VLOOKUP(B38, 'Top 100'!B:X, COLUMN()-1, FALSE)</f>
        <v>1.5</v>
      </c>
      <c r="L38" s="2">
        <f>VLOOKUP(B38, 'Top 100'!B:X, COLUMN()-1, FALSE)</f>
        <v>1.4</v>
      </c>
      <c r="M38" s="5">
        <f>VLOOKUP(B38, 'Top 100'!B:X, COLUMN()-1, FALSE)</f>
        <v>36.58</v>
      </c>
      <c r="N38" s="2">
        <f>VLOOKUP(B38, 'Top 100'!B:X, COLUMN()-1, FALSE)</f>
        <v>34.909999999999997</v>
      </c>
      <c r="O38" s="2">
        <f>VLOOKUP(B38, 'Top 100'!B:X, COLUMN()-1, FALSE)</f>
        <v>15</v>
      </c>
      <c r="P38" s="2">
        <f>VLOOKUP(B38, 'Top 100'!B:X, COLUMN()-1, FALSE)</f>
        <v>17.22</v>
      </c>
      <c r="Q38" s="2">
        <f>VLOOKUP(B38, 'Top 100'!B:X, COLUMN()-1, FALSE)</f>
        <v>7.94</v>
      </c>
      <c r="R38" s="5">
        <f>VLOOKUP(B38, 'Top 100'!B:X, COLUMN()-1, FALSE)</f>
        <v>75.069999999999993</v>
      </c>
      <c r="S38" s="2">
        <f>VLOOKUP(B38, 'Top 100'!B:X, COLUMN()-1, FALSE)</f>
        <v>13.08</v>
      </c>
      <c r="T38" s="2">
        <f>VLOOKUP(B38, 'Top 100'!B:X, COLUMN()-1, FALSE)</f>
        <v>11.45</v>
      </c>
      <c r="U38" s="2">
        <f>VLOOKUP(B38, 'Top 100'!B:X, COLUMN()-1, FALSE)</f>
        <v>8.41</v>
      </c>
      <c r="V38" s="2">
        <f>VLOOKUP(B38, 'Top 100'!B:X, COLUMN()-1, FALSE)</f>
        <v>20</v>
      </c>
      <c r="W38" s="5">
        <f>VLOOKUP(B38, 'Top 100'!B:X, COLUMN()-1, FALSE)</f>
        <v>52.94</v>
      </c>
      <c r="X38" s="2">
        <f>VLOOKUP(B38, 'Top 100'!B:X, COLUMN()-1, FALSE)</f>
        <v>18.170000000000002</v>
      </c>
    </row>
    <row r="39" spans="1:24" x14ac:dyDescent="0.35">
      <c r="A39" s="2">
        <v>38</v>
      </c>
      <c r="B39" s="2" t="s">
        <v>81</v>
      </c>
      <c r="C39" s="2">
        <f>VLOOKUP(B39, 'Top 100'!B:X, COLUMN()-1, FALSE)</f>
        <v>51</v>
      </c>
      <c r="D39" s="2">
        <f>VLOOKUP(B39, 'Top 100'!B:X, COLUMN()-1, FALSE)</f>
        <v>8.9499999999999993</v>
      </c>
      <c r="E39" s="2">
        <f>VLOOKUP(B39, 'Top 100'!B:X, COLUMN()-1, FALSE)</f>
        <v>30</v>
      </c>
      <c r="F39" s="2">
        <f>VLOOKUP(B39, 'Top 100'!B:X, COLUMN()-1, FALSE)</f>
        <v>16.440000000000001</v>
      </c>
      <c r="G39" s="2">
        <f>VLOOKUP(B39, 'Top 100'!B:X, COLUMN()-1, FALSE)</f>
        <v>22.43</v>
      </c>
      <c r="H39" s="11">
        <f>VLOOKUP(B39, 'Top 100'!B:X, COLUMN()-1, FALSE)</f>
        <v>77.819999999999993</v>
      </c>
      <c r="I39" s="2">
        <f>VLOOKUP(B39, 'Top 100'!B:X, COLUMN()-1, FALSE)</f>
        <v>11.54</v>
      </c>
      <c r="J39" s="2">
        <f>VLOOKUP(B39, 'Top 100'!B:X, COLUMN()-1, FALSE)</f>
        <v>10.06</v>
      </c>
      <c r="K39" s="2">
        <f>VLOOKUP(B39, 'Top 100'!B:X, COLUMN()-1, FALSE)</f>
        <v>1</v>
      </c>
      <c r="L39" s="2">
        <f>VLOOKUP(B39, 'Top 100'!B:X, COLUMN()-1, FALSE)</f>
        <v>0.92</v>
      </c>
      <c r="M39" s="5">
        <f>VLOOKUP(B39, 'Top 100'!B:X, COLUMN()-1, FALSE)</f>
        <v>23.520000000000003</v>
      </c>
      <c r="N39" s="2">
        <f>VLOOKUP(B39, 'Top 100'!B:X, COLUMN()-1, FALSE)</f>
        <v>33.229999999999997</v>
      </c>
      <c r="O39" s="2">
        <f>VLOOKUP(B39, 'Top 100'!B:X, COLUMN()-1, FALSE)</f>
        <v>14.07</v>
      </c>
      <c r="P39" s="2">
        <f>VLOOKUP(B39, 'Top 100'!B:X, COLUMN()-1, FALSE)</f>
        <v>15.87</v>
      </c>
      <c r="Q39" s="2">
        <f>VLOOKUP(B39, 'Top 100'!B:X, COLUMN()-1, FALSE)</f>
        <v>3.72</v>
      </c>
      <c r="R39" s="5">
        <f>VLOOKUP(B39, 'Top 100'!B:X, COLUMN()-1, FALSE)</f>
        <v>66.89</v>
      </c>
      <c r="S39" s="2">
        <f>VLOOKUP(B39, 'Top 100'!B:X, COLUMN()-1, FALSE)</f>
        <v>18.489999999999998</v>
      </c>
      <c r="T39" s="2">
        <f>VLOOKUP(B39, 'Top 100'!B:X, COLUMN()-1, FALSE)</f>
        <v>17.97</v>
      </c>
      <c r="U39" s="2">
        <f>VLOOKUP(B39, 'Top 100'!B:X, COLUMN()-1, FALSE)</f>
        <v>4.63</v>
      </c>
      <c r="V39" s="2">
        <f>VLOOKUP(B39, 'Top 100'!B:X, COLUMN()-1, FALSE)</f>
        <v>20</v>
      </c>
      <c r="W39" s="5">
        <f>VLOOKUP(B39, 'Top 100'!B:X, COLUMN()-1, FALSE)</f>
        <v>61.089999999999996</v>
      </c>
      <c r="X39" s="2">
        <f>VLOOKUP(B39, 'Top 100'!B:X, COLUMN()-1, FALSE)</f>
        <v>32.270000000000003</v>
      </c>
    </row>
    <row r="40" spans="1:24" x14ac:dyDescent="0.35">
      <c r="A40" s="2">
        <v>39</v>
      </c>
      <c r="B40" s="2" t="s">
        <v>19</v>
      </c>
      <c r="C40" s="2">
        <f>VLOOKUP(B40, 'Top 100'!B:X, COLUMN()-1, FALSE)</f>
        <v>47</v>
      </c>
      <c r="D40" s="2">
        <f>VLOOKUP(B40, 'Top 100'!B:X, COLUMN()-1, FALSE)</f>
        <v>9.33</v>
      </c>
      <c r="E40" s="2">
        <f>VLOOKUP(B40, 'Top 100'!B:X, COLUMN()-1, FALSE)</f>
        <v>22.86</v>
      </c>
      <c r="F40" s="2">
        <f>VLOOKUP(B40, 'Top 100'!B:X, COLUMN()-1, FALSE)</f>
        <v>15.64</v>
      </c>
      <c r="G40" s="2">
        <f>VLOOKUP(B40, 'Top 100'!B:X, COLUMN()-1, FALSE)</f>
        <v>17.63</v>
      </c>
      <c r="H40" s="11">
        <f>VLOOKUP(B40, 'Top 100'!B:X, COLUMN()-1, FALSE)</f>
        <v>65.459999999999994</v>
      </c>
      <c r="I40" s="2">
        <f>VLOOKUP(B40, 'Top 100'!B:X, COLUMN()-1, FALSE)</f>
        <v>18.7</v>
      </c>
      <c r="J40" s="2">
        <f>VLOOKUP(B40, 'Top 100'!B:X, COLUMN()-1, FALSE)</f>
        <v>16.32</v>
      </c>
      <c r="K40" s="2">
        <f>VLOOKUP(B40, 'Top 100'!B:X, COLUMN()-1, FALSE)</f>
        <v>1.5</v>
      </c>
      <c r="L40" s="2">
        <f>VLOOKUP(B40, 'Top 100'!B:X, COLUMN()-1, FALSE)</f>
        <v>4.37</v>
      </c>
      <c r="M40" s="5">
        <f>VLOOKUP(B40, 'Top 100'!B:X, COLUMN()-1, FALSE)</f>
        <v>40.889999999999993</v>
      </c>
      <c r="N40" s="2">
        <f>VLOOKUP(B40, 'Top 100'!B:X, COLUMN()-1, FALSE)</f>
        <v>27.16</v>
      </c>
      <c r="O40" s="2">
        <f>VLOOKUP(B40, 'Top 100'!B:X, COLUMN()-1, FALSE)</f>
        <v>12.03</v>
      </c>
      <c r="P40" s="2">
        <f>VLOOKUP(B40, 'Top 100'!B:X, COLUMN()-1, FALSE)</f>
        <v>25</v>
      </c>
      <c r="Q40" s="2">
        <f>VLOOKUP(B40, 'Top 100'!B:X, COLUMN()-1, FALSE)</f>
        <v>2.71</v>
      </c>
      <c r="R40" s="5">
        <f>VLOOKUP(B40, 'Top 100'!B:X, COLUMN()-1, FALSE)</f>
        <v>66.899999999999991</v>
      </c>
      <c r="S40" s="2">
        <f>VLOOKUP(B40, 'Top 100'!B:X, COLUMN()-1, FALSE)</f>
        <v>20.96</v>
      </c>
      <c r="T40" s="2">
        <f>VLOOKUP(B40, 'Top 100'!B:X, COLUMN()-1, FALSE)</f>
        <v>19.48</v>
      </c>
      <c r="U40" s="2">
        <f>VLOOKUP(B40, 'Top 100'!B:X, COLUMN()-1, FALSE)</f>
        <v>2.7</v>
      </c>
      <c r="V40" s="2">
        <f>VLOOKUP(B40, 'Top 100'!B:X, COLUMN()-1, FALSE)</f>
        <v>20</v>
      </c>
      <c r="W40" s="5">
        <f>VLOOKUP(B40, 'Top 100'!B:X, COLUMN()-1, FALSE)</f>
        <v>63.14</v>
      </c>
      <c r="X40" s="2">
        <f>VLOOKUP(B40, 'Top 100'!B:X, COLUMN()-1, FALSE)</f>
        <v>26.9</v>
      </c>
    </row>
    <row r="41" spans="1:24" x14ac:dyDescent="0.35">
      <c r="A41" s="2">
        <v>40</v>
      </c>
      <c r="B41" s="2" t="s">
        <v>20</v>
      </c>
      <c r="C41" s="2">
        <f>VLOOKUP(B41, 'Top 100'!B:X, COLUMN()-1, FALSE)</f>
        <v>74</v>
      </c>
      <c r="D41" s="2">
        <f>VLOOKUP(B41, 'Top 100'!B:X, COLUMN()-1, FALSE)</f>
        <v>8.43</v>
      </c>
      <c r="E41" s="2">
        <f>VLOOKUP(B41, 'Top 100'!B:X, COLUMN()-1, FALSE)</f>
        <v>19.13</v>
      </c>
      <c r="F41" s="2">
        <f>VLOOKUP(B41, 'Top 100'!B:X, COLUMN()-1, FALSE)</f>
        <v>12.08</v>
      </c>
      <c r="G41" s="2">
        <f>VLOOKUP(B41, 'Top 100'!B:X, COLUMN()-1, FALSE)</f>
        <v>26.85</v>
      </c>
      <c r="H41" s="11">
        <f>VLOOKUP(B41, 'Top 100'!B:X, COLUMN()-1, FALSE)</f>
        <v>66.490000000000009</v>
      </c>
      <c r="I41" s="2">
        <f>VLOOKUP(B41, 'Top 100'!B:X, COLUMN()-1, FALSE)</f>
        <v>8.9700000000000006</v>
      </c>
      <c r="J41" s="2">
        <f>VLOOKUP(B41, 'Top 100'!B:X, COLUMN()-1, FALSE)</f>
        <v>5.67</v>
      </c>
      <c r="K41" s="2">
        <f>VLOOKUP(B41, 'Top 100'!B:X, COLUMN()-1, FALSE)</f>
        <v>0.5</v>
      </c>
      <c r="L41" s="2">
        <f>VLOOKUP(B41, 'Top 100'!B:X, COLUMN()-1, FALSE)</f>
        <v>7.77</v>
      </c>
      <c r="M41" s="5">
        <f>VLOOKUP(B41, 'Top 100'!B:X, COLUMN()-1, FALSE)</f>
        <v>22.91</v>
      </c>
      <c r="N41" s="2">
        <f>VLOOKUP(B41, 'Top 100'!B:X, COLUMN()-1, FALSE)</f>
        <v>29.44</v>
      </c>
      <c r="O41" s="2">
        <f>VLOOKUP(B41, 'Top 100'!B:X, COLUMN()-1, FALSE)</f>
        <v>15</v>
      </c>
      <c r="P41" s="2">
        <f>VLOOKUP(B41, 'Top 100'!B:X, COLUMN()-1, FALSE)</f>
        <v>22.68</v>
      </c>
      <c r="Q41" s="2">
        <f>VLOOKUP(B41, 'Top 100'!B:X, COLUMN()-1, FALSE)</f>
        <v>1.3</v>
      </c>
      <c r="R41" s="5">
        <f>VLOOKUP(B41, 'Top 100'!B:X, COLUMN()-1, FALSE)</f>
        <v>68.42</v>
      </c>
      <c r="S41" s="2">
        <f>VLOOKUP(B41, 'Top 100'!B:X, COLUMN()-1, FALSE)</f>
        <v>23.28</v>
      </c>
      <c r="T41" s="2">
        <f>VLOOKUP(B41, 'Top 100'!B:X, COLUMN()-1, FALSE)</f>
        <v>15.65</v>
      </c>
      <c r="U41" s="2">
        <f>VLOOKUP(B41, 'Top 100'!B:X, COLUMN()-1, FALSE)</f>
        <v>0</v>
      </c>
      <c r="V41" s="2">
        <f>VLOOKUP(B41, 'Top 100'!B:X, COLUMN()-1, FALSE)</f>
        <v>20</v>
      </c>
      <c r="W41" s="5">
        <f>VLOOKUP(B41, 'Top 100'!B:X, COLUMN()-1, FALSE)</f>
        <v>58.93</v>
      </c>
      <c r="X41" s="2">
        <f>VLOOKUP(B41, 'Top 100'!B:X, COLUMN()-1, FALSE)</f>
        <v>22.1</v>
      </c>
    </row>
    <row r="42" spans="1:24" x14ac:dyDescent="0.35">
      <c r="A42" s="2">
        <v>41</v>
      </c>
      <c r="B42" s="2" t="s">
        <v>22</v>
      </c>
      <c r="C42" s="2">
        <f>VLOOKUP(B42, 'Top 100'!B:X, COLUMN()-1, FALSE)</f>
        <v>87</v>
      </c>
      <c r="D42" s="2">
        <f>VLOOKUP(B42, 'Top 100'!B:X, COLUMN()-1, FALSE)</f>
        <v>10.54</v>
      </c>
      <c r="E42" s="2">
        <f>VLOOKUP(B42, 'Top 100'!B:X, COLUMN()-1, FALSE)</f>
        <v>14.68</v>
      </c>
      <c r="F42" s="2">
        <f>VLOOKUP(B42, 'Top 100'!B:X, COLUMN()-1, FALSE)</f>
        <v>10.11</v>
      </c>
      <c r="G42" s="2">
        <f>VLOOKUP(B42, 'Top 100'!B:X, COLUMN()-1, FALSE)</f>
        <v>11.64</v>
      </c>
      <c r="H42" s="11">
        <f>VLOOKUP(B42, 'Top 100'!B:X, COLUMN()-1, FALSE)</f>
        <v>46.97</v>
      </c>
      <c r="I42" s="2">
        <f>VLOOKUP(B42, 'Top 100'!B:X, COLUMN()-1, FALSE)</f>
        <v>11.46</v>
      </c>
      <c r="J42" s="2">
        <f>VLOOKUP(B42, 'Top 100'!B:X, COLUMN()-1, FALSE)</f>
        <v>11.67</v>
      </c>
      <c r="K42" s="2">
        <f>VLOOKUP(B42, 'Top 100'!B:X, COLUMN()-1, FALSE)</f>
        <v>1</v>
      </c>
      <c r="L42" s="2">
        <f>VLOOKUP(B42, 'Top 100'!B:X, COLUMN()-1, FALSE)</f>
        <v>0.81</v>
      </c>
      <c r="M42" s="5">
        <f>VLOOKUP(B42, 'Top 100'!B:X, COLUMN()-1, FALSE)</f>
        <v>24.94</v>
      </c>
      <c r="N42" s="2">
        <f>VLOOKUP(B42, 'Top 100'!B:X, COLUMN()-1, FALSE)</f>
        <v>36.51</v>
      </c>
      <c r="O42" s="2">
        <f>VLOOKUP(B42, 'Top 100'!B:X, COLUMN()-1, FALSE)</f>
        <v>15</v>
      </c>
      <c r="P42" s="2">
        <f>VLOOKUP(B42, 'Top 100'!B:X, COLUMN()-1, FALSE)</f>
        <v>23.63</v>
      </c>
      <c r="Q42" s="2">
        <f>VLOOKUP(B42, 'Top 100'!B:X, COLUMN()-1, FALSE)</f>
        <v>5.47</v>
      </c>
      <c r="R42" s="5">
        <f>VLOOKUP(B42, 'Top 100'!B:X, COLUMN()-1, FALSE)</f>
        <v>80.61</v>
      </c>
      <c r="S42" s="2">
        <f>VLOOKUP(B42, 'Top 100'!B:X, COLUMN()-1, FALSE)</f>
        <v>18.829999999999998</v>
      </c>
      <c r="T42" s="2">
        <f>VLOOKUP(B42, 'Top 100'!B:X, COLUMN()-1, FALSE)</f>
        <v>12.18</v>
      </c>
      <c r="U42" s="2">
        <f>VLOOKUP(B42, 'Top 100'!B:X, COLUMN()-1, FALSE)</f>
        <v>3.41</v>
      </c>
      <c r="V42" s="2">
        <f>VLOOKUP(B42, 'Top 100'!B:X, COLUMN()-1, FALSE)</f>
        <v>20</v>
      </c>
      <c r="W42" s="5">
        <f>VLOOKUP(B42, 'Top 100'!B:X, COLUMN()-1, FALSE)</f>
        <v>54.42</v>
      </c>
      <c r="X42" s="2">
        <f>VLOOKUP(B42, 'Top 100'!B:X, COLUMN()-1, FALSE)</f>
        <v>27.14</v>
      </c>
    </row>
    <row r="43" spans="1:24" x14ac:dyDescent="0.35">
      <c r="A43" s="2">
        <v>42</v>
      </c>
      <c r="B43" s="2" t="s">
        <v>61</v>
      </c>
      <c r="C43" s="2">
        <f>VLOOKUP(B43, 'Top 100'!B:X, COLUMN()-1, FALSE)</f>
        <v>63</v>
      </c>
      <c r="D43" s="2">
        <f>VLOOKUP(B43, 'Top 100'!B:X, COLUMN()-1, FALSE)</f>
        <v>4.8600000000000003</v>
      </c>
      <c r="E43" s="2">
        <f>VLOOKUP(B43, 'Top 100'!B:X, COLUMN()-1, FALSE)</f>
        <v>30</v>
      </c>
      <c r="F43" s="2">
        <f>VLOOKUP(B43, 'Top 100'!B:X, COLUMN()-1, FALSE)</f>
        <v>18.149999999999999</v>
      </c>
      <c r="G43" s="2">
        <f>VLOOKUP(B43, 'Top 100'!B:X, COLUMN()-1, FALSE)</f>
        <v>21.08</v>
      </c>
      <c r="H43" s="11">
        <f>VLOOKUP(B43, 'Top 100'!B:X, COLUMN()-1, FALSE)</f>
        <v>74.09</v>
      </c>
      <c r="I43" s="2">
        <f>VLOOKUP(B43, 'Top 100'!B:X, COLUMN()-1, FALSE)</f>
        <v>13.89</v>
      </c>
      <c r="J43" s="2">
        <f>VLOOKUP(B43, 'Top 100'!B:X, COLUMN()-1, FALSE)</f>
        <v>13.45</v>
      </c>
      <c r="K43" s="2">
        <f>VLOOKUP(B43, 'Top 100'!B:X, COLUMN()-1, FALSE)</f>
        <v>1</v>
      </c>
      <c r="L43" s="2">
        <f>VLOOKUP(B43, 'Top 100'!B:X, COLUMN()-1, FALSE)</f>
        <v>7.09</v>
      </c>
      <c r="M43" s="5">
        <f>VLOOKUP(B43, 'Top 100'!B:X, COLUMN()-1, FALSE)</f>
        <v>35.43</v>
      </c>
      <c r="N43" s="2">
        <f>VLOOKUP(B43, 'Top 100'!B:X, COLUMN()-1, FALSE)</f>
        <v>22.86</v>
      </c>
      <c r="O43" s="2">
        <f>VLOOKUP(B43, 'Top 100'!B:X, COLUMN()-1, FALSE)</f>
        <v>10.95</v>
      </c>
      <c r="P43" s="2">
        <f>VLOOKUP(B43, 'Top 100'!B:X, COLUMN()-1, FALSE)</f>
        <v>20.67</v>
      </c>
      <c r="Q43" s="2">
        <f>VLOOKUP(B43, 'Top 100'!B:X, COLUMN()-1, FALSE)</f>
        <v>2.42</v>
      </c>
      <c r="R43" s="5">
        <f>VLOOKUP(B43, 'Top 100'!B:X, COLUMN()-1, FALSE)</f>
        <v>56.900000000000006</v>
      </c>
      <c r="S43" s="2">
        <f>VLOOKUP(B43, 'Top 100'!B:X, COLUMN()-1, FALSE)</f>
        <v>13.66</v>
      </c>
      <c r="T43" s="2">
        <f>VLOOKUP(B43, 'Top 100'!B:X, COLUMN()-1, FALSE)</f>
        <v>22.93</v>
      </c>
      <c r="U43" s="2">
        <f>VLOOKUP(B43, 'Top 100'!B:X, COLUMN()-1, FALSE)</f>
        <v>0</v>
      </c>
      <c r="V43" s="2">
        <f>VLOOKUP(B43, 'Top 100'!B:X, COLUMN()-1, FALSE)</f>
        <v>20</v>
      </c>
      <c r="W43" s="5">
        <f>VLOOKUP(B43, 'Top 100'!B:X, COLUMN()-1, FALSE)</f>
        <v>56.59</v>
      </c>
      <c r="X43" s="2">
        <f>VLOOKUP(B43, 'Top 100'!B:X, COLUMN()-1, FALSE)</f>
        <v>4.7300000000000004</v>
      </c>
    </row>
    <row r="44" spans="1:24" x14ac:dyDescent="0.35">
      <c r="A44" s="2">
        <v>43</v>
      </c>
      <c r="B44" s="2" t="s">
        <v>41</v>
      </c>
      <c r="C44" s="2">
        <f>VLOOKUP(B44, 'Top 100'!B:X, COLUMN()-1, FALSE)</f>
        <v>11</v>
      </c>
      <c r="D44" s="2">
        <f>VLOOKUP(B44, 'Top 100'!B:X, COLUMN()-1, FALSE)</f>
        <v>20</v>
      </c>
      <c r="E44" s="2">
        <f>VLOOKUP(B44, 'Top 100'!B:X, COLUMN()-1, FALSE)</f>
        <v>22.18</v>
      </c>
      <c r="F44" s="2">
        <f>VLOOKUP(B44, 'Top 100'!B:X, COLUMN()-1, FALSE)</f>
        <v>13.86</v>
      </c>
      <c r="G44" s="2">
        <f>VLOOKUP(B44, 'Top 100'!B:X, COLUMN()-1, FALSE)</f>
        <v>9.49</v>
      </c>
      <c r="H44" s="11">
        <f>VLOOKUP(B44, 'Top 100'!B:X, COLUMN()-1, FALSE)</f>
        <v>65.53</v>
      </c>
      <c r="I44" s="2">
        <f>VLOOKUP(B44, 'Top 100'!B:X, COLUMN()-1, FALSE)</f>
        <v>27.5</v>
      </c>
      <c r="J44" s="2">
        <f>VLOOKUP(B44, 'Top 100'!B:X, COLUMN()-1, FALSE)</f>
        <v>37.24</v>
      </c>
      <c r="K44" s="2">
        <f>VLOOKUP(B44, 'Top 100'!B:X, COLUMN()-1, FALSE)</f>
        <v>7</v>
      </c>
      <c r="L44" s="2">
        <f>VLOOKUP(B44, 'Top 100'!B:X, COLUMN()-1, FALSE)</f>
        <v>0.2</v>
      </c>
      <c r="M44" s="5">
        <f>VLOOKUP(B44, 'Top 100'!B:X, COLUMN()-1, FALSE)</f>
        <v>71.940000000000012</v>
      </c>
      <c r="N44" s="2">
        <f>VLOOKUP(B44, 'Top 100'!B:X, COLUMN()-1, FALSE)</f>
        <v>28.72</v>
      </c>
      <c r="O44" s="2">
        <f>VLOOKUP(B44, 'Top 100'!B:X, COLUMN()-1, FALSE)</f>
        <v>15</v>
      </c>
      <c r="P44" s="2">
        <f>VLOOKUP(B44, 'Top 100'!B:X, COLUMN()-1, FALSE)</f>
        <v>13.37</v>
      </c>
      <c r="Q44" s="2">
        <f>VLOOKUP(B44, 'Top 100'!B:X, COLUMN()-1, FALSE)</f>
        <v>12.31</v>
      </c>
      <c r="R44" s="5">
        <f>VLOOKUP(B44, 'Top 100'!B:X, COLUMN()-1, FALSE)</f>
        <v>69.399999999999991</v>
      </c>
      <c r="S44" s="2">
        <f>VLOOKUP(B44, 'Top 100'!B:X, COLUMN()-1, FALSE)</f>
        <v>19.47</v>
      </c>
      <c r="T44" s="2">
        <f>VLOOKUP(B44, 'Top 100'!B:X, COLUMN()-1, FALSE)</f>
        <v>22.7</v>
      </c>
      <c r="U44" s="2">
        <f>VLOOKUP(B44, 'Top 100'!B:X, COLUMN()-1, FALSE)</f>
        <v>0.11</v>
      </c>
      <c r="V44" s="2">
        <f>VLOOKUP(B44, 'Top 100'!B:X, COLUMN()-1, FALSE)</f>
        <v>20</v>
      </c>
      <c r="W44" s="5">
        <f>VLOOKUP(B44, 'Top 100'!B:X, COLUMN()-1, FALSE)</f>
        <v>62.28</v>
      </c>
      <c r="X44" s="2">
        <f>VLOOKUP(B44, 'Top 100'!B:X, COLUMN()-1, FALSE)</f>
        <v>49.28</v>
      </c>
    </row>
    <row r="45" spans="1:24" x14ac:dyDescent="0.35">
      <c r="A45" s="2">
        <v>44</v>
      </c>
      <c r="B45" s="2" t="s">
        <v>93</v>
      </c>
      <c r="C45" s="2">
        <f>VLOOKUP(B45, 'Top 100'!B:X, COLUMN()-1, FALSE)</f>
        <v>13</v>
      </c>
      <c r="D45" s="2">
        <f>VLOOKUP(B45, 'Top 100'!B:X, COLUMN()-1, FALSE)</f>
        <v>18.04</v>
      </c>
      <c r="E45" s="2">
        <f>VLOOKUP(B45, 'Top 100'!B:X, COLUMN()-1, FALSE)</f>
        <v>30</v>
      </c>
      <c r="F45" s="2">
        <f>VLOOKUP(B45, 'Top 100'!B:X, COLUMN()-1, FALSE)</f>
        <v>16.920000000000002</v>
      </c>
      <c r="G45" s="2">
        <f>VLOOKUP(B45, 'Top 100'!B:X, COLUMN()-1, FALSE)</f>
        <v>13.16</v>
      </c>
      <c r="H45" s="11">
        <f>VLOOKUP(B45, 'Top 100'!B:X, COLUMN()-1, FALSE)</f>
        <v>78.12</v>
      </c>
      <c r="I45" s="2">
        <f>VLOOKUP(B45, 'Top 100'!B:X, COLUMN()-1, FALSE)</f>
        <v>27.61</v>
      </c>
      <c r="J45" s="2">
        <f>VLOOKUP(B45, 'Top 100'!B:X, COLUMN()-1, FALSE)</f>
        <v>31.83</v>
      </c>
      <c r="K45" s="2">
        <f>VLOOKUP(B45, 'Top 100'!B:X, COLUMN()-1, FALSE)</f>
        <v>9</v>
      </c>
      <c r="L45" s="2">
        <f>VLOOKUP(B45, 'Top 100'!B:X, COLUMN()-1, FALSE)</f>
        <v>0.26</v>
      </c>
      <c r="M45" s="5">
        <f>VLOOKUP(B45, 'Top 100'!B:X, COLUMN()-1, FALSE)</f>
        <v>68.7</v>
      </c>
      <c r="N45" s="2">
        <f>VLOOKUP(B45, 'Top 100'!B:X, COLUMN()-1, FALSE)</f>
        <v>30.37</v>
      </c>
      <c r="O45" s="2">
        <f>VLOOKUP(B45, 'Top 100'!B:X, COLUMN()-1, FALSE)</f>
        <v>13.92</v>
      </c>
      <c r="P45" s="2">
        <f>VLOOKUP(B45, 'Top 100'!B:X, COLUMN()-1, FALSE)</f>
        <v>10.029999999999999</v>
      </c>
      <c r="Q45" s="2">
        <f>VLOOKUP(B45, 'Top 100'!B:X, COLUMN()-1, FALSE)</f>
        <v>10.29</v>
      </c>
      <c r="R45" s="5">
        <f>VLOOKUP(B45, 'Top 100'!B:X, COLUMN()-1, FALSE)</f>
        <v>64.61</v>
      </c>
      <c r="S45" s="2">
        <f>VLOOKUP(B45, 'Top 100'!B:X, COLUMN()-1, FALSE)</f>
        <v>20.88</v>
      </c>
      <c r="T45" s="2">
        <f>VLOOKUP(B45, 'Top 100'!B:X, COLUMN()-1, FALSE)</f>
        <v>24.88</v>
      </c>
      <c r="U45" s="2">
        <f>VLOOKUP(B45, 'Top 100'!B:X, COLUMN()-1, FALSE)</f>
        <v>1.1000000000000001</v>
      </c>
      <c r="V45" s="2">
        <f>VLOOKUP(B45, 'Top 100'!B:X, COLUMN()-1, FALSE)</f>
        <v>20</v>
      </c>
      <c r="W45" s="5">
        <f>VLOOKUP(B45, 'Top 100'!B:X, COLUMN()-1, FALSE)</f>
        <v>66.86</v>
      </c>
      <c r="X45" s="2">
        <f>VLOOKUP(B45, 'Top 100'!B:X, COLUMN()-1, FALSE)</f>
        <v>17.57</v>
      </c>
    </row>
    <row r="46" spans="1:24" x14ac:dyDescent="0.35">
      <c r="A46" s="2">
        <v>45</v>
      </c>
      <c r="B46" s="2" t="s">
        <v>94</v>
      </c>
      <c r="C46" s="2">
        <f>VLOOKUP(B46, 'Top 100'!B:X, COLUMN()-1, FALSE)</f>
        <v>23</v>
      </c>
      <c r="D46" s="2">
        <f>VLOOKUP(B46, 'Top 100'!B:X, COLUMN()-1, FALSE)</f>
        <v>16.22</v>
      </c>
      <c r="E46" s="2">
        <f>VLOOKUP(B46, 'Top 100'!B:X, COLUMN()-1, FALSE)</f>
        <v>29.05</v>
      </c>
      <c r="F46" s="2">
        <f>VLOOKUP(B46, 'Top 100'!B:X, COLUMN()-1, FALSE)</f>
        <v>18.13</v>
      </c>
      <c r="G46" s="2">
        <f>VLOOKUP(B46, 'Top 100'!B:X, COLUMN()-1, FALSE)</f>
        <v>14.65</v>
      </c>
      <c r="H46" s="11">
        <f>VLOOKUP(B46, 'Top 100'!B:X, COLUMN()-1, FALSE)</f>
        <v>78.05</v>
      </c>
      <c r="I46" s="2">
        <f>VLOOKUP(B46, 'Top 100'!B:X, COLUMN()-1, FALSE)</f>
        <v>22.18</v>
      </c>
      <c r="J46" s="2">
        <f>VLOOKUP(B46, 'Top 100'!B:X, COLUMN()-1, FALSE)</f>
        <v>20.77</v>
      </c>
      <c r="K46" s="2">
        <f>VLOOKUP(B46, 'Top 100'!B:X, COLUMN()-1, FALSE)</f>
        <v>4.5</v>
      </c>
      <c r="L46" s="2">
        <f>VLOOKUP(B46, 'Top 100'!B:X, COLUMN()-1, FALSE)</f>
        <v>2.4300000000000002</v>
      </c>
      <c r="M46" s="5">
        <f>VLOOKUP(B46, 'Top 100'!B:X, COLUMN()-1, FALSE)</f>
        <v>49.88</v>
      </c>
      <c r="N46" s="2">
        <f>VLOOKUP(B46, 'Top 100'!B:X, COLUMN()-1, FALSE)</f>
        <v>36.47</v>
      </c>
      <c r="O46" s="2">
        <f>VLOOKUP(B46, 'Top 100'!B:X, COLUMN()-1, FALSE)</f>
        <v>15</v>
      </c>
      <c r="P46" s="2">
        <f>VLOOKUP(B46, 'Top 100'!B:X, COLUMN()-1, FALSE)</f>
        <v>10.72</v>
      </c>
      <c r="Q46" s="2">
        <f>VLOOKUP(B46, 'Top 100'!B:X, COLUMN()-1, FALSE)</f>
        <v>3.09</v>
      </c>
      <c r="R46" s="5">
        <f>VLOOKUP(B46, 'Top 100'!B:X, COLUMN()-1, FALSE)</f>
        <v>65.28</v>
      </c>
      <c r="S46" s="2">
        <f>VLOOKUP(B46, 'Top 100'!B:X, COLUMN()-1, FALSE)</f>
        <v>16.05</v>
      </c>
      <c r="T46" s="2">
        <f>VLOOKUP(B46, 'Top 100'!B:X, COLUMN()-1, FALSE)</f>
        <v>21.43</v>
      </c>
      <c r="U46" s="2">
        <f>VLOOKUP(B46, 'Top 100'!B:X, COLUMN()-1, FALSE)</f>
        <v>5</v>
      </c>
      <c r="V46" s="2">
        <f>VLOOKUP(B46, 'Top 100'!B:X, COLUMN()-1, FALSE)</f>
        <v>20</v>
      </c>
      <c r="W46" s="5">
        <f>VLOOKUP(B46, 'Top 100'!B:X, COLUMN()-1, FALSE)</f>
        <v>62.480000000000004</v>
      </c>
      <c r="X46" s="2">
        <f>VLOOKUP(B46, 'Top 100'!B:X, COLUMN()-1, FALSE)</f>
        <v>37.03</v>
      </c>
    </row>
    <row r="47" spans="1:24" x14ac:dyDescent="0.35">
      <c r="A47" s="2">
        <v>46</v>
      </c>
      <c r="B47" s="2" t="s">
        <v>97</v>
      </c>
      <c r="C47" s="2">
        <f>VLOOKUP(B47, 'Top 100'!B:X, COLUMN()-1, FALSE)</f>
        <v>29</v>
      </c>
      <c r="D47" s="2">
        <f>VLOOKUP(B47, 'Top 100'!B:X, COLUMN()-1, FALSE)</f>
        <v>18.23</v>
      </c>
      <c r="E47" s="2">
        <f>VLOOKUP(B47, 'Top 100'!B:X, COLUMN()-1, FALSE)</f>
        <v>23.33</v>
      </c>
      <c r="F47" s="2">
        <f>VLOOKUP(B47, 'Top 100'!B:X, COLUMN()-1, FALSE)</f>
        <v>14.21</v>
      </c>
      <c r="G47" s="2">
        <f>VLOOKUP(B47, 'Top 100'!B:X, COLUMN()-1, FALSE)</f>
        <v>14.98</v>
      </c>
      <c r="H47" s="11">
        <f>VLOOKUP(B47, 'Top 100'!B:X, COLUMN()-1, FALSE)</f>
        <v>70.75</v>
      </c>
      <c r="I47" s="2">
        <f>VLOOKUP(B47, 'Top 100'!B:X, COLUMN()-1, FALSE)</f>
        <v>21.35</v>
      </c>
      <c r="J47" s="2">
        <f>VLOOKUP(B47, 'Top 100'!B:X, COLUMN()-1, FALSE)</f>
        <v>27.76</v>
      </c>
      <c r="K47" s="2">
        <f>VLOOKUP(B47, 'Top 100'!B:X, COLUMN()-1, FALSE)</f>
        <v>2</v>
      </c>
      <c r="L47" s="2">
        <f>VLOOKUP(B47, 'Top 100'!B:X, COLUMN()-1, FALSE)</f>
        <v>0.57999999999999996</v>
      </c>
      <c r="M47" s="5">
        <f>VLOOKUP(B47, 'Top 100'!B:X, COLUMN()-1, FALSE)</f>
        <v>51.69</v>
      </c>
      <c r="N47" s="2">
        <f>VLOOKUP(B47, 'Top 100'!B:X, COLUMN()-1, FALSE)</f>
        <v>33.89</v>
      </c>
      <c r="O47" s="2">
        <f>VLOOKUP(B47, 'Top 100'!B:X, COLUMN()-1, FALSE)</f>
        <v>15</v>
      </c>
      <c r="P47" s="2">
        <f>VLOOKUP(B47, 'Top 100'!B:X, COLUMN()-1, FALSE)</f>
        <v>15.24</v>
      </c>
      <c r="Q47" s="2">
        <f>VLOOKUP(B47, 'Top 100'!B:X, COLUMN()-1, FALSE)</f>
        <v>9.4499999999999993</v>
      </c>
      <c r="R47" s="5">
        <f>VLOOKUP(B47, 'Top 100'!B:X, COLUMN()-1, FALSE)</f>
        <v>73.58</v>
      </c>
      <c r="S47" s="2">
        <f>VLOOKUP(B47, 'Top 100'!B:X, COLUMN()-1, FALSE)</f>
        <v>17.22</v>
      </c>
      <c r="T47" s="2">
        <f>VLOOKUP(B47, 'Top 100'!B:X, COLUMN()-1, FALSE)</f>
        <v>25.14</v>
      </c>
      <c r="U47" s="2">
        <f>VLOOKUP(B47, 'Top 100'!B:X, COLUMN()-1, FALSE)</f>
        <v>1.66</v>
      </c>
      <c r="V47" s="2">
        <f>VLOOKUP(B47, 'Top 100'!B:X, COLUMN()-1, FALSE)</f>
        <v>20</v>
      </c>
      <c r="W47" s="5">
        <f>VLOOKUP(B47, 'Top 100'!B:X, COLUMN()-1, FALSE)</f>
        <v>64.02</v>
      </c>
      <c r="X47" s="2">
        <f>VLOOKUP(B47, 'Top 100'!B:X, COLUMN()-1, FALSE)</f>
        <v>24.95</v>
      </c>
    </row>
    <row r="48" spans="1:24" x14ac:dyDescent="0.35">
      <c r="A48" s="2">
        <v>47</v>
      </c>
      <c r="B48" s="2" t="s">
        <v>42</v>
      </c>
      <c r="C48" s="2">
        <f>VLOOKUP(B48, 'Top 100'!B:X, COLUMN()-1, FALSE)</f>
        <v>30</v>
      </c>
      <c r="D48" s="2">
        <f>VLOOKUP(B48, 'Top 100'!B:X, COLUMN()-1, FALSE)</f>
        <v>16.47</v>
      </c>
      <c r="E48" s="2">
        <f>VLOOKUP(B48, 'Top 100'!B:X, COLUMN()-1, FALSE)</f>
        <v>30</v>
      </c>
      <c r="F48" s="2">
        <f>VLOOKUP(B48, 'Top 100'!B:X, COLUMN()-1, FALSE)</f>
        <v>15.91</v>
      </c>
      <c r="G48" s="2">
        <f>VLOOKUP(B48, 'Top 100'!B:X, COLUMN()-1, FALSE)</f>
        <v>12.83</v>
      </c>
      <c r="H48" s="11">
        <f>VLOOKUP(B48, 'Top 100'!B:X, COLUMN()-1, FALSE)</f>
        <v>75.209999999999994</v>
      </c>
      <c r="I48" s="2">
        <f>VLOOKUP(B48, 'Top 100'!B:X, COLUMN()-1, FALSE)</f>
        <v>25.59</v>
      </c>
      <c r="J48" s="2">
        <f>VLOOKUP(B48, 'Top 100'!B:X, COLUMN()-1, FALSE)</f>
        <v>24.28</v>
      </c>
      <c r="K48" s="2">
        <f>VLOOKUP(B48, 'Top 100'!B:X, COLUMN()-1, FALSE)</f>
        <v>9</v>
      </c>
      <c r="L48" s="2">
        <f>VLOOKUP(B48, 'Top 100'!B:X, COLUMN()-1, FALSE)</f>
        <v>0.65</v>
      </c>
      <c r="M48" s="5">
        <f>VLOOKUP(B48, 'Top 100'!B:X, COLUMN()-1, FALSE)</f>
        <v>59.52</v>
      </c>
      <c r="N48" s="2">
        <f>VLOOKUP(B48, 'Top 100'!B:X, COLUMN()-1, FALSE)</f>
        <v>30.1</v>
      </c>
      <c r="O48" s="2">
        <f>VLOOKUP(B48, 'Top 100'!B:X, COLUMN()-1, FALSE)</f>
        <v>15</v>
      </c>
      <c r="P48" s="2">
        <f>VLOOKUP(B48, 'Top 100'!B:X, COLUMN()-1, FALSE)</f>
        <v>9.9499999999999993</v>
      </c>
      <c r="Q48" s="2">
        <f>VLOOKUP(B48, 'Top 100'!B:X, COLUMN()-1, FALSE)</f>
        <v>6.67</v>
      </c>
      <c r="R48" s="5">
        <f>VLOOKUP(B48, 'Top 100'!B:X, COLUMN()-1, FALSE)</f>
        <v>61.72</v>
      </c>
      <c r="S48" s="2">
        <f>VLOOKUP(B48, 'Top 100'!B:X, COLUMN()-1, FALSE)</f>
        <v>18.04</v>
      </c>
      <c r="T48" s="2">
        <f>VLOOKUP(B48, 'Top 100'!B:X, COLUMN()-1, FALSE)</f>
        <v>24.96</v>
      </c>
      <c r="U48" s="2">
        <f>VLOOKUP(B48, 'Top 100'!B:X, COLUMN()-1, FALSE)</f>
        <v>0.28000000000000003</v>
      </c>
      <c r="V48" s="2">
        <f>VLOOKUP(B48, 'Top 100'!B:X, COLUMN()-1, FALSE)</f>
        <v>20</v>
      </c>
      <c r="W48" s="5">
        <f>VLOOKUP(B48, 'Top 100'!B:X, COLUMN()-1, FALSE)</f>
        <v>63.28</v>
      </c>
      <c r="X48" s="2">
        <f>VLOOKUP(B48, 'Top 100'!B:X, COLUMN()-1, FALSE)</f>
        <v>8.23</v>
      </c>
    </row>
    <row r="49" spans="1:24" x14ac:dyDescent="0.35">
      <c r="A49" s="2">
        <v>48</v>
      </c>
      <c r="B49" s="2" t="s">
        <v>43</v>
      </c>
      <c r="C49" s="2">
        <f>VLOOKUP(B49, 'Top 100'!B:X, COLUMN()-1, FALSE)</f>
        <v>32</v>
      </c>
      <c r="D49" s="2">
        <f>VLOOKUP(B49, 'Top 100'!B:X, COLUMN()-1, FALSE)</f>
        <v>17.95</v>
      </c>
      <c r="E49" s="2">
        <f>VLOOKUP(B49, 'Top 100'!B:X, COLUMN()-1, FALSE)</f>
        <v>30</v>
      </c>
      <c r="F49" s="2">
        <f>VLOOKUP(B49, 'Top 100'!B:X, COLUMN()-1, FALSE)</f>
        <v>16.34</v>
      </c>
      <c r="G49" s="2">
        <f>VLOOKUP(B49, 'Top 100'!B:X, COLUMN()-1, FALSE)</f>
        <v>11.92</v>
      </c>
      <c r="H49" s="11">
        <f>VLOOKUP(B49, 'Top 100'!B:X, COLUMN()-1, FALSE)</f>
        <v>76.210000000000008</v>
      </c>
      <c r="I49" s="2">
        <f>VLOOKUP(B49, 'Top 100'!B:X, COLUMN()-1, FALSE)</f>
        <v>16.239999999999998</v>
      </c>
      <c r="J49" s="2">
        <f>VLOOKUP(B49, 'Top 100'!B:X, COLUMN()-1, FALSE)</f>
        <v>20.190000000000001</v>
      </c>
      <c r="K49" s="2">
        <f>VLOOKUP(B49, 'Top 100'!B:X, COLUMN()-1, FALSE)</f>
        <v>9</v>
      </c>
      <c r="L49" s="2">
        <f>VLOOKUP(B49, 'Top 100'!B:X, COLUMN()-1, FALSE)</f>
        <v>0.32</v>
      </c>
      <c r="M49" s="5">
        <f>VLOOKUP(B49, 'Top 100'!B:X, COLUMN()-1, FALSE)</f>
        <v>45.75</v>
      </c>
      <c r="N49" s="2">
        <f>VLOOKUP(B49, 'Top 100'!B:X, COLUMN()-1, FALSE)</f>
        <v>28.65</v>
      </c>
      <c r="O49" s="2">
        <f>VLOOKUP(B49, 'Top 100'!B:X, COLUMN()-1, FALSE)</f>
        <v>15</v>
      </c>
      <c r="P49" s="2">
        <f>VLOOKUP(B49, 'Top 100'!B:X, COLUMN()-1, FALSE)</f>
        <v>12.91</v>
      </c>
      <c r="Q49" s="2">
        <f>VLOOKUP(B49, 'Top 100'!B:X, COLUMN()-1, FALSE)</f>
        <v>9.65</v>
      </c>
      <c r="R49" s="5">
        <f>VLOOKUP(B49, 'Top 100'!B:X, COLUMN()-1, FALSE)</f>
        <v>66.210000000000008</v>
      </c>
      <c r="S49" s="2">
        <f>VLOOKUP(B49, 'Top 100'!B:X, COLUMN()-1, FALSE)</f>
        <v>23.6</v>
      </c>
      <c r="T49" s="2">
        <f>VLOOKUP(B49, 'Top 100'!B:X, COLUMN()-1, FALSE)</f>
        <v>30</v>
      </c>
      <c r="U49" s="2">
        <f>VLOOKUP(B49, 'Top 100'!B:X, COLUMN()-1, FALSE)</f>
        <v>1.95</v>
      </c>
      <c r="V49" s="2">
        <f>VLOOKUP(B49, 'Top 100'!B:X, COLUMN()-1, FALSE)</f>
        <v>20</v>
      </c>
      <c r="W49" s="5">
        <f>VLOOKUP(B49, 'Top 100'!B:X, COLUMN()-1, FALSE)</f>
        <v>75.550000000000011</v>
      </c>
      <c r="X49" s="2">
        <f>VLOOKUP(B49, 'Top 100'!B:X, COLUMN()-1, FALSE)</f>
        <v>24.19</v>
      </c>
    </row>
    <row r="50" spans="1:24" x14ac:dyDescent="0.35">
      <c r="A50" s="2">
        <v>49</v>
      </c>
      <c r="B50" s="2" t="s">
        <v>44</v>
      </c>
      <c r="C50" s="2">
        <f>VLOOKUP(B50, 'Top 100'!B:X, COLUMN()-1, FALSE)</f>
        <v>35</v>
      </c>
      <c r="D50" s="2">
        <f>VLOOKUP(B50, 'Top 100'!B:X, COLUMN()-1, FALSE)</f>
        <v>17.47</v>
      </c>
      <c r="E50" s="2">
        <f>VLOOKUP(B50, 'Top 100'!B:X, COLUMN()-1, FALSE)</f>
        <v>30</v>
      </c>
      <c r="F50" s="2">
        <f>VLOOKUP(B50, 'Top 100'!B:X, COLUMN()-1, FALSE)</f>
        <v>17.63</v>
      </c>
      <c r="G50" s="2">
        <f>VLOOKUP(B50, 'Top 100'!B:X, COLUMN()-1, FALSE)</f>
        <v>9.75</v>
      </c>
      <c r="H50" s="11">
        <f>VLOOKUP(B50, 'Top 100'!B:X, COLUMN()-1, FALSE)</f>
        <v>74.849999999999994</v>
      </c>
      <c r="I50" s="2">
        <f>VLOOKUP(B50, 'Top 100'!B:X, COLUMN()-1, FALSE)</f>
        <v>20.77</v>
      </c>
      <c r="J50" s="2">
        <f>VLOOKUP(B50, 'Top 100'!B:X, COLUMN()-1, FALSE)</f>
        <v>20.39</v>
      </c>
      <c r="K50" s="2">
        <f>VLOOKUP(B50, 'Top 100'!B:X, COLUMN()-1, FALSE)</f>
        <v>6</v>
      </c>
      <c r="L50" s="2">
        <f>VLOOKUP(B50, 'Top 100'!B:X, COLUMN()-1, FALSE)</f>
        <v>0.36</v>
      </c>
      <c r="M50" s="5">
        <f>VLOOKUP(B50, 'Top 100'!B:X, COLUMN()-1, FALSE)</f>
        <v>47.519999999999996</v>
      </c>
      <c r="N50" s="2">
        <f>VLOOKUP(B50, 'Top 100'!B:X, COLUMN()-1, FALSE)</f>
        <v>28.63</v>
      </c>
      <c r="O50" s="2">
        <f>VLOOKUP(B50, 'Top 100'!B:X, COLUMN()-1, FALSE)</f>
        <v>15</v>
      </c>
      <c r="P50" s="2">
        <f>VLOOKUP(B50, 'Top 100'!B:X, COLUMN()-1, FALSE)</f>
        <v>12.06</v>
      </c>
      <c r="Q50" s="2">
        <f>VLOOKUP(B50, 'Top 100'!B:X, COLUMN()-1, FALSE)</f>
        <v>9.7200000000000006</v>
      </c>
      <c r="R50" s="5">
        <f>VLOOKUP(B50, 'Top 100'!B:X, COLUMN()-1, FALSE)</f>
        <v>65.41</v>
      </c>
      <c r="S50" s="2">
        <f>VLOOKUP(B50, 'Top 100'!B:X, COLUMN()-1, FALSE)</f>
        <v>15.28</v>
      </c>
      <c r="T50" s="2">
        <f>VLOOKUP(B50, 'Top 100'!B:X, COLUMN()-1, FALSE)</f>
        <v>29.67</v>
      </c>
      <c r="U50" s="2">
        <f>VLOOKUP(B50, 'Top 100'!B:X, COLUMN()-1, FALSE)</f>
        <v>1.36</v>
      </c>
      <c r="V50" s="2">
        <f>VLOOKUP(B50, 'Top 100'!B:X, COLUMN()-1, FALSE)</f>
        <v>20</v>
      </c>
      <c r="W50" s="5">
        <f>VLOOKUP(B50, 'Top 100'!B:X, COLUMN()-1, FALSE)</f>
        <v>66.31</v>
      </c>
      <c r="X50" s="2">
        <f>VLOOKUP(B50, 'Top 100'!B:X, COLUMN()-1, FALSE)</f>
        <v>18.170000000000002</v>
      </c>
    </row>
    <row r="51" spans="1:24" x14ac:dyDescent="0.35">
      <c r="A51" s="2">
        <v>50</v>
      </c>
      <c r="B51" s="2" t="s">
        <v>45</v>
      </c>
      <c r="C51" s="2">
        <f>VLOOKUP(B51, 'Top 100'!B:X, COLUMN()-1, FALSE)</f>
        <v>36</v>
      </c>
      <c r="D51" s="2">
        <f>VLOOKUP(B51, 'Top 100'!B:X, COLUMN()-1, FALSE)</f>
        <v>16.48</v>
      </c>
      <c r="E51" s="2">
        <f>VLOOKUP(B51, 'Top 100'!B:X, COLUMN()-1, FALSE)</f>
        <v>30</v>
      </c>
      <c r="F51" s="2">
        <f>VLOOKUP(B51, 'Top 100'!B:X, COLUMN()-1, FALSE)</f>
        <v>18.579999999999998</v>
      </c>
      <c r="G51" s="2">
        <f>VLOOKUP(B51, 'Top 100'!B:X, COLUMN()-1, FALSE)</f>
        <v>13.62</v>
      </c>
      <c r="H51" s="11">
        <f>VLOOKUP(B51, 'Top 100'!B:X, COLUMN()-1, FALSE)</f>
        <v>78.680000000000007</v>
      </c>
      <c r="I51" s="2">
        <f>VLOOKUP(B51, 'Top 100'!B:X, COLUMN()-1, FALSE)</f>
        <v>15.35</v>
      </c>
      <c r="J51" s="2">
        <f>VLOOKUP(B51, 'Top 100'!B:X, COLUMN()-1, FALSE)</f>
        <v>17.920000000000002</v>
      </c>
      <c r="K51" s="2">
        <f>VLOOKUP(B51, 'Top 100'!B:X, COLUMN()-1, FALSE)</f>
        <v>5</v>
      </c>
      <c r="L51" s="2">
        <f>VLOOKUP(B51, 'Top 100'!B:X, COLUMN()-1, FALSE)</f>
        <v>0.53</v>
      </c>
      <c r="M51" s="5">
        <f>VLOOKUP(B51, 'Top 100'!B:X, COLUMN()-1, FALSE)</f>
        <v>38.800000000000004</v>
      </c>
      <c r="N51" s="2">
        <f>VLOOKUP(B51, 'Top 100'!B:X, COLUMN()-1, FALSE)</f>
        <v>36.270000000000003</v>
      </c>
      <c r="O51" s="2">
        <f>VLOOKUP(B51, 'Top 100'!B:X, COLUMN()-1, FALSE)</f>
        <v>15</v>
      </c>
      <c r="P51" s="2">
        <f>VLOOKUP(B51, 'Top 100'!B:X, COLUMN()-1, FALSE)</f>
        <v>11.07</v>
      </c>
      <c r="Q51" s="2">
        <f>VLOOKUP(B51, 'Top 100'!B:X, COLUMN()-1, FALSE)</f>
        <v>9.2200000000000006</v>
      </c>
      <c r="R51" s="5">
        <f>VLOOKUP(B51, 'Top 100'!B:X, COLUMN()-1, FALSE)</f>
        <v>71.56</v>
      </c>
      <c r="S51" s="2">
        <f>VLOOKUP(B51, 'Top 100'!B:X, COLUMN()-1, FALSE)</f>
        <v>19.04</v>
      </c>
      <c r="T51" s="2">
        <f>VLOOKUP(B51, 'Top 100'!B:X, COLUMN()-1, FALSE)</f>
        <v>30</v>
      </c>
      <c r="U51" s="2">
        <f>VLOOKUP(B51, 'Top 100'!B:X, COLUMN()-1, FALSE)</f>
        <v>7.09</v>
      </c>
      <c r="V51" s="2">
        <f>VLOOKUP(B51, 'Top 100'!B:X, COLUMN()-1, FALSE)</f>
        <v>20</v>
      </c>
      <c r="W51" s="5">
        <f>VLOOKUP(B51, 'Top 100'!B:X, COLUMN()-1, FALSE)</f>
        <v>76.13</v>
      </c>
      <c r="X51" s="2">
        <f>VLOOKUP(B51, 'Top 100'!B:X, COLUMN()-1, FALSE)</f>
        <v>10.42</v>
      </c>
    </row>
    <row r="52" spans="1:24" x14ac:dyDescent="0.35">
      <c r="A52" s="2">
        <v>51</v>
      </c>
      <c r="B52" s="2" t="s">
        <v>46</v>
      </c>
      <c r="C52" s="2">
        <f>VLOOKUP(B52, 'Top 100'!B:X, COLUMN()-1, FALSE)</f>
        <v>37</v>
      </c>
      <c r="D52" s="2">
        <f>VLOOKUP(B52, 'Top 100'!B:X, COLUMN()-1, FALSE)</f>
        <v>20</v>
      </c>
      <c r="E52" s="2">
        <f>VLOOKUP(B52, 'Top 100'!B:X, COLUMN()-1, FALSE)</f>
        <v>26.6</v>
      </c>
      <c r="F52" s="2">
        <f>VLOOKUP(B52, 'Top 100'!B:X, COLUMN()-1, FALSE)</f>
        <v>16.79</v>
      </c>
      <c r="G52" s="2">
        <f>VLOOKUP(B52, 'Top 100'!B:X, COLUMN()-1, FALSE)</f>
        <v>14.67</v>
      </c>
      <c r="H52" s="11">
        <f>VLOOKUP(B52, 'Top 100'!B:X, COLUMN()-1, FALSE)</f>
        <v>78.06</v>
      </c>
      <c r="I52" s="2">
        <f>VLOOKUP(B52, 'Top 100'!B:X, COLUMN()-1, FALSE)</f>
        <v>15.88</v>
      </c>
      <c r="J52" s="2">
        <f>VLOOKUP(B52, 'Top 100'!B:X, COLUMN()-1, FALSE)</f>
        <v>18.47</v>
      </c>
      <c r="K52" s="2">
        <f>VLOOKUP(B52, 'Top 100'!B:X, COLUMN()-1, FALSE)</f>
        <v>8</v>
      </c>
      <c r="L52" s="2">
        <f>VLOOKUP(B52, 'Top 100'!B:X, COLUMN()-1, FALSE)</f>
        <v>0.64</v>
      </c>
      <c r="M52" s="5">
        <f>VLOOKUP(B52, 'Top 100'!B:X, COLUMN()-1, FALSE)</f>
        <v>42.99</v>
      </c>
      <c r="N52" s="2">
        <f>VLOOKUP(B52, 'Top 100'!B:X, COLUMN()-1, FALSE)</f>
        <v>23.59</v>
      </c>
      <c r="O52" s="2">
        <f>VLOOKUP(B52, 'Top 100'!B:X, COLUMN()-1, FALSE)</f>
        <v>15</v>
      </c>
      <c r="P52" s="2">
        <f>VLOOKUP(B52, 'Top 100'!B:X, COLUMN()-1, FALSE)</f>
        <v>11.63</v>
      </c>
      <c r="Q52" s="2">
        <f>VLOOKUP(B52, 'Top 100'!B:X, COLUMN()-1, FALSE)</f>
        <v>11.82</v>
      </c>
      <c r="R52" s="5">
        <f>VLOOKUP(B52, 'Top 100'!B:X, COLUMN()-1, FALSE)</f>
        <v>62.040000000000006</v>
      </c>
      <c r="S52" s="2">
        <f>VLOOKUP(B52, 'Top 100'!B:X, COLUMN()-1, FALSE)</f>
        <v>26.01</v>
      </c>
      <c r="T52" s="2">
        <f>VLOOKUP(B52, 'Top 100'!B:X, COLUMN()-1, FALSE)</f>
        <v>29.96</v>
      </c>
      <c r="U52" s="2">
        <f>VLOOKUP(B52, 'Top 100'!B:X, COLUMN()-1, FALSE)</f>
        <v>0.33</v>
      </c>
      <c r="V52" s="2">
        <f>VLOOKUP(B52, 'Top 100'!B:X, COLUMN()-1, FALSE)</f>
        <v>20</v>
      </c>
      <c r="W52" s="5">
        <f>VLOOKUP(B52, 'Top 100'!B:X, COLUMN()-1, FALSE)</f>
        <v>76.3</v>
      </c>
      <c r="X52" s="2">
        <f>VLOOKUP(B52, 'Top 100'!B:X, COLUMN()-1, FALSE)</f>
        <v>16.36</v>
      </c>
    </row>
    <row r="53" spans="1:24" x14ac:dyDescent="0.35">
      <c r="A53" s="2">
        <v>52</v>
      </c>
      <c r="B53" s="2" t="s">
        <v>47</v>
      </c>
      <c r="C53" s="2">
        <f>VLOOKUP(B53, 'Top 100'!B:X, COLUMN()-1, FALSE)</f>
        <v>38</v>
      </c>
      <c r="D53" s="2">
        <f>VLOOKUP(B53, 'Top 100'!B:X, COLUMN()-1, FALSE)</f>
        <v>16.32</v>
      </c>
      <c r="E53" s="2">
        <f>VLOOKUP(B53, 'Top 100'!B:X, COLUMN()-1, FALSE)</f>
        <v>30</v>
      </c>
      <c r="F53" s="2">
        <f>VLOOKUP(B53, 'Top 100'!B:X, COLUMN()-1, FALSE)</f>
        <v>17.95</v>
      </c>
      <c r="G53" s="2">
        <f>VLOOKUP(B53, 'Top 100'!B:X, COLUMN()-1, FALSE)</f>
        <v>14.15</v>
      </c>
      <c r="H53" s="11">
        <f>VLOOKUP(B53, 'Top 100'!B:X, COLUMN()-1, FALSE)</f>
        <v>78.42</v>
      </c>
      <c r="I53" s="2">
        <f>VLOOKUP(B53, 'Top 100'!B:X, COLUMN()-1, FALSE)</f>
        <v>15.47</v>
      </c>
      <c r="J53" s="2">
        <f>VLOOKUP(B53, 'Top 100'!B:X, COLUMN()-1, FALSE)</f>
        <v>19.27</v>
      </c>
      <c r="K53" s="2">
        <f>VLOOKUP(B53, 'Top 100'!B:X, COLUMN()-1, FALSE)</f>
        <v>2.25</v>
      </c>
      <c r="L53" s="2">
        <f>VLOOKUP(B53, 'Top 100'!B:X, COLUMN()-1, FALSE)</f>
        <v>2.31</v>
      </c>
      <c r="M53" s="5">
        <f>VLOOKUP(B53, 'Top 100'!B:X, COLUMN()-1, FALSE)</f>
        <v>39.300000000000004</v>
      </c>
      <c r="N53" s="2">
        <f>VLOOKUP(B53, 'Top 100'!B:X, COLUMN()-1, FALSE)</f>
        <v>34.86</v>
      </c>
      <c r="O53" s="2">
        <f>VLOOKUP(B53, 'Top 100'!B:X, COLUMN()-1, FALSE)</f>
        <v>15</v>
      </c>
      <c r="P53" s="2">
        <f>VLOOKUP(B53, 'Top 100'!B:X, COLUMN()-1, FALSE)</f>
        <v>12.57</v>
      </c>
      <c r="Q53" s="2">
        <f>VLOOKUP(B53, 'Top 100'!B:X, COLUMN()-1, FALSE)</f>
        <v>9.67</v>
      </c>
      <c r="R53" s="5">
        <f>VLOOKUP(B53, 'Top 100'!B:X, COLUMN()-1, FALSE)</f>
        <v>72.099999999999994</v>
      </c>
      <c r="S53" s="2">
        <f>VLOOKUP(B53, 'Top 100'!B:X, COLUMN()-1, FALSE)</f>
        <v>14.25</v>
      </c>
      <c r="T53" s="2">
        <f>VLOOKUP(B53, 'Top 100'!B:X, COLUMN()-1, FALSE)</f>
        <v>28.22</v>
      </c>
      <c r="U53" s="2">
        <f>VLOOKUP(B53, 'Top 100'!B:X, COLUMN()-1, FALSE)</f>
        <v>4.74</v>
      </c>
      <c r="V53" s="2">
        <f>VLOOKUP(B53, 'Top 100'!B:X, COLUMN()-1, FALSE)</f>
        <v>20</v>
      </c>
      <c r="W53" s="5">
        <f>VLOOKUP(B53, 'Top 100'!B:X, COLUMN()-1, FALSE)</f>
        <v>67.210000000000008</v>
      </c>
      <c r="X53" s="2">
        <f>VLOOKUP(B53, 'Top 100'!B:X, COLUMN()-1, FALSE)</f>
        <v>15.11</v>
      </c>
    </row>
    <row r="54" spans="1:24" x14ac:dyDescent="0.35">
      <c r="A54" s="2">
        <v>53</v>
      </c>
      <c r="B54" s="2" t="s">
        <v>98</v>
      </c>
      <c r="C54" s="2">
        <f>VLOOKUP(B54, 'Top 100'!B:X, COLUMN()-1, FALSE)</f>
        <v>42</v>
      </c>
      <c r="D54" s="2">
        <f>VLOOKUP(B54, 'Top 100'!B:X, COLUMN()-1, FALSE)</f>
        <v>15.5</v>
      </c>
      <c r="E54" s="2">
        <f>VLOOKUP(B54, 'Top 100'!B:X, COLUMN()-1, FALSE)</f>
        <v>26.03</v>
      </c>
      <c r="F54" s="2">
        <f>VLOOKUP(B54, 'Top 100'!B:X, COLUMN()-1, FALSE)</f>
        <v>15.61</v>
      </c>
      <c r="G54" s="2">
        <f>VLOOKUP(B54, 'Top 100'!B:X, COLUMN()-1, FALSE)</f>
        <v>15.98</v>
      </c>
      <c r="H54" s="11">
        <f>VLOOKUP(B54, 'Top 100'!B:X, COLUMN()-1, FALSE)</f>
        <v>73.12</v>
      </c>
      <c r="I54" s="2">
        <f>VLOOKUP(B54, 'Top 100'!B:X, COLUMN()-1, FALSE)</f>
        <v>22.92</v>
      </c>
      <c r="J54" s="2">
        <f>VLOOKUP(B54, 'Top 100'!B:X, COLUMN()-1, FALSE)</f>
        <v>24.99</v>
      </c>
      <c r="K54" s="2">
        <f>VLOOKUP(B54, 'Top 100'!B:X, COLUMN()-1, FALSE)</f>
        <v>4</v>
      </c>
      <c r="L54" s="2">
        <f>VLOOKUP(B54, 'Top 100'!B:X, COLUMN()-1, FALSE)</f>
        <v>0.28000000000000003</v>
      </c>
      <c r="M54" s="5">
        <f>VLOOKUP(B54, 'Top 100'!B:X, COLUMN()-1, FALSE)</f>
        <v>52.19</v>
      </c>
      <c r="N54" s="2">
        <f>VLOOKUP(B54, 'Top 100'!B:X, COLUMN()-1, FALSE)</f>
        <v>24.87</v>
      </c>
      <c r="O54" s="2">
        <f>VLOOKUP(B54, 'Top 100'!B:X, COLUMN()-1, FALSE)</f>
        <v>15</v>
      </c>
      <c r="P54" s="2">
        <f>VLOOKUP(B54, 'Top 100'!B:X, COLUMN()-1, FALSE)</f>
        <v>10.64</v>
      </c>
      <c r="Q54" s="2">
        <f>VLOOKUP(B54, 'Top 100'!B:X, COLUMN()-1, FALSE)</f>
        <v>0.6</v>
      </c>
      <c r="R54" s="5">
        <f>VLOOKUP(B54, 'Top 100'!B:X, COLUMN()-1, FALSE)</f>
        <v>51.110000000000007</v>
      </c>
      <c r="S54" s="2">
        <f>VLOOKUP(B54, 'Top 100'!B:X, COLUMN()-1, FALSE)</f>
        <v>20.83</v>
      </c>
      <c r="T54" s="2">
        <f>VLOOKUP(B54, 'Top 100'!B:X, COLUMN()-1, FALSE)</f>
        <v>21.8</v>
      </c>
      <c r="U54" s="2">
        <f>VLOOKUP(B54, 'Top 100'!B:X, COLUMN()-1, FALSE)</f>
        <v>0.08</v>
      </c>
      <c r="V54" s="2">
        <f>VLOOKUP(B54, 'Top 100'!B:X, COLUMN()-1, FALSE)</f>
        <v>20</v>
      </c>
      <c r="W54" s="5">
        <f>VLOOKUP(B54, 'Top 100'!B:X, COLUMN()-1, FALSE)</f>
        <v>62.709999999999994</v>
      </c>
      <c r="X54" s="2">
        <f>VLOOKUP(B54, 'Top 100'!B:X, COLUMN()-1, FALSE)</f>
        <v>25.69</v>
      </c>
    </row>
    <row r="55" spans="1:24" x14ac:dyDescent="0.35">
      <c r="A55" s="2">
        <v>54</v>
      </c>
      <c r="B55" s="2" t="s">
        <v>48</v>
      </c>
      <c r="C55" s="2">
        <f>VLOOKUP(B55, 'Top 100'!B:X, COLUMN()-1, FALSE)</f>
        <v>53</v>
      </c>
      <c r="D55" s="2">
        <f>VLOOKUP(B55, 'Top 100'!B:X, COLUMN()-1, FALSE)</f>
        <v>13.18</v>
      </c>
      <c r="E55" s="2">
        <f>VLOOKUP(B55, 'Top 100'!B:X, COLUMN()-1, FALSE)</f>
        <v>28.45</v>
      </c>
      <c r="F55" s="2">
        <f>VLOOKUP(B55, 'Top 100'!B:X, COLUMN()-1, FALSE)</f>
        <v>19.47</v>
      </c>
      <c r="G55" s="2">
        <f>VLOOKUP(B55, 'Top 100'!B:X, COLUMN()-1, FALSE)</f>
        <v>9.64</v>
      </c>
      <c r="H55" s="11">
        <f>VLOOKUP(B55, 'Top 100'!B:X, COLUMN()-1, FALSE)</f>
        <v>70.739999999999995</v>
      </c>
      <c r="I55" s="2">
        <f>VLOOKUP(B55, 'Top 100'!B:X, COLUMN()-1, FALSE)</f>
        <v>27.22</v>
      </c>
      <c r="J55" s="2">
        <f>VLOOKUP(B55, 'Top 100'!B:X, COLUMN()-1, FALSE)</f>
        <v>27.58</v>
      </c>
      <c r="K55" s="2">
        <f>VLOOKUP(B55, 'Top 100'!B:X, COLUMN()-1, FALSE)</f>
        <v>5</v>
      </c>
      <c r="L55" s="2">
        <f>VLOOKUP(B55, 'Top 100'!B:X, COLUMN()-1, FALSE)</f>
        <v>0.2</v>
      </c>
      <c r="M55" s="5">
        <f>VLOOKUP(B55, 'Top 100'!B:X, COLUMN()-1, FALSE)</f>
        <v>60</v>
      </c>
      <c r="N55" s="2">
        <f>VLOOKUP(B55, 'Top 100'!B:X, COLUMN()-1, FALSE)</f>
        <v>10.58</v>
      </c>
      <c r="O55" s="2">
        <f>VLOOKUP(B55, 'Top 100'!B:X, COLUMN()-1, FALSE)</f>
        <v>14.42</v>
      </c>
      <c r="P55" s="2">
        <f>VLOOKUP(B55, 'Top 100'!B:X, COLUMN()-1, FALSE)</f>
        <v>8.61</v>
      </c>
      <c r="Q55" s="2">
        <f>VLOOKUP(B55, 'Top 100'!B:X, COLUMN()-1, FALSE)</f>
        <v>2.06</v>
      </c>
      <c r="R55" s="5">
        <f>VLOOKUP(B55, 'Top 100'!B:X, COLUMN()-1, FALSE)</f>
        <v>35.67</v>
      </c>
      <c r="S55" s="2">
        <f>VLOOKUP(B55, 'Top 100'!B:X, COLUMN()-1, FALSE)</f>
        <v>15.86</v>
      </c>
      <c r="T55" s="2">
        <f>VLOOKUP(B55, 'Top 100'!B:X, COLUMN()-1, FALSE)</f>
        <v>23.64</v>
      </c>
      <c r="U55" s="2">
        <f>VLOOKUP(B55, 'Top 100'!B:X, COLUMN()-1, FALSE)</f>
        <v>4.63</v>
      </c>
      <c r="V55" s="2">
        <f>VLOOKUP(B55, 'Top 100'!B:X, COLUMN()-1, FALSE)</f>
        <v>20</v>
      </c>
      <c r="W55" s="5">
        <f>VLOOKUP(B55, 'Top 100'!B:X, COLUMN()-1, FALSE)</f>
        <v>64.13</v>
      </c>
      <c r="X55" s="2">
        <f>VLOOKUP(B55, 'Top 100'!B:X, COLUMN()-1, FALSE)</f>
        <v>0.9</v>
      </c>
    </row>
    <row r="56" spans="1:24" x14ac:dyDescent="0.35">
      <c r="A56" s="2">
        <v>55</v>
      </c>
      <c r="B56" s="2" t="s">
        <v>49</v>
      </c>
      <c r="C56" s="2">
        <f>VLOOKUP(B56, 'Top 100'!B:X, COLUMN()-1, FALSE)</f>
        <v>56</v>
      </c>
      <c r="D56" s="2">
        <f>VLOOKUP(B56, 'Top 100'!B:X, COLUMN()-1, FALSE)</f>
        <v>15.12</v>
      </c>
      <c r="E56" s="2">
        <f>VLOOKUP(B56, 'Top 100'!B:X, COLUMN()-1, FALSE)</f>
        <v>27.16</v>
      </c>
      <c r="F56" s="2">
        <f>VLOOKUP(B56, 'Top 100'!B:X, COLUMN()-1, FALSE)</f>
        <v>14.39</v>
      </c>
      <c r="G56" s="2">
        <f>VLOOKUP(B56, 'Top 100'!B:X, COLUMN()-1, FALSE)</f>
        <v>10.92</v>
      </c>
      <c r="H56" s="11">
        <f>VLOOKUP(B56, 'Top 100'!B:X, COLUMN()-1, FALSE)</f>
        <v>67.59</v>
      </c>
      <c r="I56" s="2">
        <f>VLOOKUP(B56, 'Top 100'!B:X, COLUMN()-1, FALSE)</f>
        <v>16.350000000000001</v>
      </c>
      <c r="J56" s="2">
        <f>VLOOKUP(B56, 'Top 100'!B:X, COLUMN()-1, FALSE)</f>
        <v>19.98</v>
      </c>
      <c r="K56" s="2">
        <f>VLOOKUP(B56, 'Top 100'!B:X, COLUMN()-1, FALSE)</f>
        <v>1</v>
      </c>
      <c r="L56" s="2">
        <f>VLOOKUP(B56, 'Top 100'!B:X, COLUMN()-1, FALSE)</f>
        <v>0.12</v>
      </c>
      <c r="M56" s="5">
        <f>VLOOKUP(B56, 'Top 100'!B:X, COLUMN()-1, FALSE)</f>
        <v>37.449999999999996</v>
      </c>
      <c r="N56" s="2">
        <f>VLOOKUP(B56, 'Top 100'!B:X, COLUMN()-1, FALSE)</f>
        <v>24.46</v>
      </c>
      <c r="O56" s="2">
        <f>VLOOKUP(B56, 'Top 100'!B:X, COLUMN()-1, FALSE)</f>
        <v>15</v>
      </c>
      <c r="P56" s="2">
        <f>VLOOKUP(B56, 'Top 100'!B:X, COLUMN()-1, FALSE)</f>
        <v>13.33</v>
      </c>
      <c r="Q56" s="2">
        <f>VLOOKUP(B56, 'Top 100'!B:X, COLUMN()-1, FALSE)</f>
        <v>4.79</v>
      </c>
      <c r="R56" s="5">
        <f>VLOOKUP(B56, 'Top 100'!B:X, COLUMN()-1, FALSE)</f>
        <v>57.58</v>
      </c>
      <c r="S56" s="2">
        <f>VLOOKUP(B56, 'Top 100'!B:X, COLUMN()-1, FALSE)</f>
        <v>18.02</v>
      </c>
      <c r="T56" s="2">
        <f>VLOOKUP(B56, 'Top 100'!B:X, COLUMN()-1, FALSE)</f>
        <v>21.07</v>
      </c>
      <c r="U56" s="2">
        <f>VLOOKUP(B56, 'Top 100'!B:X, COLUMN()-1, FALSE)</f>
        <v>1.1399999999999999</v>
      </c>
      <c r="V56" s="2">
        <f>VLOOKUP(B56, 'Top 100'!B:X, COLUMN()-1, FALSE)</f>
        <v>20</v>
      </c>
      <c r="W56" s="5">
        <f>VLOOKUP(B56, 'Top 100'!B:X, COLUMN()-1, FALSE)</f>
        <v>60.230000000000004</v>
      </c>
      <c r="X56" s="2">
        <f>VLOOKUP(B56, 'Top 100'!B:X, COLUMN()-1, FALSE)</f>
        <v>30.56</v>
      </c>
    </row>
    <row r="57" spans="1:24" x14ac:dyDescent="0.35">
      <c r="A57" s="2">
        <v>56</v>
      </c>
      <c r="B57" s="2" t="s">
        <v>50</v>
      </c>
      <c r="C57" s="2">
        <f>VLOOKUP(B57, 'Top 100'!B:X, COLUMN()-1, FALSE)</f>
        <v>65</v>
      </c>
      <c r="D57" s="2">
        <f>VLOOKUP(B57, 'Top 100'!B:X, COLUMN()-1, FALSE)</f>
        <v>14.67</v>
      </c>
      <c r="E57" s="2">
        <f>VLOOKUP(B57, 'Top 100'!B:X, COLUMN()-1, FALSE)</f>
        <v>29.39</v>
      </c>
      <c r="F57" s="2">
        <f>VLOOKUP(B57, 'Top 100'!B:X, COLUMN()-1, FALSE)</f>
        <v>16.48</v>
      </c>
      <c r="G57" s="2">
        <f>VLOOKUP(B57, 'Top 100'!B:X, COLUMN()-1, FALSE)</f>
        <v>10.01</v>
      </c>
      <c r="H57" s="11">
        <f>VLOOKUP(B57, 'Top 100'!B:X, COLUMN()-1, FALSE)</f>
        <v>70.550000000000011</v>
      </c>
      <c r="I57" s="2">
        <f>VLOOKUP(B57, 'Top 100'!B:X, COLUMN()-1, FALSE)</f>
        <v>14.79</v>
      </c>
      <c r="J57" s="2">
        <f>VLOOKUP(B57, 'Top 100'!B:X, COLUMN()-1, FALSE)</f>
        <v>16.28</v>
      </c>
      <c r="K57" s="2">
        <f>VLOOKUP(B57, 'Top 100'!B:X, COLUMN()-1, FALSE)</f>
        <v>6</v>
      </c>
      <c r="L57" s="2">
        <f>VLOOKUP(B57, 'Top 100'!B:X, COLUMN()-1, FALSE)</f>
        <v>0.4</v>
      </c>
      <c r="M57" s="5">
        <f>VLOOKUP(B57, 'Top 100'!B:X, COLUMN()-1, FALSE)</f>
        <v>37.47</v>
      </c>
      <c r="N57" s="2">
        <f>VLOOKUP(B57, 'Top 100'!B:X, COLUMN()-1, FALSE)</f>
        <v>25.03</v>
      </c>
      <c r="O57" s="2">
        <f>VLOOKUP(B57, 'Top 100'!B:X, COLUMN()-1, FALSE)</f>
        <v>15</v>
      </c>
      <c r="P57" s="2">
        <f>VLOOKUP(B57, 'Top 100'!B:X, COLUMN()-1, FALSE)</f>
        <v>11.24</v>
      </c>
      <c r="Q57" s="2">
        <f>VLOOKUP(B57, 'Top 100'!B:X, COLUMN()-1, FALSE)</f>
        <v>1.1599999999999999</v>
      </c>
      <c r="R57" s="5">
        <f>VLOOKUP(B57, 'Top 100'!B:X, COLUMN()-1, FALSE)</f>
        <v>52.43</v>
      </c>
      <c r="S57" s="2">
        <f>VLOOKUP(B57, 'Top 100'!B:X, COLUMN()-1, FALSE)</f>
        <v>22.52</v>
      </c>
      <c r="T57" s="2">
        <f>VLOOKUP(B57, 'Top 100'!B:X, COLUMN()-1, FALSE)</f>
        <v>26.16</v>
      </c>
      <c r="U57" s="2">
        <f>VLOOKUP(B57, 'Top 100'!B:X, COLUMN()-1, FALSE)</f>
        <v>0.09</v>
      </c>
      <c r="V57" s="2">
        <f>VLOOKUP(B57, 'Top 100'!B:X, COLUMN()-1, FALSE)</f>
        <v>20</v>
      </c>
      <c r="W57" s="5">
        <f>VLOOKUP(B57, 'Top 100'!B:X, COLUMN()-1, FALSE)</f>
        <v>68.77000000000001</v>
      </c>
      <c r="X57" s="2">
        <f>VLOOKUP(B57, 'Top 100'!B:X, COLUMN()-1, FALSE)</f>
        <v>4.7300000000000004</v>
      </c>
    </row>
    <row r="58" spans="1:24" x14ac:dyDescent="0.35">
      <c r="A58" s="2">
        <v>57</v>
      </c>
      <c r="B58" s="2" t="s">
        <v>59</v>
      </c>
      <c r="C58" s="2">
        <f>VLOOKUP(B58, 'Top 100'!B:X, COLUMN()-1, FALSE)</f>
        <v>66</v>
      </c>
      <c r="D58" s="2">
        <f>VLOOKUP(B58, 'Top 100'!B:X, COLUMN()-1, FALSE)</f>
        <v>16.53</v>
      </c>
      <c r="E58" s="2">
        <f>VLOOKUP(B58, 'Top 100'!B:X, COLUMN()-1, FALSE)</f>
        <v>26.04</v>
      </c>
      <c r="F58" s="2">
        <f>VLOOKUP(B58, 'Top 100'!B:X, COLUMN()-1, FALSE)</f>
        <v>14.41</v>
      </c>
      <c r="G58" s="2">
        <f>VLOOKUP(B58, 'Top 100'!B:X, COLUMN()-1, FALSE)</f>
        <v>10.06</v>
      </c>
      <c r="H58" s="11">
        <f>VLOOKUP(B58, 'Top 100'!B:X, COLUMN()-1, FALSE)</f>
        <v>67.040000000000006</v>
      </c>
      <c r="I58" s="2">
        <f>VLOOKUP(B58, 'Top 100'!B:X, COLUMN()-1, FALSE)</f>
        <v>16.77</v>
      </c>
      <c r="J58" s="2">
        <f>VLOOKUP(B58, 'Top 100'!B:X, COLUMN()-1, FALSE)</f>
        <v>16.850000000000001</v>
      </c>
      <c r="K58" s="2">
        <f>VLOOKUP(B58, 'Top 100'!B:X, COLUMN()-1, FALSE)</f>
        <v>4</v>
      </c>
      <c r="L58" s="2">
        <f>VLOOKUP(B58, 'Top 100'!B:X, COLUMN()-1, FALSE)</f>
        <v>0.56000000000000005</v>
      </c>
      <c r="M58" s="5">
        <f>VLOOKUP(B58, 'Top 100'!B:X, COLUMN()-1, FALSE)</f>
        <v>38.180000000000007</v>
      </c>
      <c r="N58" s="2">
        <f>VLOOKUP(B58, 'Top 100'!B:X, COLUMN()-1, FALSE)</f>
        <v>22.69</v>
      </c>
      <c r="O58" s="2">
        <f>VLOOKUP(B58, 'Top 100'!B:X, COLUMN()-1, FALSE)</f>
        <v>13.33</v>
      </c>
      <c r="P58" s="2">
        <f>VLOOKUP(B58, 'Top 100'!B:X, COLUMN()-1, FALSE)</f>
        <v>9.4499999999999993</v>
      </c>
      <c r="Q58" s="2">
        <f>VLOOKUP(B58, 'Top 100'!B:X, COLUMN()-1, FALSE)</f>
        <v>6.17</v>
      </c>
      <c r="R58" s="5">
        <f>VLOOKUP(B58, 'Top 100'!B:X, COLUMN()-1, FALSE)</f>
        <v>51.64</v>
      </c>
      <c r="S58" s="2">
        <f>VLOOKUP(B58, 'Top 100'!B:X, COLUMN()-1, FALSE)</f>
        <v>22.74</v>
      </c>
      <c r="T58" s="2">
        <f>VLOOKUP(B58, 'Top 100'!B:X, COLUMN()-1, FALSE)</f>
        <v>27.08</v>
      </c>
      <c r="U58" s="2">
        <f>VLOOKUP(B58, 'Top 100'!B:X, COLUMN()-1, FALSE)</f>
        <v>0.52</v>
      </c>
      <c r="V58" s="2">
        <f>VLOOKUP(B58, 'Top 100'!B:X, COLUMN()-1, FALSE)</f>
        <v>20</v>
      </c>
      <c r="W58" s="5">
        <f>VLOOKUP(B58, 'Top 100'!B:X, COLUMN()-1, FALSE)</f>
        <v>70.34</v>
      </c>
      <c r="X58" s="2">
        <f>VLOOKUP(B58, 'Top 100'!B:X, COLUMN()-1, FALSE)</f>
        <v>12.83</v>
      </c>
    </row>
    <row r="59" spans="1:24" x14ac:dyDescent="0.35">
      <c r="A59" s="2">
        <v>58</v>
      </c>
      <c r="B59" s="2" t="s">
        <v>21</v>
      </c>
      <c r="C59" s="2">
        <f>VLOOKUP(B59, 'Top 100'!B:X, COLUMN()-1, FALSE)</f>
        <v>85</v>
      </c>
      <c r="D59" s="2">
        <f>VLOOKUP(B59, 'Top 100'!B:X, COLUMN()-1, FALSE)</f>
        <v>11.7</v>
      </c>
      <c r="E59" s="2">
        <f>VLOOKUP(B59, 'Top 100'!B:X, COLUMN()-1, FALSE)</f>
        <v>15.88</v>
      </c>
      <c r="F59" s="2">
        <f>VLOOKUP(B59, 'Top 100'!B:X, COLUMN()-1, FALSE)</f>
        <v>11.03</v>
      </c>
      <c r="G59" s="2">
        <f>VLOOKUP(B59, 'Top 100'!B:X, COLUMN()-1, FALSE)</f>
        <v>15.69</v>
      </c>
      <c r="H59" s="11">
        <f>VLOOKUP(B59, 'Top 100'!B:X, COLUMN()-1, FALSE)</f>
        <v>54.3</v>
      </c>
      <c r="I59" s="2">
        <f>VLOOKUP(B59, 'Top 100'!B:X, COLUMN()-1, FALSE)</f>
        <v>14.81</v>
      </c>
      <c r="J59" s="2">
        <f>VLOOKUP(B59, 'Top 100'!B:X, COLUMN()-1, FALSE)</f>
        <v>13.44</v>
      </c>
      <c r="K59" s="2">
        <f>VLOOKUP(B59, 'Top 100'!B:X, COLUMN()-1, FALSE)</f>
        <v>0.25</v>
      </c>
      <c r="L59" s="2">
        <f>VLOOKUP(B59, 'Top 100'!B:X, COLUMN()-1, FALSE)</f>
        <v>3.16</v>
      </c>
      <c r="M59" s="5">
        <f>VLOOKUP(B59, 'Top 100'!B:X, COLUMN()-1, FALSE)</f>
        <v>31.66</v>
      </c>
      <c r="N59" s="2">
        <f>VLOOKUP(B59, 'Top 100'!B:X, COLUMN()-1, FALSE)</f>
        <v>33.03</v>
      </c>
      <c r="O59" s="2">
        <f>VLOOKUP(B59, 'Top 100'!B:X, COLUMN()-1, FALSE)</f>
        <v>15</v>
      </c>
      <c r="P59" s="2">
        <f>VLOOKUP(B59, 'Top 100'!B:X, COLUMN()-1, FALSE)</f>
        <v>19.670000000000002</v>
      </c>
      <c r="Q59" s="2">
        <f>VLOOKUP(B59, 'Top 100'!B:X, COLUMN()-1, FALSE)</f>
        <v>4.01</v>
      </c>
      <c r="R59" s="5">
        <f>VLOOKUP(B59, 'Top 100'!B:X, COLUMN()-1, FALSE)</f>
        <v>71.710000000000008</v>
      </c>
      <c r="S59" s="2">
        <f>VLOOKUP(B59, 'Top 100'!B:X, COLUMN()-1, FALSE)</f>
        <v>11.68</v>
      </c>
      <c r="T59" s="2">
        <f>VLOOKUP(B59, 'Top 100'!B:X, COLUMN()-1, FALSE)</f>
        <v>12.41</v>
      </c>
      <c r="U59" s="2">
        <f>VLOOKUP(B59, 'Top 100'!B:X, COLUMN()-1, FALSE)</f>
        <v>0.25</v>
      </c>
      <c r="V59" s="2">
        <f>VLOOKUP(B59, 'Top 100'!B:X, COLUMN()-1, FALSE)</f>
        <v>20</v>
      </c>
      <c r="W59" s="5">
        <f>VLOOKUP(B59, 'Top 100'!B:X, COLUMN()-1, FALSE)</f>
        <v>44.34</v>
      </c>
      <c r="X59" s="2">
        <f>VLOOKUP(B59, 'Top 100'!B:X, COLUMN()-1, FALSE)</f>
        <v>17.57</v>
      </c>
    </row>
    <row r="60" spans="1:24" x14ac:dyDescent="0.35">
      <c r="A60" s="2">
        <v>59</v>
      </c>
      <c r="B60" s="2" t="s">
        <v>83</v>
      </c>
      <c r="C60" s="2">
        <f>VLOOKUP(B60, 'Top 100'!B:X, COLUMN()-1, FALSE)</f>
        <v>91</v>
      </c>
      <c r="D60" s="2">
        <f>VLOOKUP(B60, 'Top 100'!B:X, COLUMN()-1, FALSE)</f>
        <v>14.65</v>
      </c>
      <c r="E60" s="2">
        <f>VLOOKUP(B60, 'Top 100'!B:X, COLUMN()-1, FALSE)</f>
        <v>30</v>
      </c>
      <c r="F60" s="2">
        <f>VLOOKUP(B60, 'Top 100'!B:X, COLUMN()-1, FALSE)</f>
        <v>15.6</v>
      </c>
      <c r="G60" s="2">
        <f>VLOOKUP(B60, 'Top 100'!B:X, COLUMN()-1, FALSE)</f>
        <v>6.63</v>
      </c>
      <c r="H60" s="11">
        <f>VLOOKUP(B60, 'Top 100'!B:X, COLUMN()-1, FALSE)</f>
        <v>66.88</v>
      </c>
      <c r="I60" s="2">
        <f>VLOOKUP(B60, 'Top 100'!B:X, COLUMN()-1, FALSE)</f>
        <v>8.35</v>
      </c>
      <c r="J60" s="2">
        <f>VLOOKUP(B60, 'Top 100'!B:X, COLUMN()-1, FALSE)</f>
        <v>10.87</v>
      </c>
      <c r="K60" s="2">
        <f>VLOOKUP(B60, 'Top 100'!B:X, COLUMN()-1, FALSE)</f>
        <v>3</v>
      </c>
      <c r="L60" s="2">
        <f>VLOOKUP(B60, 'Top 100'!B:X, COLUMN()-1, FALSE)</f>
        <v>0.35</v>
      </c>
      <c r="M60" s="5">
        <f>VLOOKUP(B60, 'Top 100'!B:X, COLUMN()-1, FALSE)</f>
        <v>22.57</v>
      </c>
      <c r="N60" s="2">
        <f>VLOOKUP(B60, 'Top 100'!B:X, COLUMN()-1, FALSE)</f>
        <v>24.64</v>
      </c>
      <c r="O60" s="2">
        <f>VLOOKUP(B60, 'Top 100'!B:X, COLUMN()-1, FALSE)</f>
        <v>15</v>
      </c>
      <c r="P60" s="2">
        <f>VLOOKUP(B60, 'Top 100'!B:X, COLUMN()-1, FALSE)</f>
        <v>10.39</v>
      </c>
      <c r="Q60" s="2">
        <f>VLOOKUP(B60, 'Top 100'!B:X, COLUMN()-1, FALSE)</f>
        <v>4.5199999999999996</v>
      </c>
      <c r="R60" s="5">
        <f>VLOOKUP(B60, 'Top 100'!B:X, COLUMN()-1, FALSE)</f>
        <v>54.55</v>
      </c>
      <c r="S60" s="2">
        <f>VLOOKUP(B60, 'Top 100'!B:X, COLUMN()-1, FALSE)</f>
        <v>11.07</v>
      </c>
      <c r="T60" s="2">
        <f>VLOOKUP(B60, 'Top 100'!B:X, COLUMN()-1, FALSE)</f>
        <v>26.89</v>
      </c>
      <c r="U60" s="2">
        <f>VLOOKUP(B60, 'Top 100'!B:X, COLUMN()-1, FALSE)</f>
        <v>6.41</v>
      </c>
      <c r="V60" s="2">
        <f>VLOOKUP(B60, 'Top 100'!B:X, COLUMN()-1, FALSE)</f>
        <v>20</v>
      </c>
      <c r="W60" s="5">
        <f>VLOOKUP(B60, 'Top 100'!B:X, COLUMN()-1, FALSE)</f>
        <v>64.37</v>
      </c>
      <c r="X60" s="2">
        <f>VLOOKUP(B60, 'Top 100'!B:X, COLUMN()-1, FALSE)</f>
        <v>12.49</v>
      </c>
    </row>
    <row r="61" spans="1:24" x14ac:dyDescent="0.35">
      <c r="A61" s="2">
        <v>60</v>
      </c>
      <c r="B61" s="2" t="s">
        <v>53</v>
      </c>
      <c r="C61" s="2">
        <f>VLOOKUP(B61, 'Top 100'!B:X, COLUMN()-1, FALSE)</f>
        <v>92</v>
      </c>
      <c r="D61" s="2">
        <f>VLOOKUP(B61, 'Top 100'!B:X, COLUMN()-1, FALSE)</f>
        <v>9.0399999999999991</v>
      </c>
      <c r="E61" s="2">
        <f>VLOOKUP(B61, 'Top 100'!B:X, COLUMN()-1, FALSE)</f>
        <v>25.2</v>
      </c>
      <c r="F61" s="2">
        <f>VLOOKUP(B61, 'Top 100'!B:X, COLUMN()-1, FALSE)</f>
        <v>15.46</v>
      </c>
      <c r="G61" s="2">
        <f>VLOOKUP(B61, 'Top 100'!B:X, COLUMN()-1, FALSE)</f>
        <v>5.01</v>
      </c>
      <c r="H61" s="11">
        <f>VLOOKUP(B61, 'Top 100'!B:X, COLUMN()-1, FALSE)</f>
        <v>54.709999999999994</v>
      </c>
      <c r="I61" s="2">
        <f>VLOOKUP(B61, 'Top 100'!B:X, COLUMN()-1, FALSE)</f>
        <v>18.170000000000002</v>
      </c>
      <c r="J61" s="2">
        <f>VLOOKUP(B61, 'Top 100'!B:X, COLUMN()-1, FALSE)</f>
        <v>21.68</v>
      </c>
      <c r="K61" s="2">
        <f>VLOOKUP(B61, 'Top 100'!B:X, COLUMN()-1, FALSE)</f>
        <v>2.5</v>
      </c>
      <c r="L61" s="2">
        <f>VLOOKUP(B61, 'Top 100'!B:X, COLUMN()-1, FALSE)</f>
        <v>0.18</v>
      </c>
      <c r="M61" s="5">
        <f>VLOOKUP(B61, 'Top 100'!B:X, COLUMN()-1, FALSE)</f>
        <v>42.53</v>
      </c>
      <c r="N61" s="2">
        <f>VLOOKUP(B61, 'Top 100'!B:X, COLUMN()-1, FALSE)</f>
        <v>19.28</v>
      </c>
      <c r="O61" s="2">
        <f>VLOOKUP(B61, 'Top 100'!B:X, COLUMN()-1, FALSE)</f>
        <v>14.74</v>
      </c>
      <c r="P61" s="2">
        <f>VLOOKUP(B61, 'Top 100'!B:X, COLUMN()-1, FALSE)</f>
        <v>8.44</v>
      </c>
      <c r="Q61" s="2">
        <f>VLOOKUP(B61, 'Top 100'!B:X, COLUMN()-1, FALSE)</f>
        <v>3.36</v>
      </c>
      <c r="R61" s="5">
        <f>VLOOKUP(B61, 'Top 100'!B:X, COLUMN()-1, FALSE)</f>
        <v>45.82</v>
      </c>
      <c r="S61" s="2">
        <f>VLOOKUP(B61, 'Top 100'!B:X, COLUMN()-1, FALSE)</f>
        <v>15.53</v>
      </c>
      <c r="T61" s="2">
        <f>VLOOKUP(B61, 'Top 100'!B:X, COLUMN()-1, FALSE)</f>
        <v>30</v>
      </c>
      <c r="U61" s="2">
        <f>VLOOKUP(B61, 'Top 100'!B:X, COLUMN()-1, FALSE)</f>
        <v>3.5</v>
      </c>
      <c r="V61" s="2">
        <f>VLOOKUP(B61, 'Top 100'!B:X, COLUMN()-1, FALSE)</f>
        <v>20</v>
      </c>
      <c r="W61" s="5">
        <f>VLOOKUP(B61, 'Top 100'!B:X, COLUMN()-1, FALSE)</f>
        <v>69.03</v>
      </c>
      <c r="X61" s="2">
        <f>VLOOKUP(B61, 'Top 100'!B:X, COLUMN()-1, FALSE)</f>
        <v>4.7300000000000004</v>
      </c>
    </row>
    <row r="62" spans="1:24" x14ac:dyDescent="0.35">
      <c r="A62" s="2">
        <v>61</v>
      </c>
      <c r="B62" s="2" t="s">
        <v>54</v>
      </c>
      <c r="C62" s="2">
        <f>VLOOKUP(B62, 'Top 100'!B:X, COLUMN()-1, FALSE)</f>
        <v>93</v>
      </c>
      <c r="D62" s="2">
        <f>VLOOKUP(B62, 'Top 100'!B:X, COLUMN()-1, FALSE)</f>
        <v>8.26</v>
      </c>
      <c r="E62" s="2">
        <f>VLOOKUP(B62, 'Top 100'!B:X, COLUMN()-1, FALSE)</f>
        <v>26.46</v>
      </c>
      <c r="F62" s="2">
        <f>VLOOKUP(B62, 'Top 100'!B:X, COLUMN()-1, FALSE)</f>
        <v>15.66</v>
      </c>
      <c r="G62" s="2">
        <f>VLOOKUP(B62, 'Top 100'!B:X, COLUMN()-1, FALSE)</f>
        <v>10.61</v>
      </c>
      <c r="H62" s="11">
        <f>VLOOKUP(B62, 'Top 100'!B:X, COLUMN()-1, FALSE)</f>
        <v>60.989999999999995</v>
      </c>
      <c r="I62" s="2">
        <f>VLOOKUP(B62, 'Top 100'!B:X, COLUMN()-1, FALSE)</f>
        <v>17.850000000000001</v>
      </c>
      <c r="J62" s="2">
        <f>VLOOKUP(B62, 'Top 100'!B:X, COLUMN()-1, FALSE)</f>
        <v>16.989999999999998</v>
      </c>
      <c r="K62" s="2">
        <f>VLOOKUP(B62, 'Top 100'!B:X, COLUMN()-1, FALSE)</f>
        <v>4</v>
      </c>
      <c r="L62" s="2">
        <f>VLOOKUP(B62, 'Top 100'!B:X, COLUMN()-1, FALSE)</f>
        <v>0.06</v>
      </c>
      <c r="M62" s="5">
        <f>VLOOKUP(B62, 'Top 100'!B:X, COLUMN()-1, FALSE)</f>
        <v>38.900000000000006</v>
      </c>
      <c r="N62" s="2">
        <f>VLOOKUP(B62, 'Top 100'!B:X, COLUMN()-1, FALSE)</f>
        <v>12.57</v>
      </c>
      <c r="O62" s="2">
        <f>VLOOKUP(B62, 'Top 100'!B:X, COLUMN()-1, FALSE)</f>
        <v>11.18</v>
      </c>
      <c r="P62" s="2">
        <f>VLOOKUP(B62, 'Top 100'!B:X, COLUMN()-1, FALSE)</f>
        <v>9.84</v>
      </c>
      <c r="Q62" s="2">
        <f>VLOOKUP(B62, 'Top 100'!B:X, COLUMN()-1, FALSE)</f>
        <v>0.82</v>
      </c>
      <c r="R62" s="5">
        <f>VLOOKUP(B62, 'Top 100'!B:X, COLUMN()-1, FALSE)</f>
        <v>34.410000000000004</v>
      </c>
      <c r="S62" s="2">
        <f>VLOOKUP(B62, 'Top 100'!B:X, COLUMN()-1, FALSE)</f>
        <v>16.739999999999998</v>
      </c>
      <c r="T62" s="2">
        <f>VLOOKUP(B62, 'Top 100'!B:X, COLUMN()-1, FALSE)</f>
        <v>21.63</v>
      </c>
      <c r="U62" s="2">
        <f>VLOOKUP(B62, 'Top 100'!B:X, COLUMN()-1, FALSE)</f>
        <v>3.16</v>
      </c>
      <c r="V62" s="2">
        <f>VLOOKUP(B62, 'Top 100'!B:X, COLUMN()-1, FALSE)</f>
        <v>20</v>
      </c>
      <c r="W62" s="5">
        <f>VLOOKUP(B62, 'Top 100'!B:X, COLUMN()-1, FALSE)</f>
        <v>61.53</v>
      </c>
      <c r="X62" s="2">
        <f>VLOOKUP(B62, 'Top 100'!B:X, COLUMN()-1, FALSE)</f>
        <v>20.18</v>
      </c>
    </row>
    <row r="63" spans="1:24" x14ac:dyDescent="0.35">
      <c r="A63" s="2">
        <v>62</v>
      </c>
      <c r="B63" s="2" t="s">
        <v>55</v>
      </c>
      <c r="C63" s="2">
        <f>VLOOKUP(B63, 'Top 100'!B:X, COLUMN()-1, FALSE)</f>
        <v>94</v>
      </c>
      <c r="D63" s="2">
        <f>VLOOKUP(B63, 'Top 100'!B:X, COLUMN()-1, FALSE)</f>
        <v>15.47</v>
      </c>
      <c r="E63" s="2">
        <f>VLOOKUP(B63, 'Top 100'!B:X, COLUMN()-1, FALSE)</f>
        <v>15.69</v>
      </c>
      <c r="F63" s="2">
        <f>VLOOKUP(B63, 'Top 100'!B:X, COLUMN()-1, FALSE)</f>
        <v>9.6199999999999992</v>
      </c>
      <c r="G63" s="2">
        <f>VLOOKUP(B63, 'Top 100'!B:X, COLUMN()-1, FALSE)</f>
        <v>11.82</v>
      </c>
      <c r="H63" s="11">
        <f>VLOOKUP(B63, 'Top 100'!B:X, COLUMN()-1, FALSE)</f>
        <v>52.6</v>
      </c>
      <c r="I63" s="2">
        <f>VLOOKUP(B63, 'Top 100'!B:X, COLUMN()-1, FALSE)</f>
        <v>14.01</v>
      </c>
      <c r="J63" s="2">
        <f>VLOOKUP(B63, 'Top 100'!B:X, COLUMN()-1, FALSE)</f>
        <v>17.16</v>
      </c>
      <c r="K63" s="2">
        <f>VLOOKUP(B63, 'Top 100'!B:X, COLUMN()-1, FALSE)</f>
        <v>5</v>
      </c>
      <c r="L63" s="2">
        <f>VLOOKUP(B63, 'Top 100'!B:X, COLUMN()-1, FALSE)</f>
        <v>0.03</v>
      </c>
      <c r="M63" s="5">
        <f>VLOOKUP(B63, 'Top 100'!B:X, COLUMN()-1, FALSE)</f>
        <v>36.200000000000003</v>
      </c>
      <c r="N63" s="2">
        <f>VLOOKUP(B63, 'Top 100'!B:X, COLUMN()-1, FALSE)</f>
        <v>21.32</v>
      </c>
      <c r="O63" s="2">
        <f>VLOOKUP(B63, 'Top 100'!B:X, COLUMN()-1, FALSE)</f>
        <v>15</v>
      </c>
      <c r="P63" s="2">
        <f>VLOOKUP(B63, 'Top 100'!B:X, COLUMN()-1, FALSE)</f>
        <v>12.02</v>
      </c>
      <c r="Q63" s="2">
        <f>VLOOKUP(B63, 'Top 100'!B:X, COLUMN()-1, FALSE)</f>
        <v>3.2</v>
      </c>
      <c r="R63" s="5">
        <f>VLOOKUP(B63, 'Top 100'!B:X, COLUMN()-1, FALSE)</f>
        <v>51.540000000000006</v>
      </c>
      <c r="S63" s="2">
        <f>VLOOKUP(B63, 'Top 100'!B:X, COLUMN()-1, FALSE)</f>
        <v>19.52</v>
      </c>
      <c r="T63" s="2">
        <f>VLOOKUP(B63, 'Top 100'!B:X, COLUMN()-1, FALSE)</f>
        <v>24.35</v>
      </c>
      <c r="U63" s="2">
        <f>VLOOKUP(B63, 'Top 100'!B:X, COLUMN()-1, FALSE)</f>
        <v>1.04</v>
      </c>
      <c r="V63" s="2">
        <f>VLOOKUP(B63, 'Top 100'!B:X, COLUMN()-1, FALSE)</f>
        <v>20</v>
      </c>
      <c r="W63" s="5">
        <f>VLOOKUP(B63, 'Top 100'!B:X, COLUMN()-1, FALSE)</f>
        <v>64.91</v>
      </c>
      <c r="X63" s="2">
        <f>VLOOKUP(B63, 'Top 100'!B:X, COLUMN()-1, FALSE)</f>
        <v>13.82</v>
      </c>
    </row>
    <row r="64" spans="1:24" x14ac:dyDescent="0.35">
      <c r="A64" s="2">
        <v>63</v>
      </c>
      <c r="B64" s="2" t="s">
        <v>56</v>
      </c>
      <c r="C64" s="2">
        <f>VLOOKUP(B64, 'Top 100'!B:X, COLUMN()-1, FALSE)</f>
        <v>95</v>
      </c>
      <c r="D64" s="2">
        <f>VLOOKUP(B64, 'Top 100'!B:X, COLUMN()-1, FALSE)</f>
        <v>13.23</v>
      </c>
      <c r="E64" s="2">
        <f>VLOOKUP(B64, 'Top 100'!B:X, COLUMN()-1, FALSE)</f>
        <v>28.02</v>
      </c>
      <c r="F64" s="2">
        <f>VLOOKUP(B64, 'Top 100'!B:X, COLUMN()-1, FALSE)</f>
        <v>14.98</v>
      </c>
      <c r="G64" s="2">
        <f>VLOOKUP(B64, 'Top 100'!B:X, COLUMN()-1, FALSE)</f>
        <v>8.85</v>
      </c>
      <c r="H64" s="11">
        <f>VLOOKUP(B64, 'Top 100'!B:X, COLUMN()-1, FALSE)</f>
        <v>65.08</v>
      </c>
      <c r="I64" s="2">
        <f>VLOOKUP(B64, 'Top 100'!B:X, COLUMN()-1, FALSE)</f>
        <v>11.06</v>
      </c>
      <c r="J64" s="2">
        <f>VLOOKUP(B64, 'Top 100'!B:X, COLUMN()-1, FALSE)</f>
        <v>15.56</v>
      </c>
      <c r="K64" s="2">
        <f>VLOOKUP(B64, 'Top 100'!B:X, COLUMN()-1, FALSE)</f>
        <v>5</v>
      </c>
      <c r="L64" s="2">
        <f>VLOOKUP(B64, 'Top 100'!B:X, COLUMN()-1, FALSE)</f>
        <v>0.54</v>
      </c>
      <c r="M64" s="5">
        <f>VLOOKUP(B64, 'Top 100'!B:X, COLUMN()-1, FALSE)</f>
        <v>32.160000000000004</v>
      </c>
      <c r="N64" s="2">
        <f>VLOOKUP(B64, 'Top 100'!B:X, COLUMN()-1, FALSE)</f>
        <v>16.95</v>
      </c>
      <c r="O64" s="2">
        <f>VLOOKUP(B64, 'Top 100'!B:X, COLUMN()-1, FALSE)</f>
        <v>12.41</v>
      </c>
      <c r="P64" s="2">
        <f>VLOOKUP(B64, 'Top 100'!B:X, COLUMN()-1, FALSE)</f>
        <v>10.96</v>
      </c>
      <c r="Q64" s="2">
        <f>VLOOKUP(B64, 'Top 100'!B:X, COLUMN()-1, FALSE)</f>
        <v>4.0599999999999996</v>
      </c>
      <c r="R64" s="5">
        <f>VLOOKUP(B64, 'Top 100'!B:X, COLUMN()-1, FALSE)</f>
        <v>44.38</v>
      </c>
      <c r="S64" s="2">
        <f>VLOOKUP(B64, 'Top 100'!B:X, COLUMN()-1, FALSE)</f>
        <v>15.89</v>
      </c>
      <c r="T64" s="2">
        <f>VLOOKUP(B64, 'Top 100'!B:X, COLUMN()-1, FALSE)</f>
        <v>23.27</v>
      </c>
      <c r="U64" s="2">
        <f>VLOOKUP(B64, 'Top 100'!B:X, COLUMN()-1, FALSE)</f>
        <v>2.04</v>
      </c>
      <c r="V64" s="2">
        <f>VLOOKUP(B64, 'Top 100'!B:X, COLUMN()-1, FALSE)</f>
        <v>20</v>
      </c>
      <c r="W64" s="5">
        <f>VLOOKUP(B64, 'Top 100'!B:X, COLUMN()-1, FALSE)</f>
        <v>61.199999999999996</v>
      </c>
      <c r="X64" s="2">
        <f>VLOOKUP(B64, 'Top 100'!B:X, COLUMN()-1, FALSE)</f>
        <v>5.13</v>
      </c>
    </row>
    <row r="65" spans="1:24" x14ac:dyDescent="0.35">
      <c r="A65" s="2">
        <v>64</v>
      </c>
      <c r="B65" s="2" t="s">
        <v>57</v>
      </c>
      <c r="C65" s="2">
        <f>VLOOKUP(B65, 'Top 100'!B:X, COLUMN()-1, FALSE)</f>
        <v>96</v>
      </c>
      <c r="D65" s="2">
        <f>VLOOKUP(B65, 'Top 100'!B:X, COLUMN()-1, FALSE)</f>
        <v>15.38</v>
      </c>
      <c r="E65" s="2">
        <f>VLOOKUP(B65, 'Top 100'!B:X, COLUMN()-1, FALSE)</f>
        <v>30</v>
      </c>
      <c r="F65" s="2">
        <f>VLOOKUP(B65, 'Top 100'!B:X, COLUMN()-1, FALSE)</f>
        <v>17.16</v>
      </c>
      <c r="G65" s="2">
        <f>VLOOKUP(B65, 'Top 100'!B:X, COLUMN()-1, FALSE)</f>
        <v>13.66</v>
      </c>
      <c r="H65" s="11">
        <f>VLOOKUP(B65, 'Top 100'!B:X, COLUMN()-1, FALSE)</f>
        <v>76.2</v>
      </c>
      <c r="I65" s="2">
        <f>VLOOKUP(B65, 'Top 100'!B:X, COLUMN()-1, FALSE)</f>
        <v>0.82</v>
      </c>
      <c r="J65" s="2">
        <f>VLOOKUP(B65, 'Top 100'!B:X, COLUMN()-1, FALSE)</f>
        <v>2.66</v>
      </c>
      <c r="K65" s="2">
        <f>VLOOKUP(B65, 'Top 100'!B:X, COLUMN()-1, FALSE)</f>
        <v>1</v>
      </c>
      <c r="L65" s="2">
        <f>VLOOKUP(B65, 'Top 100'!B:X, COLUMN()-1, FALSE)</f>
        <v>0.36</v>
      </c>
      <c r="M65" s="5">
        <f>VLOOKUP(B65, 'Top 100'!B:X, COLUMN()-1, FALSE)</f>
        <v>4.8400000000000007</v>
      </c>
      <c r="N65" s="2">
        <f>VLOOKUP(B65, 'Top 100'!B:X, COLUMN()-1, FALSE)</f>
        <v>31.5</v>
      </c>
      <c r="O65" s="2">
        <f>VLOOKUP(B65, 'Top 100'!B:X, COLUMN()-1, FALSE)</f>
        <v>15</v>
      </c>
      <c r="P65" s="2">
        <f>VLOOKUP(B65, 'Top 100'!B:X, COLUMN()-1, FALSE)</f>
        <v>10.17</v>
      </c>
      <c r="Q65" s="2">
        <f>VLOOKUP(B65, 'Top 100'!B:X, COLUMN()-1, FALSE)</f>
        <v>0.82</v>
      </c>
      <c r="R65" s="5">
        <f>VLOOKUP(B65, 'Top 100'!B:X, COLUMN()-1, FALSE)</f>
        <v>57.49</v>
      </c>
      <c r="S65" s="2">
        <f>VLOOKUP(B65, 'Top 100'!B:X, COLUMN()-1, FALSE)</f>
        <v>18.11</v>
      </c>
      <c r="T65" s="2">
        <f>VLOOKUP(B65, 'Top 100'!B:X, COLUMN()-1, FALSE)</f>
        <v>30</v>
      </c>
      <c r="U65" s="2">
        <f>VLOOKUP(B65, 'Top 100'!B:X, COLUMN()-1, FALSE)</f>
        <v>6.11</v>
      </c>
      <c r="V65" s="2">
        <f>VLOOKUP(B65, 'Top 100'!B:X, COLUMN()-1, FALSE)</f>
        <v>20</v>
      </c>
      <c r="W65" s="5">
        <f>VLOOKUP(B65, 'Top 100'!B:X, COLUMN()-1, FALSE)</f>
        <v>74.22</v>
      </c>
      <c r="X65" s="2">
        <f>VLOOKUP(B65, 'Top 100'!B:X, COLUMN()-1, FALSE)</f>
        <v>13.17</v>
      </c>
    </row>
    <row r="66" spans="1:24" x14ac:dyDescent="0.35">
      <c r="A66" s="2">
        <v>65</v>
      </c>
      <c r="B66" s="2" t="s">
        <v>58</v>
      </c>
      <c r="C66" s="2">
        <f>VLOOKUP(B66, 'Top 100'!B:X, COLUMN()-1, FALSE)</f>
        <v>98</v>
      </c>
      <c r="D66" s="2">
        <f>VLOOKUP(B66, 'Top 100'!B:X, COLUMN()-1, FALSE)</f>
        <v>13.97</v>
      </c>
      <c r="E66" s="2">
        <f>VLOOKUP(B66, 'Top 100'!B:X, COLUMN()-1, FALSE)</f>
        <v>30</v>
      </c>
      <c r="F66" s="2">
        <f>VLOOKUP(B66, 'Top 100'!B:X, COLUMN()-1, FALSE)</f>
        <v>18.07</v>
      </c>
      <c r="G66" s="2">
        <f>VLOOKUP(B66, 'Top 100'!B:X, COLUMN()-1, FALSE)</f>
        <v>9.08</v>
      </c>
      <c r="H66" s="11">
        <f>VLOOKUP(B66, 'Top 100'!B:X, COLUMN()-1, FALSE)</f>
        <v>71.12</v>
      </c>
      <c r="I66" s="2">
        <f>VLOOKUP(B66, 'Top 100'!B:X, COLUMN()-1, FALSE)</f>
        <v>5.91</v>
      </c>
      <c r="J66" s="2">
        <f>VLOOKUP(B66, 'Top 100'!B:X, COLUMN()-1, FALSE)</f>
        <v>8.25</v>
      </c>
      <c r="K66" s="2">
        <f>VLOOKUP(B66, 'Top 100'!B:X, COLUMN()-1, FALSE)</f>
        <v>2.5</v>
      </c>
      <c r="L66" s="2">
        <f>VLOOKUP(B66, 'Top 100'!B:X, COLUMN()-1, FALSE)</f>
        <v>0.02</v>
      </c>
      <c r="M66" s="5">
        <f>VLOOKUP(B66, 'Top 100'!B:X, COLUMN()-1, FALSE)</f>
        <v>16.68</v>
      </c>
      <c r="N66" s="2">
        <f>VLOOKUP(B66, 'Top 100'!B:X, COLUMN()-1, FALSE)</f>
        <v>29.07</v>
      </c>
      <c r="O66" s="2">
        <f>VLOOKUP(B66, 'Top 100'!B:X, COLUMN()-1, FALSE)</f>
        <v>15</v>
      </c>
      <c r="P66" s="2">
        <f>VLOOKUP(B66, 'Top 100'!B:X, COLUMN()-1, FALSE)</f>
        <v>8.6300000000000008</v>
      </c>
      <c r="Q66" s="2">
        <f>VLOOKUP(B66, 'Top 100'!B:X, COLUMN()-1, FALSE)</f>
        <v>0.6</v>
      </c>
      <c r="R66" s="5">
        <f>VLOOKUP(B66, 'Top 100'!B:X, COLUMN()-1, FALSE)</f>
        <v>53.300000000000004</v>
      </c>
      <c r="S66" s="2">
        <f>VLOOKUP(B66, 'Top 100'!B:X, COLUMN()-1, FALSE)</f>
        <v>7.21</v>
      </c>
      <c r="T66" s="2">
        <f>VLOOKUP(B66, 'Top 100'!B:X, COLUMN()-1, FALSE)</f>
        <v>29.78</v>
      </c>
      <c r="U66" s="2">
        <f>VLOOKUP(B66, 'Top 100'!B:X, COLUMN()-1, FALSE)</f>
        <v>6.6</v>
      </c>
      <c r="V66" s="2">
        <f>VLOOKUP(B66, 'Top 100'!B:X, COLUMN()-1, FALSE)</f>
        <v>20</v>
      </c>
      <c r="W66" s="5">
        <f>VLOOKUP(B66, 'Top 100'!B:X, COLUMN()-1, FALSE)</f>
        <v>63.59</v>
      </c>
      <c r="X66" s="2">
        <f>VLOOKUP(B66, 'Top 100'!B:X, COLUMN()-1, FALSE)</f>
        <v>9.34</v>
      </c>
    </row>
    <row r="67" spans="1:24" x14ac:dyDescent="0.35">
      <c r="A67" s="2">
        <v>66</v>
      </c>
      <c r="B67" s="2" t="s">
        <v>103</v>
      </c>
      <c r="C67" s="2">
        <f>VLOOKUP(B67, 'Top 100'!B:X, COLUMN()-1, FALSE)</f>
        <v>99</v>
      </c>
      <c r="D67" s="2">
        <f>VLOOKUP(B67, 'Top 100'!B:X, COLUMN()-1, FALSE)</f>
        <v>14</v>
      </c>
      <c r="E67" s="2">
        <f>VLOOKUP(B67, 'Top 100'!B:X, COLUMN()-1, FALSE)</f>
        <v>27.03</v>
      </c>
      <c r="F67" s="2">
        <f>VLOOKUP(B67, 'Top 100'!B:X, COLUMN()-1, FALSE)</f>
        <v>15.37</v>
      </c>
      <c r="G67" s="2">
        <f>VLOOKUP(B67, 'Top 100'!B:X, COLUMN()-1, FALSE)</f>
        <v>11.14</v>
      </c>
      <c r="H67" s="11">
        <f>VLOOKUP(B67, 'Top 100'!B:X, COLUMN()-1, FALSE)</f>
        <v>67.539999999999992</v>
      </c>
      <c r="I67" s="2">
        <f>VLOOKUP(B67, 'Top 100'!B:X, COLUMN()-1, FALSE)</f>
        <v>7.34</v>
      </c>
      <c r="J67" s="2">
        <f>VLOOKUP(B67, 'Top 100'!B:X, COLUMN()-1, FALSE)</f>
        <v>6.76</v>
      </c>
      <c r="K67" s="2">
        <f>VLOOKUP(B67, 'Top 100'!B:X, COLUMN()-1, FALSE)</f>
        <v>2.25</v>
      </c>
      <c r="L67" s="2">
        <f>VLOOKUP(B67, 'Top 100'!B:X, COLUMN()-1, FALSE)</f>
        <v>3.1</v>
      </c>
      <c r="M67" s="5">
        <f>VLOOKUP(B67, 'Top 100'!B:X, COLUMN()-1, FALSE)</f>
        <v>19.450000000000003</v>
      </c>
      <c r="N67" s="2">
        <f>VLOOKUP(B67, 'Top 100'!B:X, COLUMN()-1, FALSE)</f>
        <v>28.39</v>
      </c>
      <c r="O67" s="2">
        <f>VLOOKUP(B67, 'Top 100'!B:X, COLUMN()-1, FALSE)</f>
        <v>15</v>
      </c>
      <c r="P67" s="2">
        <f>VLOOKUP(B67, 'Top 100'!B:X, COLUMN()-1, FALSE)</f>
        <v>14.29</v>
      </c>
      <c r="Q67" s="2">
        <f>VLOOKUP(B67, 'Top 100'!B:X, COLUMN()-1, FALSE)</f>
        <v>1.3</v>
      </c>
      <c r="R67" s="5">
        <f>VLOOKUP(B67, 'Top 100'!B:X, COLUMN()-1, FALSE)</f>
        <v>58.98</v>
      </c>
      <c r="S67" s="2">
        <f>VLOOKUP(B67, 'Top 100'!B:X, COLUMN()-1, FALSE)</f>
        <v>6.94</v>
      </c>
      <c r="T67" s="2">
        <f>VLOOKUP(B67, 'Top 100'!B:X, COLUMN()-1, FALSE)</f>
        <v>22.74</v>
      </c>
      <c r="U67" s="2">
        <f>VLOOKUP(B67, 'Top 100'!B:X, COLUMN()-1, FALSE)</f>
        <v>2.46</v>
      </c>
      <c r="V67" s="2">
        <f>VLOOKUP(B67, 'Top 100'!B:X, COLUMN()-1, FALSE)</f>
        <v>20</v>
      </c>
      <c r="W67" s="5">
        <f>VLOOKUP(B67, 'Top 100'!B:X, COLUMN()-1, FALSE)</f>
        <v>52.14</v>
      </c>
      <c r="X67" s="2">
        <f>VLOOKUP(B67, 'Top 100'!B:X, COLUMN()-1, FALSE)</f>
        <v>19.899999999999999</v>
      </c>
    </row>
    <row r="68" spans="1:24" x14ac:dyDescent="0.35">
      <c r="A68" s="2">
        <v>67</v>
      </c>
      <c r="B68" s="2" t="s">
        <v>72</v>
      </c>
      <c r="C68" s="2">
        <f>VLOOKUP(B68, 'Top 100'!B:X, COLUMN()-1, FALSE)</f>
        <v>100</v>
      </c>
      <c r="D68" s="2">
        <f>VLOOKUP(B68, 'Top 100'!B:X, COLUMN()-1, FALSE)</f>
        <v>12.42</v>
      </c>
      <c r="E68" s="2">
        <f>VLOOKUP(B68, 'Top 100'!B:X, COLUMN()-1, FALSE)</f>
        <v>30</v>
      </c>
      <c r="F68" s="2">
        <f>VLOOKUP(B68, 'Top 100'!B:X, COLUMN()-1, FALSE)</f>
        <v>14.78</v>
      </c>
      <c r="G68" s="2">
        <f>VLOOKUP(B68, 'Top 100'!B:X, COLUMN()-1, FALSE)</f>
        <v>9.49</v>
      </c>
      <c r="H68" s="11">
        <f>VLOOKUP(B68, 'Top 100'!B:X, COLUMN()-1, FALSE)</f>
        <v>66.69</v>
      </c>
      <c r="I68" s="2">
        <f>VLOOKUP(B68, 'Top 100'!B:X, COLUMN()-1, FALSE)</f>
        <v>6.31</v>
      </c>
      <c r="J68" s="2">
        <f>VLOOKUP(B68, 'Top 100'!B:X, COLUMN()-1, FALSE)</f>
        <v>8.09</v>
      </c>
      <c r="K68" s="2">
        <f>VLOOKUP(B68, 'Top 100'!B:X, COLUMN()-1, FALSE)</f>
        <v>0.5</v>
      </c>
      <c r="L68" s="2">
        <f>VLOOKUP(B68, 'Top 100'!B:X, COLUMN()-1, FALSE)</f>
        <v>4.0999999999999996</v>
      </c>
      <c r="M68" s="5">
        <f>VLOOKUP(B68, 'Top 100'!B:X, COLUMN()-1, FALSE)</f>
        <v>19</v>
      </c>
      <c r="N68" s="2">
        <f>VLOOKUP(B68, 'Top 100'!B:X, COLUMN()-1, FALSE)</f>
        <v>33.229999999999997</v>
      </c>
      <c r="O68" s="2">
        <f>VLOOKUP(B68, 'Top 100'!B:X, COLUMN()-1, FALSE)</f>
        <v>14.95</v>
      </c>
      <c r="P68" s="2">
        <f>VLOOKUP(B68, 'Top 100'!B:X, COLUMN()-1, FALSE)</f>
        <v>12.36</v>
      </c>
      <c r="Q68" s="2">
        <f>VLOOKUP(B68, 'Top 100'!B:X, COLUMN()-1, FALSE)</f>
        <v>1.23</v>
      </c>
      <c r="R68" s="5">
        <f>VLOOKUP(B68, 'Top 100'!B:X, COLUMN()-1, FALSE)</f>
        <v>61.769999999999989</v>
      </c>
      <c r="S68" s="2">
        <f>VLOOKUP(B68, 'Top 100'!B:X, COLUMN()-1, FALSE)</f>
        <v>6.06</v>
      </c>
      <c r="T68" s="2">
        <f>VLOOKUP(B68, 'Top 100'!B:X, COLUMN()-1, FALSE)</f>
        <v>28.02</v>
      </c>
      <c r="U68" s="2">
        <f>VLOOKUP(B68, 'Top 100'!B:X, COLUMN()-1, FALSE)</f>
        <v>5.73</v>
      </c>
      <c r="V68" s="2">
        <f>VLOOKUP(B68, 'Top 100'!B:X, COLUMN()-1, FALSE)</f>
        <v>20</v>
      </c>
      <c r="W68" s="5">
        <f>VLOOKUP(B68, 'Top 100'!B:X, COLUMN()-1, FALSE)</f>
        <v>59.81</v>
      </c>
      <c r="X68" s="2">
        <f>VLOOKUP(B68, 'Top 100'!B:X, COLUMN()-1, FALSE)</f>
        <v>10.06</v>
      </c>
    </row>
    <row r="69" spans="1:24" x14ac:dyDescent="0.35">
      <c r="A69" s="2">
        <v>68</v>
      </c>
      <c r="B69" s="2" t="s">
        <v>75</v>
      </c>
      <c r="C69" s="2">
        <f>VLOOKUP(B69, 'Top 100'!B:X, COLUMN()-1, FALSE)</f>
        <v>20</v>
      </c>
      <c r="D69" s="2">
        <f>VLOOKUP(B69, 'Top 100'!B:X, COLUMN()-1, FALSE)</f>
        <v>17.87</v>
      </c>
      <c r="E69" s="2">
        <f>VLOOKUP(B69, 'Top 100'!B:X, COLUMN()-1, FALSE)</f>
        <v>23.57</v>
      </c>
      <c r="F69" s="2">
        <f>VLOOKUP(B69, 'Top 100'!B:X, COLUMN()-1, FALSE)</f>
        <v>15.49</v>
      </c>
      <c r="G69" s="2">
        <f>VLOOKUP(B69, 'Top 100'!B:X, COLUMN()-1, FALSE)</f>
        <v>16.260000000000002</v>
      </c>
      <c r="H69" s="11">
        <f>VLOOKUP(B69, 'Top 100'!B:X, COLUMN()-1, FALSE)</f>
        <v>73.19</v>
      </c>
      <c r="I69" s="2">
        <f>VLOOKUP(B69, 'Top 100'!B:X, COLUMN()-1, FALSE)</f>
        <v>23.1</v>
      </c>
      <c r="J69" s="2">
        <f>VLOOKUP(B69, 'Top 100'!B:X, COLUMN()-1, FALSE)</f>
        <v>26.09</v>
      </c>
      <c r="K69" s="2">
        <f>VLOOKUP(B69, 'Top 100'!B:X, COLUMN()-1, FALSE)</f>
        <v>2.5</v>
      </c>
      <c r="L69" s="2">
        <f>VLOOKUP(B69, 'Top 100'!B:X, COLUMN()-1, FALSE)</f>
        <v>0.81</v>
      </c>
      <c r="M69" s="5">
        <f>VLOOKUP(B69, 'Top 100'!B:X, COLUMN()-1, FALSE)</f>
        <v>52.5</v>
      </c>
      <c r="N69" s="2">
        <f>VLOOKUP(B69, 'Top 100'!B:X, COLUMN()-1, FALSE)</f>
        <v>37.35</v>
      </c>
      <c r="O69" s="2">
        <f>VLOOKUP(B69, 'Top 100'!B:X, COLUMN()-1, FALSE)</f>
        <v>15</v>
      </c>
      <c r="P69" s="2">
        <f>VLOOKUP(B69, 'Top 100'!B:X, COLUMN()-1, FALSE)</f>
        <v>19.62</v>
      </c>
      <c r="Q69" s="2">
        <f>VLOOKUP(B69, 'Top 100'!B:X, COLUMN()-1, FALSE)</f>
        <v>7.5810000000000004</v>
      </c>
      <c r="R69" s="5">
        <f>VLOOKUP(B69, 'Top 100'!B:X, COLUMN()-1, FALSE)</f>
        <v>79.551000000000002</v>
      </c>
      <c r="S69" s="2">
        <f>VLOOKUP(B69, 'Top 100'!B:X, COLUMN()-1, FALSE)</f>
        <v>21.04</v>
      </c>
      <c r="T69" s="2">
        <f>VLOOKUP(B69, 'Top 100'!B:X, COLUMN()-1, FALSE)</f>
        <v>17.09</v>
      </c>
      <c r="U69" s="2">
        <f>VLOOKUP(B69, 'Top 100'!B:X, COLUMN()-1, FALSE)</f>
        <v>0.01</v>
      </c>
      <c r="V69" s="2">
        <f>VLOOKUP(B69, 'Top 100'!B:X, COLUMN()-1, FALSE)</f>
        <v>20</v>
      </c>
      <c r="W69" s="5">
        <f>VLOOKUP(B69, 'Top 100'!B:X, COLUMN()-1, FALSE)</f>
        <v>58.139999999999993</v>
      </c>
      <c r="X69" s="2">
        <f>VLOOKUP(B69, 'Top 100'!B:X, COLUMN()-1, FALSE)</f>
        <v>36.28</v>
      </c>
    </row>
    <row r="70" spans="1:24" x14ac:dyDescent="0.35">
      <c r="A70" s="2">
        <v>69</v>
      </c>
      <c r="B70" s="2" t="s">
        <v>76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2475E-CBC2-43F7-9C01-F33EFB3F3331}">
  <dimension ref="A1:Y16"/>
  <sheetViews>
    <sheetView workbookViewId="0">
      <selection activeCell="I22" sqref="I22"/>
    </sheetView>
  </sheetViews>
  <sheetFormatPr defaultRowHeight="14.5" x14ac:dyDescent="0.35"/>
  <cols>
    <col min="1" max="1" width="7" style="2" customWidth="1"/>
    <col min="2" max="2" width="48.36328125" style="2" bestFit="1" customWidth="1"/>
    <col min="3" max="3" width="9.26953125" style="2" bestFit="1" customWidth="1"/>
    <col min="4" max="4" width="6.36328125" style="2" bestFit="1" customWidth="1"/>
    <col min="5" max="16384" width="8.7265625" style="2"/>
  </cols>
  <sheetData>
    <row r="1" spans="1:25" x14ac:dyDescent="0.35">
      <c r="A1" s="1" t="s">
        <v>87</v>
      </c>
      <c r="B1" s="1" t="s">
        <v>88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3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3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3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3" t="s">
        <v>124</v>
      </c>
      <c r="X1" s="1" t="s">
        <v>89</v>
      </c>
      <c r="Y1" s="7"/>
    </row>
    <row r="2" spans="1:25" x14ac:dyDescent="0.35">
      <c r="A2" s="2">
        <v>1</v>
      </c>
      <c r="B2" s="2" t="s">
        <v>62</v>
      </c>
      <c r="C2" s="2">
        <f>VLOOKUP(B2, 'Top 100'!B:X, COLUMN()-1, FALSE)</f>
        <v>12</v>
      </c>
      <c r="D2" s="2">
        <f>VLOOKUP(B2, 'Top 100'!B:X, COLUMN()-1, FALSE)</f>
        <v>18.5</v>
      </c>
      <c r="E2" s="2">
        <f>VLOOKUP(B2, 'Top 100'!B:X, COLUMN()-1, FALSE)</f>
        <v>27.77</v>
      </c>
      <c r="F2" s="2">
        <f>VLOOKUP(B2, 'Top 100'!B:X, COLUMN()-1, FALSE)</f>
        <v>17.37</v>
      </c>
      <c r="G2" s="2">
        <f>VLOOKUP(B2, 'Top 100'!B:X, COLUMN()-1, FALSE)</f>
        <v>14.6</v>
      </c>
      <c r="H2" s="11">
        <f>VLOOKUP(B2, 'Top 100'!B:X, COLUMN()-1, FALSE)</f>
        <v>78.239999999999995</v>
      </c>
      <c r="I2" s="2">
        <f>VLOOKUP(B2, 'Top 100'!B:X, COLUMN()-1, FALSE)</f>
        <v>27.28</v>
      </c>
      <c r="J2" s="2">
        <f>VLOOKUP(B2, 'Top 100'!B:X, COLUMN()-1, FALSE)</f>
        <v>27.04</v>
      </c>
      <c r="K2" s="2">
        <f>VLOOKUP(B2, 'Top 100'!B:X, COLUMN()-1, FALSE)</f>
        <v>2.5</v>
      </c>
      <c r="L2" s="2">
        <f>VLOOKUP(B2, 'Top 100'!B:X, COLUMN()-1, FALSE)</f>
        <v>2.66</v>
      </c>
      <c r="M2" s="5">
        <f>VLOOKUP(B2, 'Top 100'!B:X, COLUMN()-1, FALSE)</f>
        <v>59.480000000000004</v>
      </c>
      <c r="N2" s="2">
        <f>VLOOKUP(B2, 'Top 100'!B:X, COLUMN()-1, FALSE)</f>
        <v>33.89</v>
      </c>
      <c r="O2" s="2">
        <f>VLOOKUP(B2, 'Top 100'!B:X, COLUMN()-1, FALSE)</f>
        <v>15</v>
      </c>
      <c r="P2" s="2">
        <f>VLOOKUP(B2, 'Top 100'!B:X, COLUMN()-1, FALSE)</f>
        <v>15.2</v>
      </c>
      <c r="Q2" s="2">
        <f>VLOOKUP(B2, 'Top 100'!B:X, COLUMN()-1, FALSE)</f>
        <v>12.46</v>
      </c>
      <c r="R2" s="5">
        <f>VLOOKUP(B2, 'Top 100'!B:X, COLUMN()-1, FALSE)</f>
        <v>76.550000000000011</v>
      </c>
      <c r="S2" s="2">
        <f>VLOOKUP(B2, 'Top 100'!B:X, COLUMN()-1, FALSE)</f>
        <v>5.07</v>
      </c>
      <c r="T2" s="2">
        <f>VLOOKUP(B2, 'Top 100'!B:X, COLUMN()-1, FALSE)</f>
        <v>18.53</v>
      </c>
      <c r="U2" s="2">
        <f>VLOOKUP(B2, 'Top 100'!B:X, COLUMN()-1, FALSE)</f>
        <v>5.29</v>
      </c>
      <c r="V2" s="2">
        <f>VLOOKUP(B2, 'Top 100'!B:X, COLUMN()-1, FALSE)</f>
        <v>20</v>
      </c>
      <c r="W2" s="5">
        <f>VLOOKUP(B2, 'Top 100'!B:X, COLUMN()-1, FALSE)</f>
        <v>48.89</v>
      </c>
      <c r="X2" s="2">
        <f>VLOOKUP(B2, 'Top 100'!B:X, COLUMN()-1, FALSE)</f>
        <v>41.13</v>
      </c>
    </row>
    <row r="3" spans="1:25" x14ac:dyDescent="0.35">
      <c r="A3" s="2">
        <v>2</v>
      </c>
      <c r="B3" s="2" t="s">
        <v>63</v>
      </c>
      <c r="C3" s="2">
        <f>VLOOKUP(B3, 'Top 100'!B:X, COLUMN()-1, FALSE)</f>
        <v>14</v>
      </c>
      <c r="D3" s="2">
        <f>VLOOKUP(B3, 'Top 100'!B:X, COLUMN()-1, FALSE)</f>
        <v>15.94</v>
      </c>
      <c r="E3" s="2">
        <f>VLOOKUP(B3, 'Top 100'!B:X, COLUMN()-1, FALSE)</f>
        <v>23.77</v>
      </c>
      <c r="F3" s="2">
        <f>VLOOKUP(B3, 'Top 100'!B:X, COLUMN()-1, FALSE)</f>
        <v>13.24</v>
      </c>
      <c r="G3" s="2">
        <f>VLOOKUP(B3, 'Top 100'!B:X, COLUMN()-1, FALSE)</f>
        <v>12.99</v>
      </c>
      <c r="H3" s="11">
        <f>VLOOKUP(B3, 'Top 100'!B:X, COLUMN()-1, FALSE)</f>
        <v>65.94</v>
      </c>
      <c r="I3" s="2">
        <f>VLOOKUP(B3, 'Top 100'!B:X, COLUMN()-1, FALSE)</f>
        <v>28.56</v>
      </c>
      <c r="J3" s="2">
        <f>VLOOKUP(B3, 'Top 100'!B:X, COLUMN()-1, FALSE)</f>
        <v>31.78</v>
      </c>
      <c r="K3" s="2">
        <f>VLOOKUP(B3, 'Top 100'!B:X, COLUMN()-1, FALSE)</f>
        <v>9</v>
      </c>
      <c r="L3" s="2">
        <f>VLOOKUP(B3, 'Top 100'!B:X, COLUMN()-1, FALSE)</f>
        <v>1.97</v>
      </c>
      <c r="M3" s="5">
        <f>VLOOKUP(B3, 'Top 100'!B:X, COLUMN()-1, FALSE)</f>
        <v>71.31</v>
      </c>
      <c r="N3" s="2">
        <f>VLOOKUP(B3, 'Top 100'!B:X, COLUMN()-1, FALSE)</f>
        <v>24.72</v>
      </c>
      <c r="O3" s="2">
        <f>VLOOKUP(B3, 'Top 100'!B:X, COLUMN()-1, FALSE)</f>
        <v>13.53</v>
      </c>
      <c r="P3" s="2">
        <f>VLOOKUP(B3, 'Top 100'!B:X, COLUMN()-1, FALSE)</f>
        <v>1.74</v>
      </c>
      <c r="Q3" s="2">
        <f>VLOOKUP(B3, 'Top 100'!B:X, COLUMN()-1, FALSE)</f>
        <v>13.43</v>
      </c>
      <c r="R3" s="5">
        <f>VLOOKUP(B3, 'Top 100'!B:X, COLUMN()-1, FALSE)</f>
        <v>53.42</v>
      </c>
      <c r="S3" s="2">
        <f>VLOOKUP(B3, 'Top 100'!B:X, COLUMN()-1, FALSE)</f>
        <v>0.74</v>
      </c>
      <c r="T3" s="2">
        <f>VLOOKUP(B3, 'Top 100'!B:X, COLUMN()-1, FALSE)</f>
        <v>24.5</v>
      </c>
      <c r="U3" s="2">
        <f>VLOOKUP(B3, 'Top 100'!B:X, COLUMN()-1, FALSE)</f>
        <v>3.43</v>
      </c>
      <c r="V3" s="2">
        <f>VLOOKUP(B3, 'Top 100'!B:X, COLUMN()-1, FALSE)</f>
        <v>20</v>
      </c>
      <c r="W3" s="5">
        <f>VLOOKUP(B3, 'Top 100'!B:X, COLUMN()-1, FALSE)</f>
        <v>48.67</v>
      </c>
      <c r="X3" s="2">
        <f>VLOOKUP(B3, 'Top 100'!B:X, COLUMN()-1, FALSE)</f>
        <v>65.97</v>
      </c>
    </row>
    <row r="4" spans="1:25" x14ac:dyDescent="0.35">
      <c r="A4" s="2">
        <v>3</v>
      </c>
      <c r="B4" s="2" t="s">
        <v>70</v>
      </c>
      <c r="C4" s="2">
        <f>VLOOKUP(B4, 'Top 100'!B:X, COLUMN()-1, FALSE)</f>
        <v>27</v>
      </c>
      <c r="D4" s="2">
        <f>VLOOKUP(B4, 'Top 100'!B:X, COLUMN()-1, FALSE)</f>
        <v>19</v>
      </c>
      <c r="E4" s="2">
        <f>VLOOKUP(B4, 'Top 100'!B:X, COLUMN()-1, FALSE)</f>
        <v>30</v>
      </c>
      <c r="F4" s="2">
        <f>VLOOKUP(B4, 'Top 100'!B:X, COLUMN()-1, FALSE)</f>
        <v>11.59</v>
      </c>
      <c r="G4" s="2">
        <f>VLOOKUP(B4, 'Top 100'!B:X, COLUMN()-1, FALSE)</f>
        <v>12.5</v>
      </c>
      <c r="H4" s="11">
        <f>VLOOKUP(B4, 'Top 100'!B:X, COLUMN()-1, FALSE)</f>
        <v>73.09</v>
      </c>
      <c r="I4" s="2">
        <f>VLOOKUP(B4, 'Top 100'!B:X, COLUMN()-1, FALSE)</f>
        <v>20.49</v>
      </c>
      <c r="J4" s="2">
        <f>VLOOKUP(B4, 'Top 100'!B:X, COLUMN()-1, FALSE)</f>
        <v>21.99</v>
      </c>
      <c r="K4" s="2">
        <f>VLOOKUP(B4, 'Top 100'!B:X, COLUMN()-1, FALSE)</f>
        <v>0.75</v>
      </c>
      <c r="L4" s="2">
        <f>VLOOKUP(B4, 'Top 100'!B:X, COLUMN()-1, FALSE)</f>
        <v>0.64</v>
      </c>
      <c r="M4" s="5">
        <f>VLOOKUP(B4, 'Top 100'!B:X, COLUMN()-1, FALSE)</f>
        <v>43.87</v>
      </c>
      <c r="N4" s="2">
        <f>VLOOKUP(B4, 'Top 100'!B:X, COLUMN()-1, FALSE)</f>
        <v>37.119999999999997</v>
      </c>
      <c r="O4" s="2">
        <f>VLOOKUP(B4, 'Top 100'!B:X, COLUMN()-1, FALSE)</f>
        <v>15</v>
      </c>
      <c r="P4" s="2">
        <f>VLOOKUP(B4, 'Top 100'!B:X, COLUMN()-1, FALSE)</f>
        <v>17.239999999999998</v>
      </c>
      <c r="Q4" s="2">
        <f>VLOOKUP(B4, 'Top 100'!B:X, COLUMN()-1, FALSE)</f>
        <v>6.81</v>
      </c>
      <c r="R4" s="5">
        <f>VLOOKUP(B4, 'Top 100'!B:X, COLUMN()-1, FALSE)</f>
        <v>76.17</v>
      </c>
      <c r="S4" s="2">
        <f>VLOOKUP(B4, 'Top 100'!B:X, COLUMN()-1, FALSE)</f>
        <v>13.98</v>
      </c>
      <c r="T4" s="2">
        <f>VLOOKUP(B4, 'Top 100'!B:X, COLUMN()-1, FALSE)</f>
        <v>18.73</v>
      </c>
      <c r="U4" s="2">
        <f>VLOOKUP(B4, 'Top 100'!B:X, COLUMN()-1, FALSE)</f>
        <v>2.86</v>
      </c>
      <c r="V4" s="2">
        <f>VLOOKUP(B4, 'Top 100'!B:X, COLUMN()-1, FALSE)</f>
        <v>20</v>
      </c>
      <c r="W4" s="5">
        <f>VLOOKUP(B4, 'Top 100'!B:X, COLUMN()-1, FALSE)</f>
        <v>55.57</v>
      </c>
      <c r="X4" s="2">
        <f>VLOOKUP(B4, 'Top 100'!B:X, COLUMN()-1, FALSE)</f>
        <v>49</v>
      </c>
    </row>
    <row r="5" spans="1:25" x14ac:dyDescent="0.35">
      <c r="A5" s="2">
        <v>4</v>
      </c>
      <c r="B5" s="2" t="s">
        <v>64</v>
      </c>
      <c r="C5" s="2">
        <f>VLOOKUP(B5, 'Top 100'!B:X, COLUMN()-1, FALSE)</f>
        <v>24</v>
      </c>
      <c r="D5" s="2">
        <f>VLOOKUP(B5, 'Top 100'!B:X, COLUMN()-1, FALSE)</f>
        <v>10.5</v>
      </c>
      <c r="E5" s="2">
        <f>VLOOKUP(B5, 'Top 100'!B:X, COLUMN()-1, FALSE)</f>
        <v>26.42</v>
      </c>
      <c r="F5" s="2">
        <f>VLOOKUP(B5, 'Top 100'!B:X, COLUMN()-1, FALSE)</f>
        <v>14.58</v>
      </c>
      <c r="G5" s="2">
        <f>VLOOKUP(B5, 'Top 100'!B:X, COLUMN()-1, FALSE)</f>
        <v>14.99</v>
      </c>
      <c r="H5" s="11">
        <f>VLOOKUP(B5, 'Top 100'!B:X, COLUMN()-1, FALSE)</f>
        <v>66.489999999999995</v>
      </c>
      <c r="I5" s="2">
        <f>VLOOKUP(B5, 'Top 100'!B:X, COLUMN()-1, FALSE)</f>
        <v>27.74</v>
      </c>
      <c r="J5" s="2">
        <f>VLOOKUP(B5, 'Top 100'!B:X, COLUMN()-1, FALSE)</f>
        <v>26.85</v>
      </c>
      <c r="K5" s="2">
        <f>VLOOKUP(B5, 'Top 100'!B:X, COLUMN()-1, FALSE)</f>
        <v>1.25</v>
      </c>
      <c r="L5" s="2">
        <f>VLOOKUP(B5, 'Top 100'!B:X, COLUMN()-1, FALSE)</f>
        <v>2.92</v>
      </c>
      <c r="M5" s="5">
        <f>VLOOKUP(B5, 'Top 100'!B:X, COLUMN()-1, FALSE)</f>
        <v>58.760000000000005</v>
      </c>
      <c r="N5" s="2">
        <f>VLOOKUP(B5, 'Top 100'!B:X, COLUMN()-1, FALSE)</f>
        <v>38.51</v>
      </c>
      <c r="O5" s="2">
        <f>VLOOKUP(B5, 'Top 100'!B:X, COLUMN()-1, FALSE)</f>
        <v>15</v>
      </c>
      <c r="P5" s="2">
        <f>VLOOKUP(B5, 'Top 100'!B:X, COLUMN()-1, FALSE)</f>
        <v>13.69</v>
      </c>
      <c r="Q5" s="2">
        <f>VLOOKUP(B5, 'Top 100'!B:X, COLUMN()-1, FALSE)</f>
        <v>8.26</v>
      </c>
      <c r="R5" s="5">
        <f>VLOOKUP(B5, 'Top 100'!B:X, COLUMN()-1, FALSE)</f>
        <v>75.460000000000008</v>
      </c>
      <c r="S5" s="2">
        <f>VLOOKUP(B5, 'Top 100'!B:X, COLUMN()-1, FALSE)</f>
        <v>23.37</v>
      </c>
      <c r="T5" s="2">
        <f>VLOOKUP(B5, 'Top 100'!B:X, COLUMN()-1, FALSE)</f>
        <v>13.41</v>
      </c>
      <c r="U5" s="2">
        <f>VLOOKUP(B5, 'Top 100'!B:X, COLUMN()-1, FALSE)</f>
        <v>10.07</v>
      </c>
      <c r="V5" s="2">
        <f>VLOOKUP(B5, 'Top 100'!B:X, COLUMN()-1, FALSE)</f>
        <v>20</v>
      </c>
      <c r="W5" s="5">
        <f>VLOOKUP(B5, 'Top 100'!B:X, COLUMN()-1, FALSE)</f>
        <v>66.849999999999994</v>
      </c>
      <c r="X5" s="2">
        <f>VLOOKUP(B5, 'Top 100'!B:X, COLUMN()-1, FALSE)</f>
        <v>19.329999999999998</v>
      </c>
    </row>
    <row r="6" spans="1:25" x14ac:dyDescent="0.35">
      <c r="A6" s="2">
        <v>5</v>
      </c>
      <c r="B6" s="2" t="s">
        <v>66</v>
      </c>
      <c r="C6" s="2">
        <f>VLOOKUP(B6, 'Top 100'!B:X, COLUMN()-1, FALSE)</f>
        <v>33</v>
      </c>
      <c r="D6" s="2">
        <f>VLOOKUP(B6, 'Top 100'!B:X, COLUMN()-1, FALSE)</f>
        <v>11</v>
      </c>
      <c r="E6" s="2">
        <f>VLOOKUP(B6, 'Top 100'!B:X, COLUMN()-1, FALSE)</f>
        <v>30</v>
      </c>
      <c r="F6" s="2">
        <f>VLOOKUP(B6, 'Top 100'!B:X, COLUMN()-1, FALSE)</f>
        <v>17.68</v>
      </c>
      <c r="G6" s="2">
        <f>VLOOKUP(B6, 'Top 100'!B:X, COLUMN()-1, FALSE)</f>
        <v>16.79</v>
      </c>
      <c r="H6" s="11">
        <f>VLOOKUP(B6, 'Top 100'!B:X, COLUMN()-1, FALSE)</f>
        <v>75.47</v>
      </c>
      <c r="I6" s="2">
        <f>VLOOKUP(B6, 'Top 100'!B:X, COLUMN()-1, FALSE)</f>
        <v>26.43</v>
      </c>
      <c r="J6" s="2">
        <f>VLOOKUP(B6, 'Top 100'!B:X, COLUMN()-1, FALSE)</f>
        <v>25.97</v>
      </c>
      <c r="K6" s="2">
        <f>VLOOKUP(B6, 'Top 100'!B:X, COLUMN()-1, FALSE)</f>
        <v>4.25</v>
      </c>
      <c r="L6" s="2">
        <f>VLOOKUP(B6, 'Top 100'!B:X, COLUMN()-1, FALSE)</f>
        <v>2.0299999999999998</v>
      </c>
      <c r="M6" s="5">
        <f>VLOOKUP(B6, 'Top 100'!B:X, COLUMN()-1, FALSE)</f>
        <v>58.68</v>
      </c>
      <c r="N6" s="2">
        <f>VLOOKUP(B6, 'Top 100'!B:X, COLUMN()-1, FALSE)</f>
        <v>32.729999999999997</v>
      </c>
      <c r="O6" s="2">
        <f>VLOOKUP(B6, 'Top 100'!B:X, COLUMN()-1, FALSE)</f>
        <v>13.05</v>
      </c>
      <c r="P6" s="2">
        <f>VLOOKUP(B6, 'Top 100'!B:X, COLUMN()-1, FALSE)</f>
        <v>11.09</v>
      </c>
      <c r="Q6" s="2">
        <f>VLOOKUP(B6, 'Top 100'!B:X, COLUMN()-1, FALSE)</f>
        <v>6.24</v>
      </c>
      <c r="R6" s="5">
        <f>VLOOKUP(B6, 'Top 100'!B:X, COLUMN()-1, FALSE)</f>
        <v>63.110000000000007</v>
      </c>
      <c r="S6" s="2">
        <f>VLOOKUP(B6, 'Top 100'!B:X, COLUMN()-1, FALSE)</f>
        <v>5.61</v>
      </c>
      <c r="T6" s="2">
        <f>VLOOKUP(B6, 'Top 100'!B:X, COLUMN()-1, FALSE)</f>
        <v>12.17</v>
      </c>
      <c r="U6" s="2">
        <f>VLOOKUP(B6, 'Top 100'!B:X, COLUMN()-1, FALSE)</f>
        <v>3.45</v>
      </c>
      <c r="V6" s="2">
        <f>VLOOKUP(B6, 'Top 100'!B:X, COLUMN()-1, FALSE)</f>
        <v>20</v>
      </c>
      <c r="W6" s="5">
        <f>VLOOKUP(B6, 'Top 100'!B:X, COLUMN()-1, FALSE)</f>
        <v>41.230000000000004</v>
      </c>
      <c r="X6" s="2">
        <f>VLOOKUP(B6, 'Top 100'!B:X, COLUMN()-1, FALSE)</f>
        <v>21.83</v>
      </c>
    </row>
    <row r="7" spans="1:25" x14ac:dyDescent="0.35">
      <c r="A7" s="2">
        <v>6</v>
      </c>
      <c r="B7" s="2" t="s">
        <v>65</v>
      </c>
      <c r="C7" s="2">
        <f>VLOOKUP(B7, 'Top 100'!B:X, COLUMN()-1, FALSE)</f>
        <v>70</v>
      </c>
      <c r="D7" s="2">
        <f>VLOOKUP(B7, 'Top 100'!B:X, COLUMN()-1, FALSE)</f>
        <v>4.9000000000000004</v>
      </c>
      <c r="E7" s="2">
        <f>VLOOKUP(B7, 'Top 100'!B:X, COLUMN()-1, FALSE)</f>
        <v>28.81</v>
      </c>
      <c r="F7" s="2">
        <f>VLOOKUP(B7, 'Top 100'!B:X, COLUMN()-1, FALSE)</f>
        <v>18.260000000000002</v>
      </c>
      <c r="G7" s="2">
        <f>VLOOKUP(B7, 'Top 100'!B:X, COLUMN()-1, FALSE)</f>
        <v>13.93</v>
      </c>
      <c r="H7" s="11">
        <f>VLOOKUP(B7, 'Top 100'!B:X, COLUMN()-1, FALSE)</f>
        <v>65.900000000000006</v>
      </c>
      <c r="I7" s="2">
        <f>VLOOKUP(B7, 'Top 100'!B:X, COLUMN()-1, FALSE)</f>
        <v>26.04</v>
      </c>
      <c r="J7" s="2">
        <f>VLOOKUP(B7, 'Top 100'!B:X, COLUMN()-1, FALSE)</f>
        <v>21.53</v>
      </c>
      <c r="K7" s="2">
        <f>VLOOKUP(B7, 'Top 100'!B:X, COLUMN()-1, FALSE)</f>
        <v>0.5</v>
      </c>
      <c r="L7" s="2">
        <f>VLOOKUP(B7, 'Top 100'!B:X, COLUMN()-1, FALSE)</f>
        <v>2.66</v>
      </c>
      <c r="M7" s="5">
        <f>VLOOKUP(B7, 'Top 100'!B:X, COLUMN()-1, FALSE)</f>
        <v>50.730000000000004</v>
      </c>
      <c r="N7" s="2">
        <f>VLOOKUP(B7, 'Top 100'!B:X, COLUMN()-1, FALSE)</f>
        <v>18.22</v>
      </c>
      <c r="O7" s="2">
        <f>VLOOKUP(B7, 'Top 100'!B:X, COLUMN()-1, FALSE)</f>
        <v>8.41</v>
      </c>
      <c r="P7" s="2">
        <f>VLOOKUP(B7, 'Top 100'!B:X, COLUMN()-1, FALSE)</f>
        <v>12.18</v>
      </c>
      <c r="Q7" s="2">
        <f>VLOOKUP(B7, 'Top 100'!B:X, COLUMN()-1, FALSE)</f>
        <v>5.94</v>
      </c>
      <c r="R7" s="5">
        <f>VLOOKUP(B7, 'Top 100'!B:X, COLUMN()-1, FALSE)</f>
        <v>44.75</v>
      </c>
      <c r="S7" s="2">
        <f>VLOOKUP(B7, 'Top 100'!B:X, COLUMN()-1, FALSE)</f>
        <v>7.56</v>
      </c>
      <c r="T7" s="2">
        <f>VLOOKUP(B7, 'Top 100'!B:X, COLUMN()-1, FALSE)</f>
        <v>19.32</v>
      </c>
      <c r="U7" s="2">
        <f>VLOOKUP(B7, 'Top 100'!B:X, COLUMN()-1, FALSE)</f>
        <v>0</v>
      </c>
      <c r="V7" s="2">
        <f>VLOOKUP(B7, 'Top 100'!B:X, COLUMN()-1, FALSE)</f>
        <v>20</v>
      </c>
      <c r="W7" s="5">
        <f>VLOOKUP(B7, 'Top 100'!B:X, COLUMN()-1, FALSE)</f>
        <v>46.879999999999995</v>
      </c>
      <c r="X7" s="2">
        <f>VLOOKUP(B7, 'Top 100'!B:X, COLUMN()-1, FALSE)</f>
        <v>6.72</v>
      </c>
    </row>
    <row r="8" spans="1:25" x14ac:dyDescent="0.35">
      <c r="A8" s="2">
        <v>7</v>
      </c>
      <c r="B8" s="2" t="s">
        <v>68</v>
      </c>
      <c r="C8" s="2">
        <f>VLOOKUP(B8, 'Top 100'!B:X, COLUMN()-1, FALSE)</f>
        <v>89</v>
      </c>
      <c r="D8" s="2">
        <f>VLOOKUP(B8, 'Top 100'!B:X, COLUMN()-1, FALSE)</f>
        <v>11</v>
      </c>
      <c r="E8" s="2">
        <f>VLOOKUP(B8, 'Top 100'!B:X, COLUMN()-1, FALSE)</f>
        <v>22.28</v>
      </c>
      <c r="F8" s="2">
        <f>VLOOKUP(B8, 'Top 100'!B:X, COLUMN()-1, FALSE)</f>
        <v>12.62</v>
      </c>
      <c r="G8" s="2">
        <f>VLOOKUP(B8, 'Top 100'!B:X, COLUMN()-1, FALSE)</f>
        <v>11.92</v>
      </c>
      <c r="H8" s="11">
        <f>VLOOKUP(B8, 'Top 100'!B:X, COLUMN()-1, FALSE)</f>
        <v>57.82</v>
      </c>
      <c r="I8" s="2">
        <f>VLOOKUP(B8, 'Top 100'!B:X, COLUMN()-1, FALSE)</f>
        <v>14.77</v>
      </c>
      <c r="J8" s="2">
        <f>VLOOKUP(B8, 'Top 100'!B:X, COLUMN()-1, FALSE)</f>
        <v>13.94</v>
      </c>
      <c r="K8" s="2">
        <f>VLOOKUP(B8, 'Top 100'!B:X, COLUMN()-1, FALSE)</f>
        <v>0.5</v>
      </c>
      <c r="L8" s="2">
        <f>VLOOKUP(B8, 'Top 100'!B:X, COLUMN()-1, FALSE)</f>
        <v>0.97</v>
      </c>
      <c r="M8" s="5">
        <f>VLOOKUP(B8, 'Top 100'!B:X, COLUMN()-1, FALSE)</f>
        <v>30.18</v>
      </c>
      <c r="N8" s="2">
        <f>VLOOKUP(B8, 'Top 100'!B:X, COLUMN()-1, FALSE)</f>
        <v>29.39</v>
      </c>
      <c r="O8" s="2">
        <f>VLOOKUP(B8, 'Top 100'!B:X, COLUMN()-1, FALSE)</f>
        <v>15</v>
      </c>
      <c r="P8" s="2">
        <f>VLOOKUP(B8, 'Top 100'!B:X, COLUMN()-1, FALSE)</f>
        <v>13.89</v>
      </c>
      <c r="Q8" s="2">
        <f>VLOOKUP(B8, 'Top 100'!B:X, COLUMN()-1, FALSE)</f>
        <v>4.25</v>
      </c>
      <c r="R8" s="5">
        <f>VLOOKUP(B8, 'Top 100'!B:X, COLUMN()-1, FALSE)</f>
        <v>62.53</v>
      </c>
      <c r="S8" s="2">
        <f>VLOOKUP(B8, 'Top 100'!B:X, COLUMN()-1, FALSE)</f>
        <v>8.73</v>
      </c>
      <c r="T8" s="2">
        <f>VLOOKUP(B8, 'Top 100'!B:X, COLUMN()-1, FALSE)</f>
        <v>22.23</v>
      </c>
      <c r="U8" s="2">
        <f>VLOOKUP(B8, 'Top 100'!B:X, COLUMN()-1, FALSE)</f>
        <v>1.18</v>
      </c>
      <c r="V8" s="2">
        <f>VLOOKUP(B8, 'Top 100'!B:X, COLUMN()-1, FALSE)</f>
        <v>20</v>
      </c>
      <c r="W8" s="5">
        <f>VLOOKUP(B8, 'Top 100'!B:X, COLUMN()-1, FALSE)</f>
        <v>52.14</v>
      </c>
      <c r="X8" s="2">
        <f>VLOOKUP(B8, 'Top 100'!B:X, COLUMN()-1, FALSE)</f>
        <v>15.43</v>
      </c>
    </row>
    <row r="9" spans="1:25" x14ac:dyDescent="0.35">
      <c r="A9" s="2">
        <v>8</v>
      </c>
      <c r="B9" s="2" t="s">
        <v>67</v>
      </c>
      <c r="C9" s="2">
        <f>VLOOKUP(B9, 'Top 100'!B:X, COLUMN()-1, FALSE)</f>
        <v>88</v>
      </c>
      <c r="D9" s="2">
        <f>VLOOKUP(B9, 'Top 100'!B:X, COLUMN()-1, FALSE)</f>
        <v>14.5</v>
      </c>
      <c r="E9" s="2">
        <f>VLOOKUP(B9, 'Top 100'!B:X, COLUMN()-1, FALSE)</f>
        <v>22.45</v>
      </c>
      <c r="F9" s="2">
        <f>VLOOKUP(B9, 'Top 100'!B:X, COLUMN()-1, FALSE)</f>
        <v>11.8</v>
      </c>
      <c r="G9" s="2">
        <f>VLOOKUP(B9, 'Top 100'!B:X, COLUMN()-1, FALSE)</f>
        <v>18.62</v>
      </c>
      <c r="H9" s="11">
        <f>VLOOKUP(B9, 'Top 100'!B:X, COLUMN()-1, FALSE)</f>
        <v>67.37</v>
      </c>
      <c r="I9" s="2">
        <f>VLOOKUP(B9, 'Top 100'!B:X, COLUMN()-1, FALSE)</f>
        <v>10.029999999999999</v>
      </c>
      <c r="J9" s="2">
        <f>VLOOKUP(B9, 'Top 100'!B:X, COLUMN()-1, FALSE)</f>
        <v>11.11</v>
      </c>
      <c r="K9" s="2">
        <f>VLOOKUP(B9, 'Top 100'!B:X, COLUMN()-1, FALSE)</f>
        <v>0.25</v>
      </c>
      <c r="L9" s="2">
        <f>VLOOKUP(B9, 'Top 100'!B:X, COLUMN()-1, FALSE)</f>
        <v>2.2999999999999998</v>
      </c>
      <c r="M9" s="5">
        <f>VLOOKUP(B9, 'Top 100'!B:X, COLUMN()-1, FALSE)</f>
        <v>23.69</v>
      </c>
      <c r="N9" s="2">
        <f>VLOOKUP(B9, 'Top 100'!B:X, COLUMN()-1, FALSE)</f>
        <v>29.62</v>
      </c>
      <c r="O9" s="2">
        <f>VLOOKUP(B9, 'Top 100'!B:X, COLUMN()-1, FALSE)</f>
        <v>14.35</v>
      </c>
      <c r="P9" s="2">
        <f>VLOOKUP(B9, 'Top 100'!B:X, COLUMN()-1, FALSE)</f>
        <v>10.55</v>
      </c>
      <c r="Q9" s="2">
        <f>VLOOKUP(B9, 'Top 100'!B:X, COLUMN()-1, FALSE)</f>
        <v>2.48</v>
      </c>
      <c r="R9" s="5">
        <f>VLOOKUP(B9, 'Top 100'!B:X, COLUMN()-1, FALSE)</f>
        <v>56.999999999999993</v>
      </c>
      <c r="S9" s="2">
        <f>VLOOKUP(B9, 'Top 100'!B:X, COLUMN()-1, FALSE)</f>
        <v>4.2</v>
      </c>
      <c r="T9" s="2">
        <f>VLOOKUP(B9, 'Top 100'!B:X, COLUMN()-1, FALSE)</f>
        <v>25.79</v>
      </c>
      <c r="U9" s="2">
        <f>VLOOKUP(B9, 'Top 100'!B:X, COLUMN()-1, FALSE)</f>
        <v>6.49</v>
      </c>
      <c r="V9" s="2">
        <f>VLOOKUP(B9, 'Top 100'!B:X, COLUMN()-1, FALSE)</f>
        <v>20</v>
      </c>
      <c r="W9" s="5">
        <f>VLOOKUP(B9, 'Top 100'!B:X, COLUMN()-1, FALSE)</f>
        <v>56.48</v>
      </c>
      <c r="X9" s="2">
        <f>VLOOKUP(B9, 'Top 100'!B:X, COLUMN()-1, FALSE)</f>
        <v>14.15</v>
      </c>
    </row>
    <row r="10" spans="1:25" x14ac:dyDescent="0.35">
      <c r="A10" s="2">
        <v>9</v>
      </c>
      <c r="B10" s="2" t="s">
        <v>69</v>
      </c>
      <c r="C10" s="2">
        <f>VLOOKUP(B10, 'Top 100'!B:X, COLUMN()-1, FALSE)</f>
        <v>90</v>
      </c>
      <c r="D10" s="2">
        <f>VLOOKUP(B10, 'Top 100'!B:X, COLUMN()-1, FALSE)</f>
        <v>11.49</v>
      </c>
      <c r="E10" s="2">
        <f>VLOOKUP(B10, 'Top 100'!B:X, COLUMN()-1, FALSE)</f>
        <v>26.36</v>
      </c>
      <c r="F10" s="2">
        <f>VLOOKUP(B10, 'Top 100'!B:X, COLUMN()-1, FALSE)</f>
        <v>13.53</v>
      </c>
      <c r="G10" s="2">
        <f>VLOOKUP(B10, 'Top 100'!B:X, COLUMN()-1, FALSE)</f>
        <v>19.43</v>
      </c>
      <c r="H10" s="11">
        <f>VLOOKUP(B10, 'Top 100'!B:X, COLUMN()-1, FALSE)</f>
        <v>70.81</v>
      </c>
      <c r="I10" s="2">
        <f>VLOOKUP(B10, 'Top 100'!B:X, COLUMN()-1, FALSE)</f>
        <v>4.18</v>
      </c>
      <c r="J10" s="2">
        <f>VLOOKUP(B10, 'Top 100'!B:X, COLUMN()-1, FALSE)</f>
        <v>5.57</v>
      </c>
      <c r="K10" s="2">
        <f>VLOOKUP(B10, 'Top 100'!B:X, COLUMN()-1, FALSE)</f>
        <v>1</v>
      </c>
      <c r="L10" s="2">
        <f>VLOOKUP(B10, 'Top 100'!B:X, COLUMN()-1, FALSE)</f>
        <v>1.58</v>
      </c>
      <c r="M10" s="5">
        <f>VLOOKUP(B10, 'Top 100'!B:X, COLUMN()-1, FALSE)</f>
        <v>12.33</v>
      </c>
      <c r="N10" s="2">
        <f>VLOOKUP(B10, 'Top 100'!B:X, COLUMN()-1, FALSE)</f>
        <v>30.79</v>
      </c>
      <c r="O10" s="2">
        <f>VLOOKUP(B10, 'Top 100'!B:X, COLUMN()-1, FALSE)</f>
        <v>15</v>
      </c>
      <c r="P10" s="2">
        <f>VLOOKUP(B10, 'Top 100'!B:X, COLUMN()-1, FALSE)</f>
        <v>11.39</v>
      </c>
      <c r="Q10" s="2">
        <f>VLOOKUP(B10, 'Top 100'!B:X, COLUMN()-1, FALSE)</f>
        <v>8.7100000000000009</v>
      </c>
      <c r="R10" s="5">
        <f>VLOOKUP(B10, 'Top 100'!B:X, COLUMN()-1, FALSE)</f>
        <v>65.89</v>
      </c>
      <c r="S10" s="2">
        <f>VLOOKUP(B10, 'Top 100'!B:X, COLUMN()-1, FALSE)</f>
        <v>10.74</v>
      </c>
      <c r="T10" s="2">
        <f>VLOOKUP(B10, 'Top 100'!B:X, COLUMN()-1, FALSE)</f>
        <v>30</v>
      </c>
      <c r="U10" s="2">
        <f>VLOOKUP(B10, 'Top 100'!B:X, COLUMN()-1, FALSE)</f>
        <v>7.77</v>
      </c>
      <c r="V10" s="2">
        <f>VLOOKUP(B10, 'Top 100'!B:X, COLUMN()-1, FALSE)</f>
        <v>20</v>
      </c>
      <c r="W10" s="5">
        <f>VLOOKUP(B10, 'Top 100'!B:X, COLUMN()-1, FALSE)</f>
        <v>68.510000000000005</v>
      </c>
      <c r="X10" s="2">
        <f>VLOOKUP(B10, 'Top 100'!B:X, COLUMN()-1, FALSE)</f>
        <v>6.33</v>
      </c>
    </row>
    <row r="11" spans="1:25" x14ac:dyDescent="0.35">
      <c r="A11" s="2">
        <v>10</v>
      </c>
      <c r="B11" s="2" t="s">
        <v>73</v>
      </c>
      <c r="C11" s="2">
        <f>VLOOKUP(B11, 'Top 100'!B:X, COLUMN()-1, FALSE)</f>
        <v>83</v>
      </c>
      <c r="D11" s="2">
        <f>VLOOKUP(B11, 'Top 100'!B:X, COLUMN()-1, FALSE)</f>
        <v>13.5</v>
      </c>
      <c r="E11" s="2">
        <f>VLOOKUP(B11, 'Top 100'!B:X, COLUMN()-1, FALSE)</f>
        <v>26.73</v>
      </c>
      <c r="F11" s="2">
        <f>VLOOKUP(B11, 'Top 100'!B:X, COLUMN()-1, FALSE)</f>
        <v>12.49</v>
      </c>
      <c r="G11" s="2">
        <f>VLOOKUP(B11, 'Top 100'!B:X, COLUMN()-1, FALSE)</f>
        <v>13.32</v>
      </c>
      <c r="H11" s="11">
        <f>VLOOKUP(B11, 'Top 100'!B:X, COLUMN()-1, FALSE)</f>
        <v>66.040000000000006</v>
      </c>
      <c r="I11" s="2">
        <f>VLOOKUP(B11, 'Top 100'!B:X, COLUMN()-1, FALSE)</f>
        <v>9.92</v>
      </c>
      <c r="J11" s="2">
        <f>VLOOKUP(B11, 'Top 100'!B:X, COLUMN()-1, FALSE)</f>
        <v>10.38</v>
      </c>
      <c r="K11" s="2">
        <f>VLOOKUP(B11, 'Top 100'!B:X, COLUMN()-1, FALSE)</f>
        <v>3</v>
      </c>
      <c r="L11" s="2">
        <f>VLOOKUP(B11, 'Top 100'!B:X, COLUMN()-1, FALSE)</f>
        <v>0.2</v>
      </c>
      <c r="M11" s="5">
        <f>VLOOKUP(B11, 'Top 100'!B:X, COLUMN()-1, FALSE)</f>
        <v>23.5</v>
      </c>
      <c r="N11" s="2">
        <f>VLOOKUP(B11, 'Top 100'!B:X, COLUMN()-1, FALSE)</f>
        <v>37.42</v>
      </c>
      <c r="O11" s="2">
        <f>VLOOKUP(B11, 'Top 100'!B:X, COLUMN()-1, FALSE)</f>
        <v>15</v>
      </c>
      <c r="P11" s="2">
        <f>VLOOKUP(B11, 'Top 100'!B:X, COLUMN()-1, FALSE)</f>
        <v>10.84</v>
      </c>
      <c r="Q11" s="2">
        <f>VLOOKUP(B11, 'Top 100'!B:X, COLUMN()-1, FALSE)</f>
        <v>0.6</v>
      </c>
      <c r="R11" s="5">
        <f>VLOOKUP(B11, 'Top 100'!B:X, COLUMN()-1, FALSE)</f>
        <v>63.860000000000007</v>
      </c>
      <c r="S11" s="2">
        <f>VLOOKUP(B11, 'Top 100'!B:X, COLUMN()-1, FALSE)</f>
        <v>1.43</v>
      </c>
      <c r="T11" s="2">
        <f>VLOOKUP(B11, 'Top 100'!B:X, COLUMN()-1, FALSE)</f>
        <v>22.88</v>
      </c>
      <c r="U11" s="2">
        <f>VLOOKUP(B11, 'Top 100'!B:X, COLUMN()-1, FALSE)</f>
        <v>3.38</v>
      </c>
      <c r="V11" s="2">
        <f>VLOOKUP(B11, 'Top 100'!B:X, COLUMN()-1, FALSE)</f>
        <v>20</v>
      </c>
      <c r="W11" s="5">
        <f>VLOOKUP(B11, 'Top 100'!B:X, COLUMN()-1, FALSE)</f>
        <v>47.69</v>
      </c>
      <c r="X11" s="2">
        <f>VLOOKUP(B11, 'Top 100'!B:X, COLUMN()-1, FALSE)</f>
        <v>21.28</v>
      </c>
    </row>
    <row r="12" spans="1:25" x14ac:dyDescent="0.35">
      <c r="A12" s="2">
        <v>11</v>
      </c>
      <c r="B12" s="2" t="s">
        <v>82</v>
      </c>
      <c r="C12" s="2">
        <f>VLOOKUP(B12, 'Top 100'!B:X, COLUMN()-1, FALSE)</f>
        <v>84</v>
      </c>
      <c r="D12" s="2">
        <f>VLOOKUP(B12, 'Top 100'!B:X, COLUMN()-1, FALSE)</f>
        <v>13.22</v>
      </c>
      <c r="E12" s="2">
        <f>VLOOKUP(B12, 'Top 100'!B:X, COLUMN()-1, FALSE)</f>
        <v>30</v>
      </c>
      <c r="F12" s="2">
        <f>VLOOKUP(B12, 'Top 100'!B:X, COLUMN()-1, FALSE)</f>
        <v>19.260000000000002</v>
      </c>
      <c r="G12" s="2">
        <f>VLOOKUP(B12, 'Top 100'!B:X, COLUMN()-1, FALSE)</f>
        <v>10.63</v>
      </c>
      <c r="H12" s="11">
        <f>VLOOKUP(B12, 'Top 100'!B:X, COLUMN()-1, FALSE)</f>
        <v>73.11</v>
      </c>
      <c r="I12" s="2">
        <f>VLOOKUP(B12, 'Top 100'!B:X, COLUMN()-1, FALSE)</f>
        <v>9.44</v>
      </c>
      <c r="J12" s="2">
        <f>VLOOKUP(B12, 'Top 100'!B:X, COLUMN()-1, FALSE)</f>
        <v>10.92</v>
      </c>
      <c r="K12" s="2">
        <f>VLOOKUP(B12, 'Top 100'!B:X, COLUMN()-1, FALSE)</f>
        <v>0.25</v>
      </c>
      <c r="L12" s="2">
        <f>VLOOKUP(B12, 'Top 100'!B:X, COLUMN()-1, FALSE)</f>
        <v>0.8</v>
      </c>
      <c r="M12" s="5">
        <f>VLOOKUP(B12, 'Top 100'!B:X, COLUMN()-1, FALSE)</f>
        <v>21.41</v>
      </c>
      <c r="N12" s="2">
        <f>VLOOKUP(B12, 'Top 100'!B:X, COLUMN()-1, FALSE)</f>
        <v>23.32</v>
      </c>
      <c r="O12" s="2">
        <f>VLOOKUP(B12, 'Top 100'!B:X, COLUMN()-1, FALSE)</f>
        <v>15</v>
      </c>
      <c r="P12" s="2">
        <f>VLOOKUP(B12, 'Top 100'!B:X, COLUMN()-1, FALSE)</f>
        <v>11.42</v>
      </c>
      <c r="Q12" s="2">
        <f>VLOOKUP(B12, 'Top 100'!B:X, COLUMN()-1, FALSE)</f>
        <v>3.86</v>
      </c>
      <c r="R12" s="5">
        <f>VLOOKUP(B12, 'Top 100'!B:X, COLUMN()-1, FALSE)</f>
        <v>53.6</v>
      </c>
      <c r="S12" s="2">
        <f>VLOOKUP(B12, 'Top 100'!B:X, COLUMN()-1, FALSE)</f>
        <v>11.43</v>
      </c>
      <c r="T12" s="2">
        <f>VLOOKUP(B12, 'Top 100'!B:X, COLUMN()-1, FALSE)</f>
        <v>27.87</v>
      </c>
      <c r="U12" s="2">
        <f>VLOOKUP(B12, 'Top 100'!B:X, COLUMN()-1, FALSE)</f>
        <v>10.28</v>
      </c>
      <c r="V12" s="2">
        <f>VLOOKUP(B12, 'Top 100'!B:X, COLUMN()-1, FALSE)</f>
        <v>20</v>
      </c>
      <c r="W12" s="5">
        <f>VLOOKUP(B12, 'Top 100'!B:X, COLUMN()-1, FALSE)</f>
        <v>69.58</v>
      </c>
      <c r="X12" s="2">
        <f>VLOOKUP(B12, 'Top 100'!B:X, COLUMN()-1, FALSE)</f>
        <v>3.49</v>
      </c>
    </row>
    <row r="13" spans="1:25" x14ac:dyDescent="0.35">
      <c r="A13" s="2">
        <v>12</v>
      </c>
      <c r="B13" s="2" t="s">
        <v>77</v>
      </c>
      <c r="C13" s="2">
        <f>VLOOKUP(B13, 'Top 100'!B:X, COLUMN()-1, FALSE)</f>
        <v>41</v>
      </c>
      <c r="D13" s="2">
        <f>VLOOKUP(B13, 'Top 100'!B:X, COLUMN()-1, FALSE)</f>
        <v>10.37</v>
      </c>
      <c r="E13" s="2">
        <f>VLOOKUP(B13, 'Top 100'!B:X, COLUMN()-1, FALSE)</f>
        <v>24.3</v>
      </c>
      <c r="F13" s="2">
        <f>VLOOKUP(B13, 'Top 100'!B:X, COLUMN()-1, FALSE)</f>
        <v>16.66</v>
      </c>
      <c r="G13" s="2">
        <f>VLOOKUP(B13, 'Top 100'!B:X, COLUMN()-1, FALSE)</f>
        <v>19.899999999999999</v>
      </c>
      <c r="H13" s="11">
        <f>VLOOKUP(B13, 'Top 100'!B:X, COLUMN()-1, FALSE)</f>
        <v>71.22999999999999</v>
      </c>
      <c r="I13" s="2">
        <f>VLOOKUP(B13, 'Top 100'!B:X, COLUMN()-1, FALSE)</f>
        <v>18.07</v>
      </c>
      <c r="J13" s="2">
        <f>VLOOKUP(B13, 'Top 100'!B:X, COLUMN()-1, FALSE)</f>
        <v>19.7</v>
      </c>
      <c r="K13" s="2">
        <f>VLOOKUP(B13, 'Top 100'!B:X, COLUMN()-1, FALSE)</f>
        <v>7</v>
      </c>
      <c r="L13" s="2">
        <f>VLOOKUP(B13, 'Top 100'!B:X, COLUMN()-1, FALSE)</f>
        <v>4.3099999999999996</v>
      </c>
      <c r="M13" s="5">
        <f>VLOOKUP(B13, 'Top 100'!B:X, COLUMN()-1, FALSE)</f>
        <v>49.08</v>
      </c>
      <c r="N13" s="2">
        <f>VLOOKUP(B13, 'Top 100'!B:X, COLUMN()-1, FALSE)</f>
        <v>29.64</v>
      </c>
      <c r="O13" s="2">
        <f>VLOOKUP(B13, 'Top 100'!B:X, COLUMN()-1, FALSE)</f>
        <v>15</v>
      </c>
      <c r="P13" s="2">
        <f>VLOOKUP(B13, 'Top 100'!B:X, COLUMN()-1, FALSE)</f>
        <v>13.06</v>
      </c>
      <c r="Q13" s="2">
        <f>VLOOKUP(B13, 'Top 100'!B:X, COLUMN()-1, FALSE)</f>
        <v>9.0399999999999991</v>
      </c>
      <c r="R13" s="5">
        <f>VLOOKUP(B13, 'Top 100'!B:X, COLUMN()-1, FALSE)</f>
        <v>66.740000000000009</v>
      </c>
      <c r="S13" s="2">
        <f>VLOOKUP(B13, 'Top 100'!B:X, COLUMN()-1, FALSE)</f>
        <v>6.66</v>
      </c>
      <c r="T13" s="2">
        <f>VLOOKUP(B13, 'Top 100'!B:X, COLUMN()-1, FALSE)</f>
        <v>24.13</v>
      </c>
      <c r="U13" s="2">
        <f>VLOOKUP(B13, 'Top 100'!B:X, COLUMN()-1, FALSE)</f>
        <v>3.4</v>
      </c>
      <c r="V13" s="2">
        <f>VLOOKUP(B13, 'Top 100'!B:X, COLUMN()-1, FALSE)</f>
        <v>20</v>
      </c>
      <c r="W13" s="5">
        <f>VLOOKUP(B13, 'Top 100'!B:X, COLUMN()-1, FALSE)</f>
        <v>54.19</v>
      </c>
      <c r="X13" s="2">
        <f>VLOOKUP(B13, 'Top 100'!B:X, COLUMN()-1, FALSE)</f>
        <v>20.74</v>
      </c>
    </row>
    <row r="14" spans="1:25" x14ac:dyDescent="0.35">
      <c r="A14" s="2">
        <v>13</v>
      </c>
      <c r="B14" s="2" t="s">
        <v>78</v>
      </c>
      <c r="C14" s="2">
        <f>VLOOKUP(B14, 'Top 100'!B:X, COLUMN()-1, FALSE)</f>
        <v>49</v>
      </c>
      <c r="D14" s="2">
        <f>VLOOKUP(B14, 'Top 100'!B:X, COLUMN()-1, FALSE)</f>
        <v>12.26</v>
      </c>
      <c r="E14" s="2">
        <f>VLOOKUP(B14, 'Top 100'!B:X, COLUMN()-1, FALSE)</f>
        <v>21.69</v>
      </c>
      <c r="F14" s="2">
        <f>VLOOKUP(B14, 'Top 100'!B:X, COLUMN()-1, FALSE)</f>
        <v>13.92</v>
      </c>
      <c r="G14" s="2">
        <f>VLOOKUP(B14, 'Top 100'!B:X, COLUMN()-1, FALSE)</f>
        <v>16.14</v>
      </c>
      <c r="H14" s="11">
        <f>VLOOKUP(B14, 'Top 100'!B:X, COLUMN()-1, FALSE)</f>
        <v>64.010000000000005</v>
      </c>
      <c r="I14" s="2">
        <f>VLOOKUP(B14, 'Top 100'!B:X, COLUMN()-1, FALSE)</f>
        <v>19.27</v>
      </c>
      <c r="J14" s="2">
        <f>VLOOKUP(B14, 'Top 100'!B:X, COLUMN()-1, FALSE)</f>
        <v>18.03</v>
      </c>
      <c r="K14" s="2">
        <f>VLOOKUP(B14, 'Top 100'!B:X, COLUMN()-1, FALSE)</f>
        <v>1.25</v>
      </c>
      <c r="L14" s="2">
        <f>VLOOKUP(B14, 'Top 100'!B:X, COLUMN()-1, FALSE)</f>
        <v>1.07</v>
      </c>
      <c r="M14" s="5">
        <f>VLOOKUP(B14, 'Top 100'!B:X, COLUMN()-1, FALSE)</f>
        <v>39.619999999999997</v>
      </c>
      <c r="N14" s="2">
        <f>VLOOKUP(B14, 'Top 100'!B:X, COLUMN()-1, FALSE)</f>
        <v>34.06</v>
      </c>
      <c r="O14" s="2">
        <f>VLOOKUP(B14, 'Top 100'!B:X, COLUMN()-1, FALSE)</f>
        <v>14.31</v>
      </c>
      <c r="P14" s="2">
        <f>VLOOKUP(B14, 'Top 100'!B:X, COLUMN()-1, FALSE)</f>
        <v>13.21</v>
      </c>
      <c r="Q14" s="2">
        <f>VLOOKUP(B14, 'Top 100'!B:X, COLUMN()-1, FALSE)</f>
        <v>10.69</v>
      </c>
      <c r="R14" s="5">
        <f>VLOOKUP(B14, 'Top 100'!B:X, COLUMN()-1, FALSE)</f>
        <v>72.27000000000001</v>
      </c>
      <c r="S14" s="2">
        <f>VLOOKUP(B14, 'Top 100'!B:X, COLUMN()-1, FALSE)</f>
        <v>11.42</v>
      </c>
      <c r="T14" s="2">
        <f>VLOOKUP(B14, 'Top 100'!B:X, COLUMN()-1, FALSE)</f>
        <v>16.16</v>
      </c>
      <c r="U14" s="2">
        <f>VLOOKUP(B14, 'Top 100'!B:X, COLUMN()-1, FALSE)</f>
        <v>7.18</v>
      </c>
      <c r="V14" s="2">
        <f>VLOOKUP(B14, 'Top 100'!B:X, COLUMN()-1, FALSE)</f>
        <v>20</v>
      </c>
      <c r="W14" s="5">
        <f>VLOOKUP(B14, 'Top 100'!B:X, COLUMN()-1, FALSE)</f>
        <v>54.76</v>
      </c>
      <c r="X14" s="2">
        <f>VLOOKUP(B14, 'Top 100'!B:X, COLUMN()-1, FALSE)</f>
        <v>31.85</v>
      </c>
    </row>
    <row r="15" spans="1:25" x14ac:dyDescent="0.35">
      <c r="A15" s="2">
        <v>14</v>
      </c>
      <c r="B15" s="2" t="s">
        <v>101</v>
      </c>
      <c r="C15" s="2">
        <f>VLOOKUP(B15, 'Top 100'!B:X, COLUMN()-1, FALSE)</f>
        <v>78</v>
      </c>
      <c r="D15" s="2">
        <f>VLOOKUP(B15, 'Top 100'!B:X, COLUMN()-1, FALSE)</f>
        <v>10.68</v>
      </c>
      <c r="E15" s="2">
        <f>VLOOKUP(B15, 'Top 100'!B:X, COLUMN()-1, FALSE)</f>
        <v>26.54</v>
      </c>
      <c r="F15" s="2">
        <f>VLOOKUP(B15, 'Top 100'!B:X, COLUMN()-1, FALSE)</f>
        <v>16.03</v>
      </c>
      <c r="G15" s="2">
        <f>VLOOKUP(B15, 'Top 100'!B:X, COLUMN()-1, FALSE)</f>
        <v>11.54</v>
      </c>
      <c r="H15" s="11">
        <f>VLOOKUP(B15, 'Top 100'!B:X, COLUMN()-1, FALSE)</f>
        <v>64.789999999999992</v>
      </c>
      <c r="I15" s="2">
        <f>VLOOKUP(B15, 'Top 100'!B:X, COLUMN()-1, FALSE)</f>
        <v>8.3000000000000007</v>
      </c>
      <c r="J15" s="2">
        <f>VLOOKUP(B15, 'Top 100'!B:X, COLUMN()-1, FALSE)</f>
        <v>11.04</v>
      </c>
      <c r="K15" s="2">
        <f>VLOOKUP(B15, 'Top 100'!B:X, COLUMN()-1, FALSE)</f>
        <v>1</v>
      </c>
      <c r="L15" s="2">
        <f>VLOOKUP(B15, 'Top 100'!B:X, COLUMN()-1, FALSE)</f>
        <v>0.65</v>
      </c>
      <c r="M15" s="5">
        <f>VLOOKUP(B15, 'Top 100'!B:X, COLUMN()-1, FALSE)</f>
        <v>20.99</v>
      </c>
      <c r="N15" s="2">
        <f>VLOOKUP(B15, 'Top 100'!B:X, COLUMN()-1, FALSE)</f>
        <v>37.909999999999997</v>
      </c>
      <c r="O15" s="2">
        <f>VLOOKUP(B15, 'Top 100'!B:X, COLUMN()-1, FALSE)</f>
        <v>15</v>
      </c>
      <c r="P15" s="2">
        <f>VLOOKUP(B15, 'Top 100'!B:X, COLUMN()-1, FALSE)</f>
        <v>12.93</v>
      </c>
      <c r="Q15" s="2">
        <f>VLOOKUP(B15, 'Top 100'!B:X, COLUMN()-1, FALSE)</f>
        <v>7.82</v>
      </c>
      <c r="R15" s="5">
        <f>VLOOKUP(B15, 'Top 100'!B:X, COLUMN()-1, FALSE)</f>
        <v>73.66</v>
      </c>
      <c r="S15" s="2">
        <f>VLOOKUP(B15, 'Top 100'!B:X, COLUMN()-1, FALSE)</f>
        <v>17.77</v>
      </c>
      <c r="T15" s="2">
        <f>VLOOKUP(B15, 'Top 100'!B:X, COLUMN()-1, FALSE)</f>
        <v>30</v>
      </c>
      <c r="U15" s="2">
        <f>VLOOKUP(B15, 'Top 100'!B:X, COLUMN()-1, FALSE)</f>
        <v>4.3899999999999997</v>
      </c>
      <c r="V15" s="2">
        <f>VLOOKUP(B15, 'Top 100'!B:X, COLUMN()-1, FALSE)</f>
        <v>20</v>
      </c>
      <c r="W15" s="5">
        <f>VLOOKUP(B15, 'Top 100'!B:X, COLUMN()-1, FALSE)</f>
        <v>72.16</v>
      </c>
      <c r="X15" s="2">
        <f>VLOOKUP(B15, 'Top 100'!B:X, COLUMN()-1, FALSE)</f>
        <v>1.78</v>
      </c>
    </row>
    <row r="16" spans="1:25" x14ac:dyDescent="0.35">
      <c r="A16" s="2">
        <v>15</v>
      </c>
      <c r="B16" s="2" t="s">
        <v>36</v>
      </c>
      <c r="C16" s="2">
        <f>VLOOKUP(B16, 'Top 100'!B:X, COLUMN()-1, FALSE)</f>
        <v>72</v>
      </c>
      <c r="D16" s="2">
        <f>VLOOKUP(B16, 'Top 100'!B:X, COLUMN()-1, FALSE)</f>
        <v>15.01</v>
      </c>
      <c r="E16" s="2">
        <f>VLOOKUP(B16, 'Top 100'!B:X, COLUMN()-1, FALSE)</f>
        <v>17.579999999999998</v>
      </c>
      <c r="F16" s="2">
        <f>VLOOKUP(B16, 'Top 100'!B:X, COLUMN()-1, FALSE)</f>
        <v>12.32</v>
      </c>
      <c r="G16" s="2">
        <f>VLOOKUP(B16, 'Top 100'!B:X, COLUMN()-1, FALSE)</f>
        <v>12.84</v>
      </c>
      <c r="H16" s="11">
        <f>VLOOKUP(B16, 'Top 100'!B:X, COLUMN()-1, FALSE)</f>
        <v>57.75</v>
      </c>
      <c r="I16" s="2">
        <f>VLOOKUP(B16, 'Top 100'!B:X, COLUMN()-1, FALSE)</f>
        <v>14.61</v>
      </c>
      <c r="J16" s="2">
        <f>VLOOKUP(B16, 'Top 100'!B:X, COLUMN()-1, FALSE)</f>
        <v>16.54</v>
      </c>
      <c r="K16" s="2">
        <f>VLOOKUP(B16, 'Top 100'!B:X, COLUMN()-1, FALSE)</f>
        <v>2.25</v>
      </c>
      <c r="L16" s="2">
        <f>VLOOKUP(B16, 'Top 100'!B:X, COLUMN()-1, FALSE)</f>
        <v>0.81</v>
      </c>
      <c r="M16" s="5">
        <f>VLOOKUP(B16, 'Top 100'!B:X, COLUMN()-1, FALSE)</f>
        <v>34.21</v>
      </c>
      <c r="N16" s="2">
        <f>VLOOKUP(B16, 'Top 100'!B:X, COLUMN()-1, FALSE)</f>
        <v>33.93</v>
      </c>
      <c r="O16" s="2">
        <f>VLOOKUP(B16, 'Top 100'!B:X, COLUMN()-1, FALSE)</f>
        <v>15</v>
      </c>
      <c r="P16" s="2">
        <f>VLOOKUP(B16, 'Top 100'!B:X, COLUMN()-1, FALSE)</f>
        <v>16</v>
      </c>
      <c r="Q16" s="2">
        <f>VLOOKUP(B16, 'Top 100'!B:X, COLUMN()-1, FALSE)</f>
        <v>5.34</v>
      </c>
      <c r="R16" s="5">
        <f>VLOOKUP(B16, 'Top 100'!B:X, COLUMN()-1, FALSE)</f>
        <v>70.27000000000001</v>
      </c>
      <c r="S16" s="2">
        <f>VLOOKUP(B16, 'Top 100'!B:X, COLUMN()-1, FALSE)</f>
        <v>12.28</v>
      </c>
      <c r="T16" s="2">
        <f>VLOOKUP(B16, 'Top 100'!B:X, COLUMN()-1, FALSE)</f>
        <v>18.45</v>
      </c>
      <c r="U16" s="2">
        <f>VLOOKUP(B16, 'Top 100'!B:X, COLUMN()-1, FALSE)</f>
        <v>9.89</v>
      </c>
      <c r="V16" s="2">
        <f>VLOOKUP(B16, 'Top 100'!B:X, COLUMN()-1, FALSE)</f>
        <v>20</v>
      </c>
      <c r="W16" s="5">
        <f>VLOOKUP(B16, 'Top 100'!B:X, COLUMN()-1, FALSE)</f>
        <v>60.62</v>
      </c>
      <c r="X16" s="2">
        <f>VLOOKUP(B16, 'Top 100'!B:X, COLUMN()-1, FALSE)</f>
        <v>11.47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Top 100</vt:lpstr>
      <vt:lpstr>IIT</vt:lpstr>
      <vt:lpstr>IIIT</vt:lpstr>
      <vt:lpstr>NIT</vt:lpstr>
      <vt:lpstr>Private University</vt:lpstr>
      <vt:lpstr>Deemed University</vt:lpstr>
      <vt:lpstr>State University</vt:lpstr>
      <vt:lpstr>Autonomous University</vt:lpstr>
      <vt:lpstr>Non-Autonomous University</vt:lpstr>
      <vt:lpstr>Autonomous Institutions</vt:lpstr>
      <vt:lpstr>Non_Autonomous Institutions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Nihal Dastagiri</cp:lastModifiedBy>
  <dcterms:created xsi:type="dcterms:W3CDTF">2025-04-27T14:26:43Z</dcterms:created>
  <dcterms:modified xsi:type="dcterms:W3CDTF">2025-04-30T11:26:43Z</dcterms:modified>
</cp:coreProperties>
</file>