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05" windowWidth="20115" windowHeight="7380" tabRatio="528" activeTab="2"/>
  </bookViews>
  <sheets>
    <sheet name="Master" sheetId="1" r:id="rId1"/>
    <sheet name="Investor" sheetId="8" r:id="rId2"/>
    <sheet name="Property" sheetId="2" r:id="rId3"/>
    <sheet name="Tax" sheetId="3" r:id="rId4"/>
    <sheet name="Insurance" sheetId="4" r:id="rId5"/>
    <sheet name="Reserve" sheetId="5" r:id="rId6"/>
    <sheet name="ARM" sheetId="6" r:id="rId7"/>
    <sheet name="Sql Help" sheetId="7" r:id="rId8"/>
  </sheets>
  <calcPr calcId="145621"/>
</workbook>
</file>

<file path=xl/calcChain.xml><?xml version="1.0" encoding="utf-8"?>
<calcChain xmlns="http://schemas.openxmlformats.org/spreadsheetml/2006/main">
  <c r="BY1" i="6" l="1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comments1.xml><?xml version="1.0" encoding="utf-8"?>
<comments xmlns="http://schemas.openxmlformats.org/spreadsheetml/2006/main">
  <authors>
    <author>aganp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Columns highlighted in </t>
        </r>
        <r>
          <rPr>
            <b/>
            <sz val="8"/>
            <color indexed="10"/>
            <rFont val="Tahoma"/>
            <family val="2"/>
          </rPr>
          <t>RED</t>
        </r>
        <r>
          <rPr>
            <b/>
            <sz val="8"/>
            <color indexed="81"/>
            <rFont val="Tahoma"/>
            <family val="2"/>
          </rPr>
          <t xml:space="preserve"> are required fields for upload.  Leaving these fields blank will cause the upload to fail.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N6" authorId="0">
      <text>
        <r>
          <rPr>
            <b/>
            <sz val="8"/>
            <color indexed="81"/>
            <rFont val="Tahoma"/>
            <family val="2"/>
          </rPr>
          <t>Term of Loan must be 4 digits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O6" authorId="0">
      <text>
        <r>
          <rPr>
            <b/>
            <sz val="8"/>
            <color indexed="81"/>
            <rFont val="Tahoma"/>
            <family val="2"/>
          </rPr>
          <t>Original LTV must have decimal and 4 digits after the decimal, totaling 5 digits.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aganp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Columns highlighted in RED are required fields for upload.  Leaving these fields blank will cause the upload to fail.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<sst xmlns="http://schemas.openxmlformats.org/spreadsheetml/2006/main" count="2180" uniqueCount="952">
  <si>
    <t>VLOAN#</t>
  </si>
  <si>
    <t>NMCONAM</t>
  </si>
  <si>
    <t xml:space="preserve">NMFNAM  </t>
  </si>
  <si>
    <t xml:space="preserve">NMLNAM </t>
  </si>
  <si>
    <t>NMENTITY</t>
  </si>
  <si>
    <t>Csearch</t>
  </si>
  <si>
    <t>ADSTRNO</t>
  </si>
  <si>
    <t>ADSTREET</t>
  </si>
  <si>
    <t>ADCITY</t>
  </si>
  <si>
    <t>ADSTATE</t>
  </si>
  <si>
    <t>ADCOUNTY</t>
  </si>
  <si>
    <t>ADPOSTAL</t>
  </si>
  <si>
    <t>CSPAYE</t>
  </si>
  <si>
    <t>CSTEL1</t>
  </si>
  <si>
    <t>CS1098</t>
  </si>
  <si>
    <t>CSSAL</t>
  </si>
  <si>
    <t>CSLANG</t>
  </si>
  <si>
    <t>CSTIDV</t>
  </si>
  <si>
    <t>CSSS#1</t>
  </si>
  <si>
    <t>CSCIF#</t>
  </si>
  <si>
    <t>CMNATB</t>
  </si>
  <si>
    <t>CSIOEW</t>
  </si>
  <si>
    <t>CSCITZ</t>
  </si>
  <si>
    <t>CACSDT</t>
  </si>
  <si>
    <t>CMPYT</t>
  </si>
  <si>
    <t>CMCOT</t>
  </si>
  <si>
    <t>CM1PDT</t>
  </si>
  <si>
    <t>CMDDFD</t>
  </si>
  <si>
    <t>CMSMPL</t>
  </si>
  <si>
    <t>CMLIP</t>
  </si>
  <si>
    <t>CMRATE</t>
  </si>
  <si>
    <t>CMAPR</t>
  </si>
  <si>
    <t>CMNAP</t>
  </si>
  <si>
    <t>CMBUYD</t>
  </si>
  <si>
    <t>CMMIOF</t>
  </si>
  <si>
    <t>CMPAC</t>
  </si>
  <si>
    <t>CMPPA</t>
  </si>
  <si>
    <t>CMPNI</t>
  </si>
  <si>
    <t>CME1C</t>
  </si>
  <si>
    <t>CME2C</t>
  </si>
  <si>
    <t>CME3C</t>
  </si>
  <si>
    <t>CME4C</t>
  </si>
  <si>
    <t>CME5C</t>
  </si>
  <si>
    <t>CMNBDE</t>
  </si>
  <si>
    <t>CMBPF</t>
  </si>
  <si>
    <t>CMBC</t>
  </si>
  <si>
    <t>CMPBIL</t>
  </si>
  <si>
    <t>CMPNOT</t>
  </si>
  <si>
    <t>CMPSTM</t>
  </si>
  <si>
    <t>CMMATD</t>
  </si>
  <si>
    <t>CMCMAT</t>
  </si>
  <si>
    <t>CMCRDT</t>
  </si>
  <si>
    <t>CMCCLD</t>
  </si>
  <si>
    <t>CMCBIF</t>
  </si>
  <si>
    <t>CMICFQ</t>
  </si>
  <si>
    <t>CMPBAL</t>
  </si>
  <si>
    <t>CME1B</t>
  </si>
  <si>
    <t>CME2B</t>
  </si>
  <si>
    <t>CME3B</t>
  </si>
  <si>
    <t>CME4B</t>
  </si>
  <si>
    <t>CME6B</t>
  </si>
  <si>
    <t>CMODI</t>
  </si>
  <si>
    <t>CMNAB</t>
  </si>
  <si>
    <t>CMGLAC</t>
  </si>
  <si>
    <t>CMOPB</t>
  </si>
  <si>
    <t>CMTERM</t>
  </si>
  <si>
    <t>CMOLTV</t>
  </si>
  <si>
    <t>CMOLD</t>
  </si>
  <si>
    <t>CMIB</t>
  </si>
  <si>
    <t>CMABC</t>
  </si>
  <si>
    <t>CMTEC</t>
  </si>
  <si>
    <t>CMIEC</t>
  </si>
  <si>
    <t>CMEAD</t>
  </si>
  <si>
    <t>CMEAF</t>
  </si>
  <si>
    <t>CMPIOE</t>
  </si>
  <si>
    <t>CMIOEP</t>
  </si>
  <si>
    <t>CMALC</t>
  </si>
  <si>
    <t>CMNBDC</t>
  </si>
  <si>
    <t>CMBCDD</t>
  </si>
  <si>
    <t>CMPBLBF</t>
  </si>
  <si>
    <t>CMGDYS</t>
  </si>
  <si>
    <t>CMLCM</t>
  </si>
  <si>
    <t>CMLCR</t>
  </si>
  <si>
    <t>CMDFI</t>
  </si>
  <si>
    <t>CMDFS</t>
  </si>
  <si>
    <t>CMDFR1</t>
  </si>
  <si>
    <t>CMDFR2</t>
  </si>
  <si>
    <t>CMDFBC</t>
  </si>
  <si>
    <t>CMDFAT</t>
  </si>
  <si>
    <t>CMDFHC</t>
  </si>
  <si>
    <t>CMDFOD</t>
  </si>
  <si>
    <t>CMDFDD</t>
  </si>
  <si>
    <t>CMDIT</t>
  </si>
  <si>
    <t>CMOFF</t>
  </si>
  <si>
    <t>CMBRKR</t>
  </si>
  <si>
    <t>CMASSR</t>
  </si>
  <si>
    <t>CMSRCE</t>
  </si>
  <si>
    <t>CMPRSR</t>
  </si>
  <si>
    <t>CMPRT</t>
  </si>
  <si>
    <t>CMPURP</t>
  </si>
  <si>
    <t>CMERC</t>
  </si>
  <si>
    <t>CMLTYP</t>
  </si>
  <si>
    <t>CMCLAS</t>
  </si>
  <si>
    <t>CMINV</t>
  </si>
  <si>
    <t>CMBR</t>
  </si>
  <si>
    <t>CMSRVC</t>
  </si>
  <si>
    <t>CMCOST</t>
  </si>
  <si>
    <t>CMCURC</t>
  </si>
  <si>
    <t>CMMBS</t>
  </si>
  <si>
    <t>CMDPR</t>
  </si>
  <si>
    <t>CMDMD</t>
  </si>
  <si>
    <t>CUBTYPE</t>
  </si>
  <si>
    <t>CUAMTDT</t>
  </si>
  <si>
    <t>CUBBB</t>
  </si>
  <si>
    <t>CUPRNT</t>
  </si>
  <si>
    <t>CUNPTDT</t>
  </si>
  <si>
    <t>CUBRSC</t>
  </si>
  <si>
    <t>CSEMID</t>
  </si>
  <si>
    <t>CSCBTT</t>
  </si>
  <si>
    <t>CSCBPD</t>
  </si>
  <si>
    <t>CMBTYP</t>
  </si>
  <si>
    <t>CMNOTT</t>
  </si>
  <si>
    <t>CMHC1</t>
  </si>
  <si>
    <t>CMHC2</t>
  </si>
  <si>
    <t>CMHC3</t>
  </si>
  <si>
    <t>CMCO#</t>
  </si>
  <si>
    <t>CMWRAP</t>
  </si>
  <si>
    <t>CMLS1</t>
  </si>
  <si>
    <t>CMLS2</t>
  </si>
  <si>
    <t>CMLBOX</t>
  </si>
  <si>
    <t>CMMRKV</t>
  </si>
  <si>
    <t>CMREGN</t>
  </si>
  <si>
    <t>CMCOR</t>
  </si>
  <si>
    <t>CMXRA</t>
  </si>
  <si>
    <t xml:space="preserve">CMXRB </t>
  </si>
  <si>
    <t xml:space="preserve">CMXRC </t>
  </si>
  <si>
    <t>CMXRD</t>
  </si>
  <si>
    <t>CMXRE</t>
  </si>
  <si>
    <t>CMSFR</t>
  </si>
  <si>
    <t>CMABO</t>
  </si>
  <si>
    <t>CMBCLC</t>
  </si>
  <si>
    <t>CMAFBC</t>
  </si>
  <si>
    <t>CMDDBD</t>
  </si>
  <si>
    <t>CMMORD</t>
  </si>
  <si>
    <t>CMWARH</t>
  </si>
  <si>
    <t>CMCIBC</t>
  </si>
  <si>
    <t>CMNAICS</t>
  </si>
  <si>
    <t>AlphaNumeric</t>
  </si>
  <si>
    <t>Alphanumeric</t>
  </si>
  <si>
    <t>ALPHA</t>
  </si>
  <si>
    <t>Y/N</t>
  </si>
  <si>
    <t>Alpha</t>
  </si>
  <si>
    <t>Numeric</t>
  </si>
  <si>
    <t>Alpha  (A/C)</t>
  </si>
  <si>
    <t xml:space="preserve"> Date (MMDDCCYY)</t>
  </si>
  <si>
    <t>Date (MMDDCCYY)</t>
  </si>
  <si>
    <t>Numeric (YRS,MOS)</t>
  </si>
  <si>
    <t>Date (CCYYMM)</t>
  </si>
  <si>
    <t>Length 9</t>
  </si>
  <si>
    <t>Length 60</t>
  </si>
  <si>
    <t>Length 24</t>
  </si>
  <si>
    <t>Length 35</t>
  </si>
  <si>
    <t>Length 1</t>
  </si>
  <si>
    <t>Length 10</t>
  </si>
  <si>
    <t>Length 50</t>
  </si>
  <si>
    <t>Length 30</t>
  </si>
  <si>
    <t>Length 3</t>
  </si>
  <si>
    <t>Length 20</t>
  </si>
  <si>
    <t>Length 40</t>
  </si>
  <si>
    <t>Length 22</t>
  </si>
  <si>
    <t>Length 1 (Y/N)</t>
  </si>
  <si>
    <t>Length 1 (b/E/B/F)</t>
  </si>
  <si>
    <t>Length 9 Decimal 0</t>
  </si>
  <si>
    <t>Length 12</t>
  </si>
  <si>
    <t>Length 8 Decimal 0</t>
  </si>
  <si>
    <t>Length 15 Deciamls 13</t>
  </si>
  <si>
    <t>Length 5 Decimal 2</t>
  </si>
  <si>
    <t>Length 15 Decimal 2</t>
  </si>
  <si>
    <t xml:space="preserve">Length 15 Deciaml 2 </t>
  </si>
  <si>
    <t>Length 3 Decimal 0</t>
  </si>
  <si>
    <t>Length 17 Decimal 2</t>
  </si>
  <si>
    <t>Length 17 Deciaml 2</t>
  </si>
  <si>
    <t>Length 17 Deci8aml 2</t>
  </si>
  <si>
    <t>Length 4 Decimal 0</t>
  </si>
  <si>
    <t>Length 5 Decimal 4</t>
  </si>
  <si>
    <t>Length 2 Decimal 0</t>
  </si>
  <si>
    <t>Length 2</t>
  </si>
  <si>
    <t>Length 13 Deciaml 11</t>
  </si>
  <si>
    <t>Length 1 Decimal 0</t>
  </si>
  <si>
    <t>Length 15 Deciaml 13</t>
  </si>
  <si>
    <t>Length 6 Decimal 0</t>
  </si>
  <si>
    <t xml:space="preserve">Length 1 </t>
  </si>
  <si>
    <t xml:space="preserve">Length 4 </t>
  </si>
  <si>
    <t>Date 8 (MMDDCCYY)</t>
  </si>
  <si>
    <t xml:space="preserve">Length 2 </t>
  </si>
  <si>
    <t>Length 5 Decimal 0</t>
  </si>
  <si>
    <t>Length 6</t>
  </si>
  <si>
    <t>Vendor Loan Number</t>
  </si>
  <si>
    <t>Company name</t>
  </si>
  <si>
    <t>First Name</t>
  </si>
  <si>
    <t>Last name</t>
  </si>
  <si>
    <t>Entity Type</t>
  </si>
  <si>
    <t>In clude in Search</t>
  </si>
  <si>
    <t>Street No.</t>
  </si>
  <si>
    <t>Street Name</t>
  </si>
  <si>
    <t>City</t>
  </si>
  <si>
    <t>State</t>
  </si>
  <si>
    <t>County</t>
  </si>
  <si>
    <t>Zip Code/Postal</t>
  </si>
  <si>
    <t>Payee Name</t>
  </si>
  <si>
    <t>Telephone Number #1</t>
  </si>
  <si>
    <t>1098 Y/N</t>
  </si>
  <si>
    <t>Salutation</t>
  </si>
  <si>
    <t>Language</t>
  </si>
  <si>
    <t>Fed. ID # Verified</t>
  </si>
  <si>
    <t>Federal ID #1</t>
  </si>
  <si>
    <t>C.I.F Number</t>
  </si>
  <si>
    <t>Neg Am Tax Basis</t>
  </si>
  <si>
    <t>IOE Withheld (Y/N)</t>
  </si>
  <si>
    <t>U.S. Citizen (Y/N)</t>
  </si>
  <si>
    <t>Accrual Start Date</t>
  </si>
  <si>
    <t>Payment Type</t>
  </si>
  <si>
    <t>Contract Type</t>
  </si>
  <si>
    <t>First Payment Date</t>
  </si>
  <si>
    <t>Due Date For Delinquency</t>
  </si>
  <si>
    <t>Simple Interest (Y/N)</t>
  </si>
  <si>
    <t>Loan in Process</t>
  </si>
  <si>
    <t>Interest Rate</t>
  </si>
  <si>
    <t>Annual Percentage Rate</t>
  </si>
  <si>
    <t>Neg Am % Allowed</t>
  </si>
  <si>
    <t>SubSidy (Y/N)</t>
  </si>
  <si>
    <t>Mod. Pmt. Sched.</t>
  </si>
  <si>
    <t>Pmt. App. String</t>
  </si>
  <si>
    <t xml:space="preserve">Partial Payments </t>
  </si>
  <si>
    <t>P &amp; I Constant</t>
  </si>
  <si>
    <t>Tax Escrow Constant</t>
  </si>
  <si>
    <t>Ins. Escrow Constant</t>
  </si>
  <si>
    <t>Escrow 3 Constant</t>
  </si>
  <si>
    <t>FHA/PMI Constant</t>
  </si>
  <si>
    <t>Escrow 5 Constant</t>
  </si>
  <si>
    <t>First Billing Date</t>
  </si>
  <si>
    <t>Bill Payment Freq.</t>
  </si>
  <si>
    <t>Billing Cycle Method</t>
  </si>
  <si>
    <t>Print Bills (Y/N)</t>
  </si>
  <si>
    <t>Print Notices (Y/N)</t>
  </si>
  <si>
    <t>Print Statements</t>
  </si>
  <si>
    <t>Maturity Date</t>
  </si>
  <si>
    <t>Internal Mat. Date</t>
  </si>
  <si>
    <t>Review Date</t>
  </si>
  <si>
    <t>Call Date</t>
  </si>
  <si>
    <t>Bill in Full @ Mat.</t>
  </si>
  <si>
    <t>Int. Compounded Freq.</t>
  </si>
  <si>
    <t>Amount of Disbursement</t>
  </si>
  <si>
    <t>Tax Escrow Bal.</t>
  </si>
  <si>
    <t>Ins. Escrow Bal.</t>
  </si>
  <si>
    <t>Escrow 3 Balance</t>
  </si>
  <si>
    <t>FHA/PMI Balance</t>
  </si>
  <si>
    <t>Odd Days Int. Amount</t>
  </si>
  <si>
    <t>Odd Days Int. Method</t>
  </si>
  <si>
    <t>Negetive Amort Bal.</t>
  </si>
  <si>
    <t>G/L Matrix</t>
  </si>
  <si>
    <t>Orig. Prin Bal or LOC</t>
  </si>
  <si>
    <t>Term of Loan</t>
  </si>
  <si>
    <t>Original Loan to Value</t>
  </si>
  <si>
    <t>Original Loan Date</t>
  </si>
  <si>
    <t>Interest Basis Code</t>
  </si>
  <si>
    <t>Acct Basis Method</t>
  </si>
  <si>
    <t xml:space="preserve">Collect Tax Escrow </t>
  </si>
  <si>
    <t>Collect Ins. Escrow</t>
  </si>
  <si>
    <t>Next Esc Analysis Date</t>
  </si>
  <si>
    <t>Escrow Analysis Freq.</t>
  </si>
  <si>
    <t>Pay Int. On Escrow</t>
  </si>
  <si>
    <t>Int. on Escrow Plan Code</t>
  </si>
  <si>
    <t>Acess Late Charge</t>
  </si>
  <si>
    <t>Business Calendar</t>
  </si>
  <si>
    <t>Use Business Calendar for Due Date</t>
  </si>
  <si>
    <t>Business Calendar Options</t>
  </si>
  <si>
    <t>No. Days before Assessment</t>
  </si>
  <si>
    <t>Late Chrg Method Code</t>
  </si>
  <si>
    <t>Late Charge Rate or Fee</t>
  </si>
  <si>
    <t>Default Indicator</t>
  </si>
  <si>
    <t>Default Status</t>
  </si>
  <si>
    <t>Default Rate</t>
  </si>
  <si>
    <t>Default Rate @ maturity</t>
  </si>
  <si>
    <t>Default Bal. Used Acc. Code</t>
  </si>
  <si>
    <t>Default Through Date</t>
  </si>
  <si>
    <t>Default Hold Code Days</t>
  </si>
  <si>
    <t>Default Oldest Recieveable</t>
  </si>
  <si>
    <t>Default # of Days to Default</t>
  </si>
  <si>
    <t>Dial Type</t>
  </si>
  <si>
    <t>Officer Code</t>
  </si>
  <si>
    <t>Broker</t>
  </si>
  <si>
    <t>Assessor</t>
  </si>
  <si>
    <t>Source</t>
  </si>
  <si>
    <t>Processor</t>
  </si>
  <si>
    <t>Property/Collateral Type</t>
  </si>
  <si>
    <t>Loan Purpose Code</t>
  </si>
  <si>
    <t>Employee Relationship</t>
  </si>
  <si>
    <t>Loan Type</t>
  </si>
  <si>
    <t>Loan Class Code</t>
  </si>
  <si>
    <t>Investor Sold Loan</t>
  </si>
  <si>
    <t>Branch Office</t>
  </si>
  <si>
    <t>Servicer</t>
  </si>
  <si>
    <t>Cost Center</t>
  </si>
  <si>
    <t>Currency Code</t>
  </si>
  <si>
    <t>MBS Loan (Y/N)</t>
  </si>
  <si>
    <t>Out of Debt Period Req.</t>
  </si>
  <si>
    <t>Ballon Loan (Y/N)</t>
  </si>
  <si>
    <t>Balloon Notice Type</t>
  </si>
  <si>
    <t>Balloon Amortize To Date</t>
  </si>
  <si>
    <t>Balloon Bill Balloon</t>
  </si>
  <si>
    <t>Balloon Print Notice</t>
  </si>
  <si>
    <t xml:space="preserve"> Balloon Notice Prt Date</t>
  </si>
  <si>
    <t>Balloon Rec. Status Code</t>
  </si>
  <si>
    <t>Employee ID</t>
  </si>
  <si>
    <t>Credit Bureau Stat code</t>
  </si>
  <si>
    <t>CBPI Payoff Disposition</t>
  </si>
  <si>
    <t>Borrowing Type</t>
  </si>
  <si>
    <t>Note Type</t>
  </si>
  <si>
    <t>Hold Code 1</t>
  </si>
  <si>
    <t>Hold Code 2</t>
  </si>
  <si>
    <t>Hold Code 3</t>
  </si>
  <si>
    <t>G/L Company</t>
  </si>
  <si>
    <t>Wrap Code</t>
  </si>
  <si>
    <t>Loan Status #1</t>
  </si>
  <si>
    <t>Loan Status #2</t>
  </si>
  <si>
    <t>Lockbox Loc. Code</t>
  </si>
  <si>
    <t>Market Value</t>
  </si>
  <si>
    <t>Market Region</t>
  </si>
  <si>
    <t>Market Type</t>
  </si>
  <si>
    <t>Cross Ref Field A</t>
  </si>
  <si>
    <t>Cross Ref Field B</t>
  </si>
  <si>
    <t>Cross Ref Field C</t>
  </si>
  <si>
    <t>Cross Ref Field D</t>
  </si>
  <si>
    <t>Cross Ref Field E</t>
  </si>
  <si>
    <t>Sub Servicer Fee Rate</t>
  </si>
  <si>
    <t xml:space="preserve">Auto. Basis Change </t>
  </si>
  <si>
    <t>Use Bus Cal for LC</t>
  </si>
  <si>
    <t>Acr follows Bus Cal</t>
  </si>
  <si>
    <t xml:space="preserve">Next Pmt Due W/O Bus Cal </t>
  </si>
  <si>
    <t>Pmt Freq Ind</t>
  </si>
  <si>
    <t>Warehoused</t>
  </si>
  <si>
    <t>Correspondent IBC</t>
  </si>
  <si>
    <t>NAICS Code</t>
  </si>
  <si>
    <t>xxxxxxxxxxxxxxxxxxxxxxxxxxxxxxxxxxxxxxxxxxxxxxxxxxxxxxxxxxxx</t>
  </si>
  <si>
    <t>xxxxxxxxxxxxxxxxxxxxxxxx</t>
  </si>
  <si>
    <t>xxxxxxxxxxxxxxxxxxxxxxxxxxxxxxxxxxx</t>
  </si>
  <si>
    <t>x</t>
  </si>
  <si>
    <t>xxxxxxxxxx</t>
  </si>
  <si>
    <t>xxxxxxxxxxxxxxxxxxxxxxxxxxxxxxxxxxxxxxxxxxxxxxxxxxxx</t>
  </si>
  <si>
    <t>xxxxxxxxxxxxxxxxxxxxxxxxxxxxxx</t>
  </si>
  <si>
    <t>xxx</t>
  </si>
  <si>
    <t>xxxxxxxxxxxxxxxxxxx</t>
  </si>
  <si>
    <t>XXXXXXXXXXXXXXXXXXXXXXXXXXXXXXXXXXXXXXXX</t>
  </si>
  <si>
    <t>1234567890123456789012</t>
  </si>
  <si>
    <t>X</t>
  </si>
  <si>
    <t>XXXXXXXXXXXXXXXXXXXXXXXXXXXXXXXXXXXXXXXXXXXXXXXXXXXXXXXXXXXX</t>
  </si>
  <si>
    <t>XXXXXXXXXXXX</t>
  </si>
  <si>
    <t>MMDDCCYY</t>
  </si>
  <si>
    <t>12.3456789012345</t>
  </si>
  <si>
    <t>XXX</t>
  </si>
  <si>
    <t>1234567891234.56</t>
  </si>
  <si>
    <t>1234567890123.45</t>
  </si>
  <si>
    <t>123</t>
  </si>
  <si>
    <t>123456789012345.67</t>
  </si>
  <si>
    <t>123456789012345.68</t>
  </si>
  <si>
    <t>123456789012345.69</t>
  </si>
  <si>
    <t>123456789012345.70</t>
  </si>
  <si>
    <t>123456789012345.71</t>
  </si>
  <si>
    <t>XXXXXXXXX</t>
  </si>
  <si>
    <t>XX</t>
  </si>
  <si>
    <t>B/F/R</t>
  </si>
  <si>
    <t>12.34567890123</t>
  </si>
  <si>
    <t>12.1234567890123</t>
  </si>
  <si>
    <t>CCYYMM</t>
  </si>
  <si>
    <t>XXXX</t>
  </si>
  <si>
    <t>12345678901234.12</t>
  </si>
  <si>
    <t>MMDDYYYY</t>
  </si>
  <si>
    <t>XXXXXX</t>
  </si>
  <si>
    <t>Loan Number</t>
  </si>
  <si>
    <t>First name</t>
  </si>
  <si>
    <t>Balloon Notice Prt Date</t>
  </si>
  <si>
    <t>PQPLSQ</t>
  </si>
  <si>
    <t>PQCOLTYP</t>
  </si>
  <si>
    <t>PQNAME</t>
  </si>
  <si>
    <t>PQHOS1</t>
  </si>
  <si>
    <t>PQHOS2</t>
  </si>
  <si>
    <t>PQSTR1</t>
  </si>
  <si>
    <t>PQSTR2</t>
  </si>
  <si>
    <t>PQVILG</t>
  </si>
  <si>
    <t>PQTOWN</t>
  </si>
  <si>
    <t>PQCNTY</t>
  </si>
  <si>
    <t>PQSTAT</t>
  </si>
  <si>
    <t>PQZIP</t>
  </si>
  <si>
    <t>PQOOC</t>
  </si>
  <si>
    <t>PQDESC</t>
  </si>
  <si>
    <t>PQRAT</t>
  </si>
  <si>
    <t>PQTAXS</t>
  </si>
  <si>
    <t>PQSMSA</t>
  </si>
  <si>
    <t>PQSALE</t>
  </si>
  <si>
    <t>PQAVSF</t>
  </si>
  <si>
    <t>PQAVU</t>
  </si>
  <si>
    <t>PQCONDAT</t>
  </si>
  <si>
    <t>PQINSPDAT</t>
  </si>
  <si>
    <t>PQNUMS</t>
  </si>
  <si>
    <t>PQCFS</t>
  </si>
  <si>
    <t>PQTOTS</t>
  </si>
  <si>
    <t>PQTRSQ</t>
  </si>
  <si>
    <t>PQGRL</t>
  </si>
  <si>
    <t>PQTNU</t>
  </si>
  <si>
    <t>PQTONT</t>
  </si>
  <si>
    <t>PQOVER</t>
  </si>
  <si>
    <t>PQVFAC</t>
  </si>
  <si>
    <t>PQCNRA</t>
  </si>
  <si>
    <t>PQRNRA</t>
  </si>
  <si>
    <t xml:space="preserve">PQRENDAT </t>
  </si>
  <si>
    <t>PQPNAM</t>
  </si>
  <si>
    <t>PQSID</t>
  </si>
  <si>
    <t>PQPID</t>
  </si>
  <si>
    <t>PQPROPSTAT</t>
  </si>
  <si>
    <t>PQALP</t>
  </si>
  <si>
    <t>PQLIEN</t>
  </si>
  <si>
    <t>PQALPAC</t>
  </si>
  <si>
    <t>PQAPPVALAC</t>
  </si>
  <si>
    <t>APPDATC</t>
  </si>
  <si>
    <t>LPDATE</t>
  </si>
  <si>
    <t>PQNCFAC</t>
  </si>
  <si>
    <t>PQALA</t>
  </si>
  <si>
    <t>PQINSE</t>
  </si>
  <si>
    <t>DEFDAT</t>
  </si>
  <si>
    <t>PQDES2</t>
  </si>
  <si>
    <t>PQRTM</t>
  </si>
  <si>
    <t>COUNTRYCD</t>
  </si>
  <si>
    <t>PROPTYPE</t>
  </si>
  <si>
    <t>Number</t>
  </si>
  <si>
    <t xml:space="preserve">Numeric </t>
  </si>
  <si>
    <t>Numeric (MMDDCCYY)</t>
  </si>
  <si>
    <t xml:space="preserve">Alpha </t>
  </si>
  <si>
    <t>Length 100</t>
  </si>
  <si>
    <t>Length 25</t>
  </si>
  <si>
    <t>Length 5 No Decimals</t>
  </si>
  <si>
    <t>Digits 17, Decimal 2</t>
  </si>
  <si>
    <t>Length 11 Decimal 0</t>
  </si>
  <si>
    <t>Length 13 Decimal 0</t>
  </si>
  <si>
    <t>Length 1 (U,S,M)</t>
  </si>
  <si>
    <t>Length 7 Decimal 0</t>
  </si>
  <si>
    <t>Length 7 Decimal 5</t>
  </si>
  <si>
    <t>Length 15</t>
  </si>
  <si>
    <t>Length 8 Decimal 5</t>
  </si>
  <si>
    <t>Length 21 Decimal 2</t>
  </si>
  <si>
    <t>Length 8 No ecimals</t>
  </si>
  <si>
    <t>Length 8 No Decimal</t>
  </si>
  <si>
    <t>Length 20 Decimal 2</t>
  </si>
  <si>
    <t>Length 19 Decimals 2</t>
  </si>
  <si>
    <t>Length 8 No decimals</t>
  </si>
  <si>
    <t>SEQUENCE NUMBER</t>
  </si>
  <si>
    <t>Collateral Type</t>
  </si>
  <si>
    <t>Project Name</t>
  </si>
  <si>
    <t>HOUSE/STREET # 1</t>
  </si>
  <si>
    <t>HOUSE/STREET # 2</t>
  </si>
  <si>
    <t>STREET NAME 1</t>
  </si>
  <si>
    <t>STREET NAME 2</t>
  </si>
  <si>
    <t>VILLAGE</t>
  </si>
  <si>
    <t>Town Code</t>
  </si>
  <si>
    <t>COUNTY CODE</t>
  </si>
  <si>
    <t>STATE CODE</t>
  </si>
  <si>
    <t>ZIP CODE</t>
  </si>
  <si>
    <t>Owner Occupied</t>
  </si>
  <si>
    <t>PROP DESC CODE</t>
  </si>
  <si>
    <t>OVERALL RATING</t>
  </si>
  <si>
    <t>COLLECT TAX ESCROW</t>
  </si>
  <si>
    <t>SMSA #</t>
  </si>
  <si>
    <t>SALES PRICE</t>
  </si>
  <si>
    <t>Appraised Value/SF</t>
  </si>
  <si>
    <t>Appraised Value/UN</t>
  </si>
  <si>
    <t>Construction Date</t>
  </si>
  <si>
    <t>Next Inspection Date</t>
  </si>
  <si>
    <t>Number of Stories</t>
  </si>
  <si>
    <t>Measured In</t>
  </si>
  <si>
    <t>Total Square Feet</t>
  </si>
  <si>
    <t>Total Rentable Sq. Ft.</t>
  </si>
  <si>
    <t>Ground Lease (Y/N)</t>
  </si>
  <si>
    <t>Total Number of Units</t>
  </si>
  <si>
    <t>Number of Tenants</t>
  </si>
  <si>
    <t>Overall Condition</t>
  </si>
  <si>
    <t>Vacancy Factor</t>
  </si>
  <si>
    <t>Comm NRA</t>
  </si>
  <si>
    <t>Resd NRA</t>
  </si>
  <si>
    <t>Renovation Date</t>
  </si>
  <si>
    <t>Project Name Optional</t>
  </si>
  <si>
    <t>Securitization ID</t>
  </si>
  <si>
    <t>Prospectus ID</t>
  </si>
  <si>
    <t xml:space="preserve">Property Status </t>
  </si>
  <si>
    <t>Allocation %</t>
  </si>
  <si>
    <t>LIEN Position</t>
  </si>
  <si>
    <t>Alloc. % of Loan at Contra</t>
  </si>
  <si>
    <t>Apprasial Value at Contribution</t>
  </si>
  <si>
    <t>Apprasial Date at Contribution</t>
  </si>
  <si>
    <t>Last Prop Contrbution DT</t>
  </si>
  <si>
    <t>NCF at Contribution</t>
  </si>
  <si>
    <t>Alloc. Loan Amount</t>
  </si>
  <si>
    <t>Collect INS Escrow</t>
  </si>
  <si>
    <t>Defeased Date</t>
  </si>
  <si>
    <t>Property Desc. Code 2</t>
  </si>
  <si>
    <t>Rent to Market</t>
  </si>
  <si>
    <t>Country Code</t>
  </si>
  <si>
    <t>CMSA Propery Type</t>
  </si>
  <si>
    <t>123456789123456</t>
  </si>
  <si>
    <t>XXXXXXXXXXXXXXXXXCXXXXXXXXXXXXXXXXXXXXXXXXXXXXXXXXX</t>
  </si>
  <si>
    <t>xxxxxxxxxxxxxxxxxxxx</t>
  </si>
  <si>
    <t>xxxxxxxxxxxxxxxxxxxxxxxxxxxxxxxxxxxxxxxxxxxxxxxxxxx</t>
  </si>
  <si>
    <t>xxxxxxxxxxxxxxxxxxxxxxxxxxxxxxxxxxxxxxxxxxxxxxxxxx</t>
  </si>
  <si>
    <t>XXXXXXXXXXXXXXXXXXXXXXXXX</t>
  </si>
  <si>
    <t>123456789</t>
  </si>
  <si>
    <t>123456789123456.12</t>
  </si>
  <si>
    <t>12345671234</t>
  </si>
  <si>
    <t>12345678901</t>
  </si>
  <si>
    <t>xxxxxxxxxxxxxxxxxxxxxxxxxxxxxxxxxxxxxxxxxxxxxxxxx</t>
  </si>
  <si>
    <t>xxxxxxxxxxxxxxx</t>
  </si>
  <si>
    <t>Property Name</t>
  </si>
  <si>
    <t>Property Address #</t>
  </si>
  <si>
    <t>Property Street Name</t>
  </si>
  <si>
    <t>Prop Zip Code</t>
  </si>
  <si>
    <t>Prop Desc Code</t>
  </si>
  <si>
    <t>Overall Rating</t>
  </si>
  <si>
    <t>Collect Tax Escrow</t>
  </si>
  <si>
    <t>SMSA#</t>
  </si>
  <si>
    <t>Property Sales Price</t>
  </si>
  <si>
    <t>ADPLSQ</t>
  </si>
  <si>
    <t>ADITEM</t>
  </si>
  <si>
    <t>ADTYPT</t>
  </si>
  <si>
    <t>ADTXID</t>
  </si>
  <si>
    <t>ADSTAT</t>
  </si>
  <si>
    <t>ADFREQ</t>
  </si>
  <si>
    <t>ADNEXT</t>
  </si>
  <si>
    <t>ADTXDU</t>
  </si>
  <si>
    <t>ADLTYP</t>
  </si>
  <si>
    <t>ADTAX$</t>
  </si>
  <si>
    <t>ADCTAX</t>
  </si>
  <si>
    <t>ADTXSC</t>
  </si>
  <si>
    <t>ADTAID</t>
  </si>
  <si>
    <t>ADTSK</t>
  </si>
  <si>
    <t>ADOROF</t>
  </si>
  <si>
    <t>ADCMOD</t>
  </si>
  <si>
    <t>ADATOB</t>
  </si>
  <si>
    <t>ADOVRR</t>
  </si>
  <si>
    <t>Date</t>
  </si>
  <si>
    <t>Alpha (Y/N)</t>
  </si>
  <si>
    <t>Length 4</t>
  </si>
  <si>
    <t>Date, Length 8</t>
  </si>
  <si>
    <t>Digits 15, Decimal 2</t>
  </si>
  <si>
    <t xml:space="preserve">Length 9, Decimal 0 </t>
  </si>
  <si>
    <t xml:space="preserve"> Length 8</t>
  </si>
  <si>
    <t>PROPERTY SEQ</t>
  </si>
  <si>
    <t>PARCEL NUMBER</t>
  </si>
  <si>
    <t>TYPE OF TAX</t>
  </si>
  <si>
    <t>TAX AUTH ID</t>
  </si>
  <si>
    <t>TAX BILL STATUS</t>
  </si>
  <si>
    <t>FREQ OF DISB</t>
  </si>
  <si>
    <t>NEXT DISB DATE</t>
  </si>
  <si>
    <t>TAX AMT DUE</t>
  </si>
  <si>
    <t>LAST BILL TYPE PAID</t>
  </si>
  <si>
    <t>LAST TAX AMOUNT PAID</t>
  </si>
  <si>
    <t>CURR TAX CONSTANT</t>
  </si>
  <si>
    <t>TAX SERVICE CODE</t>
  </si>
  <si>
    <t>Tax Service Agency ID</t>
  </si>
  <si>
    <t>TAX SERVICE CONTRACT#</t>
  </si>
  <si>
    <t>Tax Service Orig. Office</t>
  </si>
  <si>
    <t>Tax Service Contract Mod</t>
  </si>
  <si>
    <t>Auto Bill Entry (Y/N)</t>
  </si>
  <si>
    <t>Override Negetive Bal</t>
  </si>
  <si>
    <t>XXXXXXXXXXXXXXXXXXXXXXXXXXXXXXXXXXXXXXXXXXXXXXXXXX</t>
  </si>
  <si>
    <t>1234567890123.67</t>
  </si>
  <si>
    <t>12345678</t>
  </si>
  <si>
    <t>Loan Numbers</t>
  </si>
  <si>
    <t>Parcel Numbers</t>
  </si>
  <si>
    <t>County, School, Town/City</t>
  </si>
  <si>
    <t>Tax Bill Status</t>
  </si>
  <si>
    <t>Freq. of Tax Disbursments</t>
  </si>
  <si>
    <t>Next Tax Due Date</t>
  </si>
  <si>
    <t>Last Tax Bill Paid</t>
  </si>
  <si>
    <t>Current Tax Contant</t>
  </si>
  <si>
    <t>Tax Service Code</t>
  </si>
  <si>
    <t>SOCOID</t>
  </si>
  <si>
    <t>SOIAID</t>
  </si>
  <si>
    <t>SOTYPE</t>
  </si>
  <si>
    <t>SOEFDT</t>
  </si>
  <si>
    <t>SOEXDT</t>
  </si>
  <si>
    <t>SOFHA</t>
  </si>
  <si>
    <t>SOLOC</t>
  </si>
  <si>
    <t>SOPLYN</t>
  </si>
  <si>
    <t>SODNC</t>
  </si>
  <si>
    <t>SOBSCD</t>
  </si>
  <si>
    <t>SONRDT</t>
  </si>
  <si>
    <t>SOPREM</t>
  </si>
  <si>
    <t>SOPMT</t>
  </si>
  <si>
    <t>SOMOS</t>
  </si>
  <si>
    <t>SOFREQ</t>
  </si>
  <si>
    <t>SOBILL</t>
  </si>
  <si>
    <t>SOAEXP</t>
  </si>
  <si>
    <t>SOONEG</t>
  </si>
  <si>
    <t>Date  (MMDDCCYY)</t>
  </si>
  <si>
    <t>Alpha Numberic</t>
  </si>
  <si>
    <t>Alpha Numeric</t>
  </si>
  <si>
    <t>Date  MMDDCCYY</t>
  </si>
  <si>
    <t>Date Length 8</t>
  </si>
  <si>
    <t>Number 9, Decimal 2</t>
  </si>
  <si>
    <t>Number 7, Decimal 2</t>
  </si>
  <si>
    <t>Length 2 decimal 0</t>
  </si>
  <si>
    <t>Insurance Company ID</t>
  </si>
  <si>
    <t>Insurance Agent ID</t>
  </si>
  <si>
    <t>Insurance Type</t>
  </si>
  <si>
    <t>Effective Date</t>
  </si>
  <si>
    <t>Policy Exp/Rsv Mature</t>
  </si>
  <si>
    <t>Policy/FHA Case #</t>
  </si>
  <si>
    <t>Property Loc Seq#</t>
  </si>
  <si>
    <t>Pending Losses Processed</t>
  </si>
  <si>
    <t>Doc. Notice Code</t>
  </si>
  <si>
    <t>Bill Status Code</t>
  </si>
  <si>
    <t>Next Remit Date</t>
  </si>
  <si>
    <t>Premium/FHA Amount Due</t>
  </si>
  <si>
    <t>Monthly Payment</t>
  </si>
  <si>
    <t># of months to remit</t>
  </si>
  <si>
    <t>Freq. Of Disbursement</t>
  </si>
  <si>
    <t>Auto Bill Entry</t>
  </si>
  <si>
    <t>Roll Exp. Date</t>
  </si>
  <si>
    <t>Over Neg Balance</t>
  </si>
  <si>
    <t>XXXXXXXXXXXXXXX</t>
  </si>
  <si>
    <t>XXXXXXXXXXXXXXXXXXXXXXXXXXXXXXX</t>
  </si>
  <si>
    <t>Defaulted to N</t>
  </si>
  <si>
    <t>Your Loan Number</t>
  </si>
  <si>
    <t>SOLN</t>
  </si>
  <si>
    <t>SORDES</t>
  </si>
  <si>
    <t>SOHOLD</t>
  </si>
  <si>
    <t>SOORPL</t>
  </si>
  <si>
    <t>SOPRTS</t>
  </si>
  <si>
    <t>RBBANK</t>
  </si>
  <si>
    <t>RBDDA</t>
  </si>
  <si>
    <t>rbinv</t>
  </si>
  <si>
    <t>RBIDSC</t>
  </si>
  <si>
    <t>ZBLN#</t>
  </si>
  <si>
    <t>ZOTYPE</t>
  </si>
  <si>
    <t>ZORDES</t>
  </si>
  <si>
    <t>ZOPMT</t>
  </si>
  <si>
    <t>ZOHOLD</t>
  </si>
  <si>
    <t>ZOORPL</t>
  </si>
  <si>
    <t>ZOPRTC</t>
  </si>
  <si>
    <t>ZBBANK</t>
  </si>
  <si>
    <t>ZBDDA#</t>
  </si>
  <si>
    <t>ZBMATD</t>
  </si>
  <si>
    <t>ZBRATE</t>
  </si>
  <si>
    <t>ZBIN#</t>
  </si>
  <si>
    <t>ZBIDSC</t>
  </si>
  <si>
    <t xml:space="preserve">Alphanumeric </t>
  </si>
  <si>
    <t>Number 15, Decimal 2</t>
  </si>
  <si>
    <t>Number 15, Decimal 13</t>
  </si>
  <si>
    <t>Length 5 Decimals 0</t>
  </si>
  <si>
    <t>RESERVE TYPE</t>
  </si>
  <si>
    <t>Res. Desc/Own Name</t>
  </si>
  <si>
    <t>MONTHLY PAYMENT AMT</t>
  </si>
  <si>
    <t>REMIT IOR    (Y/N)</t>
  </si>
  <si>
    <t>IOR PLAN CODE</t>
  </si>
  <si>
    <t>IOR PRINT CHK (Y/N)</t>
  </si>
  <si>
    <t>BANK NUMBER</t>
  </si>
  <si>
    <t>D.D.A Number</t>
  </si>
  <si>
    <t>MATURITY DATE</t>
  </si>
  <si>
    <t>RATE</t>
  </si>
  <si>
    <t>INV POOL NUMBER</t>
  </si>
  <si>
    <t>Investment S</t>
  </si>
  <si>
    <t>xxxxxxxxxxxxxxxxxxxxxxxxx</t>
  </si>
  <si>
    <t>3451234567891.34</t>
  </si>
  <si>
    <t>AB</t>
  </si>
  <si>
    <t>abc123def456ghi</t>
  </si>
  <si>
    <t>Reserve Type</t>
  </si>
  <si>
    <t>Monthly Payment Amount</t>
  </si>
  <si>
    <t>IOR Plan Code</t>
  </si>
  <si>
    <t>IOR Print Check (Y/N)</t>
  </si>
  <si>
    <t>Bank Number</t>
  </si>
  <si>
    <t>D.D.A. Number</t>
  </si>
  <si>
    <t>Rate</t>
  </si>
  <si>
    <t>INV Pool Number</t>
  </si>
  <si>
    <t>ABLN(Required)</t>
  </si>
  <si>
    <t>ABACPI</t>
  </si>
  <si>
    <t>ABATYP</t>
  </si>
  <si>
    <t>ABINDX(Required)</t>
  </si>
  <si>
    <t>ABMIN</t>
  </si>
  <si>
    <t>ABMAX</t>
  </si>
  <si>
    <t>ABRICP</t>
  </si>
  <si>
    <t>ABMORD(Required)</t>
  </si>
  <si>
    <t>ABFREQ(Required)</t>
  </si>
  <si>
    <t>ABIRM</t>
  </si>
  <si>
    <t>ABLBOF(Required)</t>
  </si>
  <si>
    <t>ABMPAA</t>
  </si>
  <si>
    <t>ABORAT</t>
  </si>
  <si>
    <t>ABCRAT</t>
  </si>
  <si>
    <t>ABIRF</t>
  </si>
  <si>
    <t>ABPRAT</t>
  </si>
  <si>
    <r>
      <t>ABCPI</t>
    </r>
    <r>
      <rPr>
        <sz val="8"/>
        <color indexed="10"/>
        <rFont val="Arial"/>
        <family val="2"/>
      </rPr>
      <t>(required if ABNBDC is populated)</t>
    </r>
  </si>
  <si>
    <t>ABPPI</t>
  </si>
  <si>
    <t>ABPRNT(Required)</t>
  </si>
  <si>
    <t>ABPSC</t>
  </si>
  <si>
    <t>ABRDAT(Required)</t>
  </si>
  <si>
    <t>ABECDT(Required)</t>
  </si>
  <si>
    <t>ABODAT</t>
  </si>
  <si>
    <r>
      <t>ABPNDT</t>
    </r>
    <r>
      <rPr>
        <sz val="8"/>
        <color indexed="10"/>
        <rFont val="Arial"/>
        <family val="2"/>
      </rPr>
      <t>(required if ABPRNT=Y)</t>
    </r>
  </si>
  <si>
    <t>ABMADJ</t>
  </si>
  <si>
    <t>ABFORM(Required)</t>
  </si>
  <si>
    <t>ABFACT</t>
  </si>
  <si>
    <t>ABEBAL</t>
  </si>
  <si>
    <t>ABPICP</t>
  </si>
  <si>
    <t>ABFCDT</t>
  </si>
  <si>
    <t>ABPIXD</t>
  </si>
  <si>
    <t>ABROND</t>
  </si>
  <si>
    <t>ABPITD(required if ABNBDC is populated)</t>
  </si>
  <si>
    <t>ABPINX</t>
  </si>
  <si>
    <t>ABONDX</t>
  </si>
  <si>
    <t>ABCNDX</t>
  </si>
  <si>
    <t>ABPAMT</t>
  </si>
  <si>
    <t>ABTYPE</t>
  </si>
  <si>
    <t>ABCAP</t>
  </si>
  <si>
    <t>ABSTAT</t>
  </si>
  <si>
    <t>ABDIFF</t>
  </si>
  <si>
    <t>ABPISC</t>
  </si>
  <si>
    <t>ABRDCP</t>
  </si>
  <si>
    <t>ABPIDP</t>
  </si>
  <si>
    <t>ABPIID</t>
  </si>
  <si>
    <t>ABPIDD</t>
  </si>
  <si>
    <t>ABPYT</t>
  </si>
  <si>
    <t>ABTORC</t>
  </si>
  <si>
    <t>ABREXC</t>
  </si>
  <si>
    <t>ABRCAD(Required)</t>
  </si>
  <si>
    <t>ABOP1</t>
  </si>
  <si>
    <t>ABOP2</t>
  </si>
  <si>
    <t>ABSPD1</t>
  </si>
  <si>
    <t>ABSPD2</t>
  </si>
  <si>
    <t>ABMARG</t>
  </si>
  <si>
    <r>
      <t>ABUCCR</t>
    </r>
    <r>
      <rPr>
        <sz val="8"/>
        <color indexed="10"/>
        <rFont val="Arial"/>
        <family val="2"/>
      </rPr>
      <t>(required if ABNBDC popultd)</t>
    </r>
  </si>
  <si>
    <r>
      <t>ABUCCE</t>
    </r>
    <r>
      <rPr>
        <sz val="8"/>
        <color indexed="10"/>
        <rFont val="Arial"/>
        <family val="2"/>
      </rPr>
      <t>(required if ABNBDC popultd)</t>
    </r>
  </si>
  <si>
    <t>ABNBDC</t>
  </si>
  <si>
    <t>ABPCHG</t>
  </si>
  <si>
    <t>ABRAFQ</t>
  </si>
  <si>
    <t>ABLTR</t>
  </si>
  <si>
    <r>
      <t>ABLTN</t>
    </r>
    <r>
      <rPr>
        <sz val="8"/>
        <color indexed="10"/>
        <rFont val="Arial"/>
        <family val="2"/>
      </rPr>
      <t>(required if ABNBDC is populated)</t>
    </r>
  </si>
  <si>
    <t>ABPIF</t>
  </si>
  <si>
    <t>ABNPR</t>
  </si>
  <si>
    <r>
      <t>ABPDT</t>
    </r>
    <r>
      <rPr>
        <sz val="8"/>
        <color indexed="10"/>
        <rFont val="Arial"/>
        <family val="2"/>
      </rPr>
      <t>(required if ABNBDC is populated)</t>
    </r>
  </si>
  <si>
    <t>ABRPDT</t>
  </si>
  <si>
    <t>ABSRFP</t>
  </si>
  <si>
    <t>ABNREV</t>
  </si>
  <si>
    <t>ABMAXR</t>
  </si>
  <si>
    <t>ABRDPI</t>
  </si>
  <si>
    <t>ABPRD</t>
  </si>
  <si>
    <t>ABPIR</t>
  </si>
  <si>
    <t>ABEDI</t>
  </si>
  <si>
    <t>ABS30A</t>
  </si>
  <si>
    <t>ABLMRU</t>
  </si>
  <si>
    <t>ABLMPU</t>
  </si>
  <si>
    <t>ABIBC</t>
  </si>
  <si>
    <t>Date    MMDDCCYY</t>
  </si>
  <si>
    <t>Date MMDDCCYY</t>
  </si>
  <si>
    <t>Length 9 Decimal 2</t>
  </si>
  <si>
    <t>Length 5 Decimal 5</t>
  </si>
  <si>
    <t>Length 8</t>
  </si>
  <si>
    <t>Length 11 Decimal 2</t>
  </si>
  <si>
    <t>Length 5 Decimal 3</t>
  </si>
  <si>
    <t xml:space="preserve">Length 5 </t>
  </si>
  <si>
    <t xml:space="preserve">Length 3 </t>
  </si>
  <si>
    <t>Actual P&amp;I Pmt. Needed</t>
  </si>
  <si>
    <t>Adjustable Loan Desc</t>
  </si>
  <si>
    <t>Index Desc.</t>
  </si>
  <si>
    <t>Int. Rate Floor %</t>
  </si>
  <si>
    <t>Int. Rate Ceiling %</t>
  </si>
  <si>
    <t>Rate Review Inc. Cap %</t>
  </si>
  <si>
    <t>Monthly or Day Review</t>
  </si>
  <si>
    <t>Rate Change Freq.</t>
  </si>
  <si>
    <t>Index Rnding Meth.</t>
  </si>
  <si>
    <t>Use Look Back/Fwd</t>
  </si>
  <si>
    <t>Min Pymt Adj. Allow</t>
  </si>
  <si>
    <t>Orig. Int. Rate %</t>
  </si>
  <si>
    <t>New Int. Rate %</t>
  </si>
  <si>
    <t>Index Rounding %</t>
  </si>
  <si>
    <t>Prev. Int. Rate%</t>
  </si>
  <si>
    <t>New P &amp; I Payment</t>
  </si>
  <si>
    <t>Prev. P &amp; I Payment</t>
  </si>
  <si>
    <t>Print Notice</t>
  </si>
  <si>
    <t>SYS USE</t>
  </si>
  <si>
    <t>Review Date MDCY</t>
  </si>
  <si>
    <t>Rate Chg. Date MDCY</t>
  </si>
  <si>
    <t>Option Date MDCY</t>
  </si>
  <si>
    <t>Print Notice Date</t>
  </si>
  <si>
    <t>Min. Rate Adj. All %</t>
  </si>
  <si>
    <t>Adj. Loan Method</t>
  </si>
  <si>
    <t>Rate Round Factor</t>
  </si>
  <si>
    <t>Effec. Prin. Balance</t>
  </si>
  <si>
    <t xml:space="preserve">P&amp;I Pmt Incr. Cap % </t>
  </si>
  <si>
    <t>Rat Floor/Ceil EXP DT</t>
  </si>
  <si>
    <t xml:space="preserve">P&amp;I PMT Cap Expir </t>
  </si>
  <si>
    <t>Rate Rounding M</t>
  </si>
  <si>
    <t>P&amp;I Pmt Amort To Dt</t>
  </si>
  <si>
    <t>Prev. Index %</t>
  </si>
  <si>
    <t>Orig. Index/Dial %</t>
  </si>
  <si>
    <t>New Index %</t>
  </si>
  <si>
    <t>New Rate W/O cap %</t>
  </si>
  <si>
    <t>Exception Condit.</t>
  </si>
  <si>
    <t>Per. Rate Cap %</t>
  </si>
  <si>
    <t>Status</t>
  </si>
  <si>
    <t>Diff Rate P&amp;I</t>
  </si>
  <si>
    <t>Rate Sch. P&amp;I</t>
  </si>
  <si>
    <t>Rate Rev Decr. Cap</t>
  </si>
  <si>
    <t>P&amp;I Pmt. Decr. %</t>
  </si>
  <si>
    <t>P&amp;I Pmt Incr. $</t>
  </si>
  <si>
    <t>P&amp;I Pmt Decr. $</t>
  </si>
  <si>
    <t>System Use</t>
  </si>
  <si>
    <t>Backdate Rate Exc</t>
  </si>
  <si>
    <t>Rate Chg. An Date</t>
  </si>
  <si>
    <t>Mthod P Opr. #1</t>
  </si>
  <si>
    <t>Mthod P Opr. #2</t>
  </si>
  <si>
    <t>Mthod P Mar. % #1</t>
  </si>
  <si>
    <t>Mthod P Mar.% #2</t>
  </si>
  <si>
    <t>Int. Rate Margin %</t>
  </si>
  <si>
    <t>Use Bus. Cal REVW</t>
  </si>
  <si>
    <t>Use Bus. Cal. Chg</t>
  </si>
  <si>
    <t>Bus. Cal. Desc.</t>
  </si>
  <si>
    <t>P&amp;I Mort.chg. Freq.</t>
  </si>
  <si>
    <t>P&amp;I Re-amort freq.</t>
  </si>
  <si>
    <t>Days look back</t>
  </si>
  <si>
    <t>Notice days fr review</t>
  </si>
  <si>
    <t>P&amp;I Recast Mthd</t>
  </si>
  <si>
    <t>No. or Paym. Reviews</t>
  </si>
  <si>
    <t>P&amp;I Pmt.chg date</t>
  </si>
  <si>
    <t>P&amp;I Re-amt Chg</t>
  </si>
  <si>
    <t>Start Rate 4 per.</t>
  </si>
  <si>
    <t>Rate Reviews 2 dte</t>
  </si>
  <si>
    <t>Max No. Rate Rev</t>
  </si>
  <si>
    <t xml:space="preserve">P&amp;I Pay. Rnd. </t>
  </si>
  <si>
    <t>Prev. Review</t>
  </si>
  <si>
    <t>P&amp;I Pay. Rate</t>
  </si>
  <si>
    <t>Eff. Date of Index</t>
  </si>
  <si>
    <t>Avail. No.</t>
  </si>
  <si>
    <t>SYSTEM</t>
  </si>
  <si>
    <t>Int. Basis Code</t>
  </si>
  <si>
    <t>1234567.89</t>
  </si>
  <si>
    <t>12.34567</t>
  </si>
  <si>
    <t>.12345</t>
  </si>
  <si>
    <t xml:space="preserve">X </t>
  </si>
  <si>
    <t>123456789.01</t>
  </si>
  <si>
    <t>12.345</t>
  </si>
  <si>
    <t>12345</t>
  </si>
  <si>
    <t>(PTYPE)</t>
  </si>
  <si>
    <t>(TYPEOFREV)</t>
  </si>
  <si>
    <t>1523</t>
  </si>
  <si>
    <t>1</t>
  </si>
  <si>
    <t xml:space="preserve">Select cm.controlid, nex.ServicerLoanNumber,nex.noteid_f from </t>
  </si>
  <si>
    <t>tblcontrolmaster cm</t>
  </si>
  <si>
    <t>left join tblnote n on n.controlid_f =cm.controlid</t>
  </si>
  <si>
    <t>left join tblNoteExp  nex on nex.noteid_f = n.noteid</t>
  </si>
  <si>
    <t>where nex.ServicerLoanNumber in ('304081323','304081843','304081803')</t>
  </si>
  <si>
    <t>Use Backshop DataBase</t>
  </si>
  <si>
    <t>GO</t>
  </si>
  <si>
    <t>Use CRES4_WellsFargo_Staging</t>
  </si>
  <si>
    <t>IMSEQN</t>
  </si>
  <si>
    <t>IMIN</t>
  </si>
  <si>
    <t>IMPID</t>
  </si>
  <si>
    <t>IMGN</t>
  </si>
  <si>
    <t>IMILN</t>
  </si>
  <si>
    <t>IMEIN</t>
  </si>
  <si>
    <t>IMPP</t>
  </si>
  <si>
    <t>Not needed</t>
  </si>
  <si>
    <t>IMCBAL</t>
  </si>
  <si>
    <t>IMNY</t>
  </si>
  <si>
    <t>IMNYC</t>
  </si>
  <si>
    <t>IMSFR</t>
  </si>
  <si>
    <t>IMGFRC</t>
  </si>
  <si>
    <t>IMGFEE</t>
  </si>
  <si>
    <t>IMSTAT</t>
  </si>
  <si>
    <t>IMNCD</t>
  </si>
  <si>
    <t>IMLCD</t>
  </si>
  <si>
    <t>IMSETL</t>
  </si>
  <si>
    <t>IMIPDT</t>
  </si>
  <si>
    <t>IMIBALD</t>
  </si>
  <si>
    <t>IMIADJ</t>
  </si>
  <si>
    <t>IMRSP</t>
  </si>
  <si>
    <t>IMRSI</t>
  </si>
  <si>
    <t>IMRTE</t>
  </si>
  <si>
    <t>IMRFE</t>
  </si>
  <si>
    <t>IMRGE</t>
  </si>
  <si>
    <t>IMRPMI</t>
  </si>
  <si>
    <t>IMRME</t>
  </si>
  <si>
    <t>IMRLC</t>
  </si>
  <si>
    <t>IMGREP</t>
  </si>
  <si>
    <t>IMDRR</t>
  </si>
  <si>
    <t>IMPBL</t>
  </si>
  <si>
    <t>IMPPUR</t>
  </si>
  <si>
    <t>IMLSLR</t>
  </si>
  <si>
    <t>IMLSPR</t>
  </si>
  <si>
    <t>IMMORD</t>
  </si>
  <si>
    <t>IMFREQ</t>
  </si>
  <si>
    <t>IMFORM</t>
  </si>
  <si>
    <t>Length 17 decimal 2</t>
  </si>
  <si>
    <t>Length 4 Decimals 0</t>
  </si>
  <si>
    <t>Length 11</t>
  </si>
  <si>
    <t>Length 15 Decimal 14</t>
  </si>
  <si>
    <t>Length 15 Decimal 13</t>
  </si>
  <si>
    <t xml:space="preserve"> </t>
  </si>
  <si>
    <t>Investor Seq#</t>
  </si>
  <si>
    <t>Investor Number</t>
  </si>
  <si>
    <t>Program ID</t>
  </si>
  <si>
    <t>Group/Pool</t>
  </si>
  <si>
    <t>Investor Loan #</t>
  </si>
  <si>
    <t>Investor # for Esrow</t>
  </si>
  <si>
    <t>Participation %</t>
  </si>
  <si>
    <t>Blank this</t>
  </si>
  <si>
    <t>Current Principal Balance</t>
  </si>
  <si>
    <t>Net Yield %</t>
  </si>
  <si>
    <t>Net Yield Method</t>
  </si>
  <si>
    <t>Service Fee Rate</t>
  </si>
  <si>
    <t>Guarantee Fee Mth</t>
  </si>
  <si>
    <t>Guarantee Fee Rate</t>
  </si>
  <si>
    <t>Active Reporting</t>
  </si>
  <si>
    <t>Next Cutoff Date</t>
  </si>
  <si>
    <t>Last Cutoff Date</t>
  </si>
  <si>
    <t>Settlement Date</t>
  </si>
  <si>
    <t>Int. Purchase Date</t>
  </si>
  <si>
    <t>Balance Date</t>
  </si>
  <si>
    <t>Int. Adj. Mthd for Curtailments</t>
  </si>
  <si>
    <t>RI Scheduled Principal</t>
  </si>
  <si>
    <t>RI Scheduled Interest</t>
  </si>
  <si>
    <t>RI Scheduled Tax Escrow</t>
  </si>
  <si>
    <t>RI Scheduled Ins Escrow</t>
  </si>
  <si>
    <t>RI Scheduled Reserves</t>
  </si>
  <si>
    <t>Remit FHA PA</t>
  </si>
  <si>
    <t>RI Misc.</t>
  </si>
  <si>
    <t>RI Scheduled Late Chrg.</t>
  </si>
  <si>
    <t>Group Report</t>
  </si>
  <si>
    <t>Principal Balance Last rpt</t>
  </si>
  <si>
    <t>Principal/Repurchase</t>
  </si>
  <si>
    <t>Loan Status Last Rep.</t>
  </si>
  <si>
    <t>Loan Status Prior Rep.</t>
  </si>
  <si>
    <t>Method D or M</t>
  </si>
  <si>
    <t>Frequency</t>
  </si>
  <si>
    <t>ARM Formula Code</t>
  </si>
  <si>
    <t>1234</t>
  </si>
  <si>
    <t>XXXXXXXXXXX</t>
  </si>
  <si>
    <t>1.23456789</t>
  </si>
  <si>
    <t>12345.67</t>
  </si>
  <si>
    <t>Select * from WF_Master  where credealid in ('16-0305','17-0851','18-0262','17-0888') and CRENoteID in ('3010', '5390', '7033','5743') order by VendorLoanNumber desc</t>
  </si>
  <si>
    <t>Select * from [dbo].[WF_Investor] where credealid in ('16-0305','17-0851','18-0262','17-0888') and CRENoteID in ('3010', '5390', '7033','5743') order by VendorLoanNumber desc</t>
  </si>
  <si>
    <t>Select * from [WF_Property]  where credealid in ('16-0305','17-0851','18-0262','17-0888') and CRENoteID in ('3010', '5390', '7033','5743') order by VendorLoanNumber desc</t>
  </si>
  <si>
    <t>Select * from [dbo].[WF_Tax] where credealid in ('16-0305','17-0851','18-0262','17-0888') and CRENoteID in ('3010', '5390', '7033','5743') order by VendorLoanNumber desc</t>
  </si>
  <si>
    <t>Select * from [dbo].[WF_Insurance] where credealid in ('16-0305','17-0851','18-0262','17-0888') and CRENoteID in ('3010', '5390', '7033','5743') order by VendorLoanNumber desc</t>
  </si>
  <si>
    <t>Select * from [dbo].[WF_Reserves] where credealid in ('16-0305','17-0851','18-0262','17-0888') and CRENoteID in ('3010', '5390', '7033','5743') order by VendorLoanNumber desc</t>
  </si>
  <si>
    <t>Select * from [dbo].[WF_ARM] where credealid in ('16-0305','17-0851','18-0262','17-0888') and CRENoteID in ('3010', '5390', '7033','5743') order by VendorLoanNumber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</si>
</sst>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b/>
      <sz val="8"/>
      <color theme="3" tint="0.3999755851924192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8">
    <xf numFmtId="0" fontId="0" fillId="0" borderId="0"/>
    <xf numFmtId="0" fontId="13" fillId="0" borderId="0"/>
    <xf numFmtId="0" fontId="13" fillId="0" borderId="0"/>
    <xf numFmtId="0" fontId="13" fillId="0" borderId="0">
      <alignment horizontal="left" wrapText="1"/>
    </xf>
    <xf numFmtId="0" fontId="20" fillId="0" borderId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1" fillId="0" borderId="0"/>
    <xf numFmtId="0" fontId="13" fillId="0" borderId="0"/>
    <xf numFmtId="0" fontId="18" fillId="0" borderId="0"/>
    <xf numFmtId="0" fontId="13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8" borderId="2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02">
    <xf numFmtId="0" fontId="0" fillId="0" borderId="0" xfId="0"/>
    <xf numFmtId="49" fontId="1" fillId="2" borderId="0" xfId="0" applyNumberFormat="1" applyFont="1" applyFill="1" applyBorder="1" applyAlignment="1"/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49" fontId="7" fillId="2" borderId="0" xfId="0" applyNumberFormat="1" applyFont="1" applyFill="1" applyBorder="1" applyAlignment="1"/>
    <xf numFmtId="49" fontId="6" fillId="2" borderId="0" xfId="0" applyNumberFormat="1" applyFont="1" applyFill="1" applyBorder="1" applyAlignment="1"/>
    <xf numFmtId="2" fontId="5" fillId="2" borderId="0" xfId="0" applyNumberFormat="1" applyFont="1" applyFill="1" applyBorder="1" applyAlignment="1"/>
    <xf numFmtId="164" fontId="6" fillId="2" borderId="0" xfId="0" applyNumberFormat="1" applyFont="1" applyFill="1" applyBorder="1" applyAlignment="1"/>
    <xf numFmtId="49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4" fillId="2" borderId="0" xfId="0" applyNumberFormat="1" applyFont="1" applyFill="1" applyBorder="1" applyAlignment="1"/>
    <xf numFmtId="49" fontId="6" fillId="2" borderId="0" xfId="0" quotePrefix="1" applyNumberFormat="1" applyFont="1" applyFill="1" applyBorder="1" applyAlignment="1"/>
    <xf numFmtId="2" fontId="5" fillId="2" borderId="0" xfId="0" quotePrefix="1" applyNumberFormat="1" applyFont="1" applyFill="1" applyBorder="1" applyAlignment="1"/>
    <xf numFmtId="49" fontId="5" fillId="2" borderId="0" xfId="0" quotePrefix="1" applyNumberFormat="1" applyFont="1" applyFill="1" applyBorder="1" applyAlignment="1"/>
    <xf numFmtId="49" fontId="1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/>
    <xf numFmtId="0" fontId="9" fillId="2" borderId="1" xfId="0" applyFont="1" applyFill="1" applyBorder="1" applyAlignment="1"/>
    <xf numFmtId="49" fontId="9" fillId="3" borderId="1" xfId="0" applyNumberFormat="1" applyFont="1" applyFill="1" applyBorder="1" applyAlignment="1"/>
    <xf numFmtId="2" fontId="3" fillId="3" borderId="1" xfId="0" applyNumberFormat="1" applyFont="1" applyFill="1" applyBorder="1" applyAlignment="1"/>
    <xf numFmtId="164" fontId="9" fillId="3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14" fontId="0" fillId="0" borderId="0" xfId="0" applyNumberFormat="1"/>
    <xf numFmtId="0" fontId="7" fillId="2" borderId="0" xfId="0" applyFont="1" applyFill="1" applyBorder="1" applyAlignment="1"/>
    <xf numFmtId="0" fontId="6" fillId="4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1" fontId="6" fillId="2" borderId="0" xfId="0" applyNumberFormat="1" applyFont="1" applyFill="1" applyBorder="1" applyAlignment="1"/>
    <xf numFmtId="2" fontId="6" fillId="2" borderId="0" xfId="0" applyNumberFormat="1" applyFont="1" applyFill="1" applyBorder="1" applyAlignment="1"/>
    <xf numFmtId="0" fontId="1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1" fontId="9" fillId="3" borderId="1" xfId="0" applyNumberFormat="1" applyFont="1" applyFill="1" applyBorder="1" applyAlignment="1"/>
    <xf numFmtId="49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 wrapText="1"/>
    </xf>
    <xf numFmtId="0" fontId="4" fillId="5" borderId="0" xfId="0" applyNumberFormat="1" applyFont="1" applyFill="1" applyBorder="1" applyAlignment="1">
      <alignment horizontal="left"/>
    </xf>
    <xf numFmtId="0" fontId="4" fillId="5" borderId="0" xfId="0" applyFont="1" applyFill="1" applyBorder="1" applyAlignment="1">
      <alignment horizontal="left" wrapText="1"/>
    </xf>
    <xf numFmtId="0" fontId="4" fillId="5" borderId="0" xfId="0" applyFont="1" applyFill="1" applyAlignment="1">
      <alignment horizontal="left"/>
    </xf>
    <xf numFmtId="49" fontId="4" fillId="5" borderId="0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8" fillId="5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/>
    </xf>
    <xf numFmtId="49" fontId="7" fillId="2" borderId="0" xfId="1" applyNumberFormat="1" applyFont="1" applyFill="1" applyBorder="1"/>
    <xf numFmtId="0" fontId="6" fillId="2" borderId="0" xfId="1" applyFont="1" applyFill="1" applyBorder="1"/>
    <xf numFmtId="0" fontId="7" fillId="2" borderId="0" xfId="1" applyFont="1" applyFill="1" applyBorder="1"/>
    <xf numFmtId="49" fontId="6" fillId="2" borderId="0" xfId="1" applyNumberFormat="1" applyFont="1" applyFill="1" applyBorder="1"/>
    <xf numFmtId="0" fontId="7" fillId="2" borderId="0" xfId="1" applyNumberFormat="1" applyFont="1" applyFill="1" applyBorder="1"/>
    <xf numFmtId="49" fontId="6" fillId="2" borderId="0" xfId="1" applyNumberFormat="1" applyFont="1" applyFill="1" applyBorder="1" applyAlignment="1">
      <alignment horizontal="left"/>
    </xf>
    <xf numFmtId="49" fontId="1" fillId="3" borderId="1" xfId="1" applyNumberFormat="1" applyFont="1" applyFill="1" applyBorder="1"/>
    <xf numFmtId="0" fontId="9" fillId="3" borderId="1" xfId="1" applyFont="1" applyFill="1" applyBorder="1"/>
    <xf numFmtId="0" fontId="1" fillId="3" borderId="1" xfId="1" applyFont="1" applyFill="1" applyBorder="1"/>
    <xf numFmtId="49" fontId="9" fillId="3" borderId="1" xfId="1" applyNumberFormat="1" applyFont="1" applyFill="1" applyBorder="1"/>
    <xf numFmtId="49" fontId="9" fillId="2" borderId="1" xfId="1" applyNumberFormat="1" applyFont="1" applyFill="1" applyBorder="1"/>
    <xf numFmtId="0" fontId="9" fillId="2" borderId="1" xfId="1" applyFont="1" applyFill="1" applyBorder="1"/>
    <xf numFmtId="0" fontId="1" fillId="2" borderId="1" xfId="1" applyNumberFormat="1" applyFont="1" applyFill="1" applyBorder="1"/>
    <xf numFmtId="49" fontId="9" fillId="3" borderId="1" xfId="1" applyNumberFormat="1" applyFont="1" applyFill="1" applyBorder="1" applyAlignment="1">
      <alignment horizontal="left"/>
    </xf>
    <xf numFmtId="49" fontId="0" fillId="0" borderId="0" xfId="0" applyNumberFormat="1"/>
    <xf numFmtId="0" fontId="9" fillId="2" borderId="0" xfId="0" applyFont="1" applyFill="1" applyBorder="1" applyAlignment="1"/>
    <xf numFmtId="0" fontId="14" fillId="0" borderId="0" xfId="2" applyFont="1"/>
    <xf numFmtId="0" fontId="15" fillId="0" borderId="0" xfId="2" applyNumberFormat="1" applyFont="1" applyAlignment="1">
      <alignment horizontal="center"/>
    </xf>
    <xf numFmtId="49" fontId="5" fillId="2" borderId="0" xfId="0" applyNumberFormat="1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6" fillId="3" borderId="0" xfId="0" applyFont="1" applyFill="1" applyBorder="1"/>
    <xf numFmtId="0" fontId="6" fillId="4" borderId="0" xfId="0" applyFont="1" applyFill="1" applyBorder="1"/>
    <xf numFmtId="49" fontId="6" fillId="2" borderId="0" xfId="0" applyNumberFormat="1" applyFont="1" applyFill="1" applyBorder="1"/>
    <xf numFmtId="49" fontId="6" fillId="3" borderId="0" xfId="0" applyNumberFormat="1" applyFont="1" applyFill="1" applyBorder="1"/>
    <xf numFmtId="49" fontId="3" fillId="3" borderId="1" xfId="0" applyNumberFormat="1" applyFont="1" applyFill="1" applyBorder="1"/>
    <xf numFmtId="0" fontId="9" fillId="3" borderId="1" xfId="0" applyFont="1" applyFill="1" applyBorder="1"/>
    <xf numFmtId="0" fontId="3" fillId="3" borderId="1" xfId="0" applyFont="1" applyFill="1" applyBorder="1"/>
    <xf numFmtId="0" fontId="9" fillId="2" borderId="1" xfId="0" applyFont="1" applyFill="1" applyBorder="1"/>
    <xf numFmtId="0" fontId="0" fillId="6" borderId="0" xfId="0" applyFill="1"/>
    <xf numFmtId="0" fontId="0" fillId="7" borderId="0" xfId="0" applyFill="1"/>
    <xf numFmtId="0" fontId="7" fillId="2" borderId="0" xfId="4" applyFont="1" applyFill="1" applyBorder="1"/>
    <xf numFmtId="0" fontId="4" fillId="2" borderId="0" xfId="4" applyFont="1" applyFill="1" applyBorder="1"/>
    <xf numFmtId="0" fontId="7" fillId="3" borderId="0" xfId="4" applyFont="1" applyFill="1" applyBorder="1"/>
    <xf numFmtId="0" fontId="5" fillId="2" borderId="0" xfId="4" applyFont="1" applyFill="1" applyBorder="1"/>
    <xf numFmtId="49" fontId="7" fillId="2" borderId="0" xfId="4" applyNumberFormat="1" applyFont="1" applyFill="1" applyBorder="1"/>
    <xf numFmtId="49" fontId="4" fillId="2" borderId="0" xfId="4" applyNumberFormat="1" applyFont="1" applyFill="1" applyBorder="1"/>
    <xf numFmtId="49" fontId="7" fillId="3" borderId="0" xfId="4" applyNumberFormat="1" applyFont="1" applyFill="1" applyBorder="1"/>
    <xf numFmtId="49" fontId="5" fillId="2" borderId="0" xfId="4" applyNumberFormat="1" applyFont="1" applyFill="1" applyBorder="1"/>
    <xf numFmtId="0" fontId="8" fillId="2" borderId="1" xfId="4" applyFont="1" applyFill="1" applyBorder="1"/>
    <xf numFmtId="0" fontId="1" fillId="3" borderId="1" xfId="4" applyFont="1" applyFill="1" applyBorder="1"/>
    <xf numFmtId="0" fontId="0" fillId="0" borderId="0" xfId="0" applyNumberFormat="1"/>
    <xf numFmtId="49" fontId="1" fillId="3" borderId="1" xfId="4" applyNumberFormat="1" applyFont="1" applyFill="1" applyBorder="1"/>
    <xf numFmtId="0" fontId="8" fillId="3" borderId="1" xfId="4" applyFont="1" applyFill="1" applyBorder="1"/>
    <xf numFmtId="0" fontId="3" fillId="3" borderId="1" xfId="4" applyFont="1" applyFill="1" applyBorder="1"/>
    <xf numFmtId="0" fontId="14" fillId="0" borderId="0" xfId="2" applyNumberFormat="1" applyFont="1"/>
    <xf numFmtId="0" fontId="5" fillId="2" borderId="0" xfId="0" applyNumberFormat="1" applyFont="1" applyFill="1" applyBorder="1"/>
    <xf numFmtId="0" fontId="3" fillId="3" borderId="1" xfId="0" applyNumberFormat="1" applyFont="1" applyFill="1" applyBorder="1"/>
  </cellXfs>
  <cellStyles count="108">
    <cellStyle name="Comma 2" xfId="6"/>
    <cellStyle name="Comma 2 2" xfId="7"/>
    <cellStyle name="Comma 2 2 2" xfId="8"/>
    <cellStyle name="Comma 2 2 2 2" xfId="9"/>
    <cellStyle name="Comma 2 2 3" xfId="10"/>
    <cellStyle name="Comma 2 3" xfId="11"/>
    <cellStyle name="Comma 2 4" xfId="12"/>
    <cellStyle name="Comma 2 4 2" xfId="13"/>
    <cellStyle name="Comma 2 5" xfId="14"/>
    <cellStyle name="Comma 2 5 2" xfId="15"/>
    <cellStyle name="Comma 2 6" xfId="16"/>
    <cellStyle name="Comma 3" xfId="17"/>
    <cellStyle name="Comma 3 2" xfId="18"/>
    <cellStyle name="Comma 3 2 2" xfId="19"/>
    <cellStyle name="Comma 3 2 2 2" xfId="20"/>
    <cellStyle name="Comma 3 2 3" xfId="21"/>
    <cellStyle name="Comma 4" xfId="22"/>
    <cellStyle name="Comma 4 2" xfId="23"/>
    <cellStyle name="Comma 4 2 2" xfId="24"/>
    <cellStyle name="Comma 4 3" xfId="25"/>
    <cellStyle name="Comma 5" xfId="26"/>
    <cellStyle name="Comma 6" xfId="27"/>
    <cellStyle name="Comma 8" xfId="28"/>
    <cellStyle name="Currency 2" xfId="29"/>
    <cellStyle name="Currency 2 2" xfId="30"/>
    <cellStyle name="Currency 2 2 2" xfId="31"/>
    <cellStyle name="Currency 2 2 2 2" xfId="32"/>
    <cellStyle name="Currency 2 2 3" xfId="33"/>
    <cellStyle name="Currency 2 3" xfId="34"/>
    <cellStyle name="Currency 2 4" xfId="35"/>
    <cellStyle name="Currency 2 4 2" xfId="36"/>
    <cellStyle name="Currency 2 5" xfId="37"/>
    <cellStyle name="Currency 2 5 2" xfId="38"/>
    <cellStyle name="Currency 2 6" xfId="39"/>
    <cellStyle name="Currency 3" xfId="40"/>
    <cellStyle name="Currency 4" xfId="41"/>
    <cellStyle name="Currency 4 2" xfId="42"/>
    <cellStyle name="Currency 4 2 2" xfId="43"/>
    <cellStyle name="Currency 4 3" xfId="44"/>
    <cellStyle name="Currency 5" xfId="45"/>
    <cellStyle name="Currency 6" xfId="46"/>
    <cellStyle name="Normal" xfId="0" builtinId="0"/>
    <cellStyle name="Normal 10" xfId="5"/>
    <cellStyle name="Normal 11" xfId="47"/>
    <cellStyle name="Normal 14" xfId="48"/>
    <cellStyle name="Normal 14 2" xfId="49"/>
    <cellStyle name="Normal 14 2 2" xfId="50"/>
    <cellStyle name="Normal 14 3" xfId="51"/>
    <cellStyle name="Normal 16" xfId="52"/>
    <cellStyle name="Normal 2" xfId="1"/>
    <cellStyle name="Normal 2 2" xfId="53"/>
    <cellStyle name="Normal 2 3" xfId="54"/>
    <cellStyle name="Normal 3" xfId="2"/>
    <cellStyle name="Normal 3 2" xfId="55"/>
    <cellStyle name="Normal 4" xfId="3"/>
    <cellStyle name="Normal 5" xfId="4"/>
    <cellStyle name="Normal 5 2" xfId="56"/>
    <cellStyle name="Normal 5 3" xfId="57"/>
    <cellStyle name="Normal 5 3 2" xfId="58"/>
    <cellStyle name="Normal 5 3 2 2" xfId="59"/>
    <cellStyle name="Normal 5 3 3" xfId="60"/>
    <cellStyle name="Normal 5 4" xfId="61"/>
    <cellStyle name="Normal 5 4 2" xfId="62"/>
    <cellStyle name="Normal 5 5" xfId="63"/>
    <cellStyle name="Normal 5 5 2" xfId="64"/>
    <cellStyle name="Normal 5 6" xfId="65"/>
    <cellStyle name="Normal 6" xfId="66"/>
    <cellStyle name="Normal 6 2" xfId="67"/>
    <cellStyle name="Normal 6 2 2" xfId="68"/>
    <cellStyle name="Normal 6 2 2 2" xfId="69"/>
    <cellStyle name="Normal 6 2 3" xfId="70"/>
    <cellStyle name="Normal 6 3" xfId="71"/>
    <cellStyle name="Normal 6 3 2" xfId="72"/>
    <cellStyle name="Normal 6 4" xfId="73"/>
    <cellStyle name="Normal 6 4 2" xfId="74"/>
    <cellStyle name="Normal 6 5" xfId="75"/>
    <cellStyle name="Normal 7" xfId="76"/>
    <cellStyle name="Normal 8" xfId="77"/>
    <cellStyle name="Normal 8 2" xfId="78"/>
    <cellStyle name="Normal 8 2 2" xfId="79"/>
    <cellStyle name="Normal 8 2 2 2" xfId="80"/>
    <cellStyle name="Normal 8 2 3" xfId="81"/>
    <cellStyle name="Normal 8 3" xfId="82"/>
    <cellStyle name="Normal 8 3 2" xfId="83"/>
    <cellStyle name="Normal 8 4" xfId="84"/>
    <cellStyle name="Normal 8 4 2" xfId="85"/>
    <cellStyle name="Normal 8 5" xfId="86"/>
    <cellStyle name="Normal 9" xfId="87"/>
    <cellStyle name="Normal 9 2" xfId="88"/>
    <cellStyle name="Normal 9 2 2" xfId="89"/>
    <cellStyle name="Normal 9 3" xfId="90"/>
    <cellStyle name="Note 2" xfId="91"/>
    <cellStyle name="Percent 2" xfId="92"/>
    <cellStyle name="Percent 3" xfId="93"/>
    <cellStyle name="Percent 4" xfId="94"/>
    <cellStyle name="Percent 4 14" xfId="95"/>
    <cellStyle name="Percent 4 14 2" xfId="96"/>
    <cellStyle name="Percent 4 14 2 2" xfId="97"/>
    <cellStyle name="Percent 4 14 3" xfId="98"/>
    <cellStyle name="Percent 4 2" xfId="99"/>
    <cellStyle name="Percent 4 2 2" xfId="100"/>
    <cellStyle name="Percent 4 3" xfId="101"/>
    <cellStyle name="Percent 5" xfId="102"/>
    <cellStyle name="Percent 5 2" xfId="103"/>
    <cellStyle name="Percent 5 2 2" xfId="104"/>
    <cellStyle name="Percent 5 3" xfId="105"/>
    <cellStyle name="Percent 6" xfId="106"/>
    <cellStyle name="Percent 7" xfId="10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Q9"/>
  <sheetViews>
    <sheetView workbookViewId="0">
      <selection activeCell="A7" sqref="A7"/>
    </sheetView>
  </sheetViews>
  <sheetFormatPr defaultRowHeight="15" x14ac:dyDescent="0.25"/>
  <cols>
    <col min="1" max="1" width="18.140625" bestFit="1" customWidth="1"/>
    <col min="2" max="2" width="53.85546875" bestFit="1" customWidth="1"/>
    <col min="4" max="4" width="32.140625" bestFit="1" customWidth="1"/>
    <col min="8" max="8" width="46.85546875" bestFit="1" customWidth="1"/>
    <col min="9" max="9" width="31.7109375" bestFit="1" customWidth="1"/>
    <col min="13" max="13" width="42.140625" bestFit="1" customWidth="1"/>
    <col min="14" max="14" width="20.140625" bestFit="1" customWidth="1"/>
    <col min="16" max="16" width="62.85546875" bestFit="1" customWidth="1"/>
    <col min="24" max="24" width="15" bestFit="1" customWidth="1"/>
    <col min="25" max="25" width="12.140625" bestFit="1" customWidth="1"/>
    <col min="27" max="27" width="15.85546875" bestFit="1" customWidth="1"/>
    <col min="28" max="28" width="21.140625" bestFit="1" customWidth="1"/>
    <col min="31" max="31" width="16.7109375" bestFit="1" customWidth="1"/>
    <col min="32" max="32" width="20" bestFit="1" customWidth="1"/>
    <col min="56" max="56" width="21.42578125" bestFit="1" customWidth="1"/>
    <col min="64" max="64" width="10" bestFit="1" customWidth="1"/>
    <col min="65" max="65" width="17" bestFit="1" customWidth="1"/>
    <col min="68" max="68" width="15.28515625" bestFit="1" customWidth="1"/>
    <col min="69" max="69" width="16.7109375" bestFit="1" customWidth="1"/>
    <col min="74" max="74" width="18.7109375" bestFit="1" customWidth="1"/>
    <col min="78" max="78" width="16" bestFit="1" customWidth="1"/>
    <col min="83" max="83" width="20.140625" bestFit="1" customWidth="1"/>
    <col min="84" max="84" width="14.140625" bestFit="1" customWidth="1"/>
    <col min="92" max="92" width="22.140625" bestFit="1" customWidth="1"/>
  </cols>
  <sheetData>
    <row r="1" spans="1:147" ht="14.2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6" t="s">
        <v>25</v>
      </c>
      <c r="AA1" s="8" t="s">
        <v>26</v>
      </c>
      <c r="AB1" s="8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8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8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9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5" t="s">
        <v>64</v>
      </c>
      <c r="BN1" s="6" t="s">
        <v>65</v>
      </c>
      <c r="BO1" s="10" t="s">
        <v>66</v>
      </c>
      <c r="BP1" s="11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8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8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</row>
    <row r="2" spans="1:147" ht="14.25" x14ac:dyDescent="0.45">
      <c r="A2" s="1" t="s">
        <v>147</v>
      </c>
      <c r="B2" s="12" t="s">
        <v>148</v>
      </c>
      <c r="C2" s="12" t="s">
        <v>148</v>
      </c>
      <c r="D2" s="12" t="s">
        <v>148</v>
      </c>
      <c r="E2" s="12" t="s">
        <v>149</v>
      </c>
      <c r="F2" s="3" t="s">
        <v>150</v>
      </c>
      <c r="G2" s="4" t="s">
        <v>147</v>
      </c>
      <c r="H2" s="4" t="s">
        <v>147</v>
      </c>
      <c r="I2" s="4" t="s">
        <v>147</v>
      </c>
      <c r="J2" s="4" t="s">
        <v>147</v>
      </c>
      <c r="K2" s="4" t="s">
        <v>147</v>
      </c>
      <c r="L2" s="4" t="s">
        <v>147</v>
      </c>
      <c r="M2" s="5" t="s">
        <v>151</v>
      </c>
      <c r="N2" s="5" t="s">
        <v>151</v>
      </c>
      <c r="O2" s="5" t="s">
        <v>151</v>
      </c>
      <c r="P2" s="6" t="s">
        <v>151</v>
      </c>
      <c r="Q2" s="6" t="s">
        <v>151</v>
      </c>
      <c r="R2" s="5" t="s">
        <v>151</v>
      </c>
      <c r="S2" s="5" t="s">
        <v>152</v>
      </c>
      <c r="T2" s="6" t="s">
        <v>147</v>
      </c>
      <c r="U2" s="6" t="s">
        <v>153</v>
      </c>
      <c r="V2" s="6" t="s">
        <v>151</v>
      </c>
      <c r="W2" s="6" t="s">
        <v>151</v>
      </c>
      <c r="X2" s="7" t="s">
        <v>154</v>
      </c>
      <c r="Y2" s="6" t="s">
        <v>151</v>
      </c>
      <c r="Z2" s="6" t="s">
        <v>151</v>
      </c>
      <c r="AA2" s="8" t="s">
        <v>154</v>
      </c>
      <c r="AB2" s="8" t="s">
        <v>154</v>
      </c>
      <c r="AC2" s="6" t="s">
        <v>151</v>
      </c>
      <c r="AD2" s="6" t="s">
        <v>151</v>
      </c>
      <c r="AE2" s="6" t="s">
        <v>152</v>
      </c>
      <c r="AF2" s="6" t="s">
        <v>152</v>
      </c>
      <c r="AG2" s="6" t="s">
        <v>152</v>
      </c>
      <c r="AH2" s="6" t="s">
        <v>151</v>
      </c>
      <c r="AI2" s="6" t="s">
        <v>151</v>
      </c>
      <c r="AJ2" s="6" t="s">
        <v>151</v>
      </c>
      <c r="AK2" s="6" t="s">
        <v>151</v>
      </c>
      <c r="AL2" s="6" t="s">
        <v>152</v>
      </c>
      <c r="AM2" s="6" t="s">
        <v>152</v>
      </c>
      <c r="AN2" s="6" t="s">
        <v>152</v>
      </c>
      <c r="AO2" s="6" t="s">
        <v>152</v>
      </c>
      <c r="AP2" s="6" t="s">
        <v>152</v>
      </c>
      <c r="AQ2" s="6" t="s">
        <v>152</v>
      </c>
      <c r="AR2" s="8" t="s">
        <v>155</v>
      </c>
      <c r="AS2" s="6" t="s">
        <v>152</v>
      </c>
      <c r="AT2" s="6" t="s">
        <v>151</v>
      </c>
      <c r="AU2" s="6" t="s">
        <v>151</v>
      </c>
      <c r="AV2" s="6" t="s">
        <v>151</v>
      </c>
      <c r="AW2" s="6" t="s">
        <v>151</v>
      </c>
      <c r="AX2" s="8" t="s">
        <v>155</v>
      </c>
      <c r="AY2" s="6" t="s">
        <v>155</v>
      </c>
      <c r="AZ2" s="6" t="s">
        <v>155</v>
      </c>
      <c r="BA2" s="6" t="s">
        <v>155</v>
      </c>
      <c r="BB2" s="6" t="s">
        <v>151</v>
      </c>
      <c r="BC2" s="6" t="s">
        <v>151</v>
      </c>
      <c r="BD2" s="9" t="s">
        <v>152</v>
      </c>
      <c r="BE2" s="6" t="s">
        <v>152</v>
      </c>
      <c r="BF2" s="6" t="s">
        <v>152</v>
      </c>
      <c r="BG2" s="6" t="s">
        <v>152</v>
      </c>
      <c r="BH2" s="6" t="s">
        <v>152</v>
      </c>
      <c r="BI2" s="6" t="s">
        <v>152</v>
      </c>
      <c r="BJ2" s="6" t="s">
        <v>151</v>
      </c>
      <c r="BK2" s="6" t="s">
        <v>152</v>
      </c>
      <c r="BL2" s="6" t="s">
        <v>151</v>
      </c>
      <c r="BM2" s="5" t="s">
        <v>152</v>
      </c>
      <c r="BN2" s="6" t="s">
        <v>156</v>
      </c>
      <c r="BO2" s="10" t="s">
        <v>152</v>
      </c>
      <c r="BP2" s="11" t="s">
        <v>154</v>
      </c>
      <c r="BQ2" s="6" t="s">
        <v>151</v>
      </c>
      <c r="BR2" s="6" t="s">
        <v>151</v>
      </c>
      <c r="BS2" s="6" t="s">
        <v>151</v>
      </c>
      <c r="BT2" s="6" t="s">
        <v>151</v>
      </c>
      <c r="BU2" s="6" t="s">
        <v>155</v>
      </c>
      <c r="BV2" s="6" t="s">
        <v>152</v>
      </c>
      <c r="BW2" s="6" t="s">
        <v>151</v>
      </c>
      <c r="BX2" s="6" t="s">
        <v>151</v>
      </c>
      <c r="BY2" s="6" t="s">
        <v>151</v>
      </c>
      <c r="BZ2" s="6" t="s">
        <v>151</v>
      </c>
      <c r="CA2" s="6" t="s">
        <v>151</v>
      </c>
      <c r="CB2" s="6" t="s">
        <v>151</v>
      </c>
      <c r="CC2" s="6" t="s">
        <v>152</v>
      </c>
      <c r="CD2" s="6" t="s">
        <v>151</v>
      </c>
      <c r="CE2" s="6" t="s">
        <v>152</v>
      </c>
      <c r="CF2" s="6" t="s">
        <v>152</v>
      </c>
      <c r="CG2" s="6" t="s">
        <v>152</v>
      </c>
      <c r="CH2" s="6" t="s">
        <v>152</v>
      </c>
      <c r="CI2" s="6" t="s">
        <v>152</v>
      </c>
      <c r="CJ2" s="6" t="s">
        <v>151</v>
      </c>
      <c r="CK2" s="6" t="s">
        <v>154</v>
      </c>
      <c r="CL2" s="6" t="s">
        <v>152</v>
      </c>
      <c r="CM2" s="6" t="s">
        <v>157</v>
      </c>
      <c r="CN2" s="6" t="s">
        <v>152</v>
      </c>
      <c r="CO2" s="6" t="s">
        <v>151</v>
      </c>
      <c r="CP2" s="6" t="s">
        <v>151</v>
      </c>
      <c r="CQ2" s="6" t="s">
        <v>151</v>
      </c>
      <c r="CR2" s="8" t="s">
        <v>151</v>
      </c>
      <c r="CS2" s="6" t="s">
        <v>151</v>
      </c>
      <c r="CT2" s="6" t="s">
        <v>151</v>
      </c>
      <c r="CU2" s="6" t="s">
        <v>151</v>
      </c>
      <c r="CV2" s="6" t="s">
        <v>151</v>
      </c>
      <c r="CW2" s="6" t="s">
        <v>151</v>
      </c>
      <c r="CX2" s="6" t="s">
        <v>151</v>
      </c>
      <c r="CY2" s="6" t="s">
        <v>151</v>
      </c>
      <c r="CZ2" s="6" t="s">
        <v>151</v>
      </c>
      <c r="DA2" s="6" t="s">
        <v>151</v>
      </c>
      <c r="DB2" s="6" t="s">
        <v>151</v>
      </c>
      <c r="DC2" s="6" t="s">
        <v>151</v>
      </c>
      <c r="DD2" s="6" t="s">
        <v>151</v>
      </c>
      <c r="DE2" s="6" t="s">
        <v>151</v>
      </c>
      <c r="DF2" s="6" t="s">
        <v>151</v>
      </c>
      <c r="DG2" s="6" t="s">
        <v>151</v>
      </c>
      <c r="DH2" s="6" t="s">
        <v>151</v>
      </c>
      <c r="DI2" s="8" t="s">
        <v>152</v>
      </c>
      <c r="DJ2" s="6" t="s">
        <v>151</v>
      </c>
      <c r="DK2" s="6" t="s">
        <v>151</v>
      </c>
      <c r="DL2" s="6" t="s">
        <v>152</v>
      </c>
      <c r="DM2" s="6" t="s">
        <v>151</v>
      </c>
      <c r="DN2" s="6" t="s">
        <v>152</v>
      </c>
      <c r="DO2" s="6" t="s">
        <v>152</v>
      </c>
      <c r="DP2" s="6" t="s">
        <v>152</v>
      </c>
      <c r="DQ2" s="6" t="s">
        <v>151</v>
      </c>
      <c r="DR2" s="6" t="s">
        <v>151</v>
      </c>
      <c r="DS2" s="6" t="s">
        <v>151</v>
      </c>
      <c r="DT2" s="6" t="s">
        <v>151</v>
      </c>
      <c r="DU2" s="6" t="s">
        <v>151</v>
      </c>
      <c r="DV2" s="6" t="s">
        <v>152</v>
      </c>
      <c r="DW2" s="6" t="s">
        <v>151</v>
      </c>
      <c r="DX2" s="6" t="s">
        <v>151</v>
      </c>
      <c r="DY2" s="6" t="s">
        <v>151</v>
      </c>
      <c r="DZ2" s="6" t="s">
        <v>152</v>
      </c>
      <c r="EA2" s="6" t="s">
        <v>152</v>
      </c>
      <c r="EB2" s="6" t="s">
        <v>151</v>
      </c>
      <c r="EC2" s="6" t="s">
        <v>151</v>
      </c>
      <c r="ED2" s="6" t="s">
        <v>151</v>
      </c>
      <c r="EE2" s="6" t="s">
        <v>152</v>
      </c>
      <c r="EF2" s="6" t="s">
        <v>152</v>
      </c>
      <c r="EG2" s="6" t="s">
        <v>151</v>
      </c>
      <c r="EH2" s="6" t="s">
        <v>151</v>
      </c>
      <c r="EI2" s="6" t="s">
        <v>152</v>
      </c>
      <c r="EJ2" s="6" t="s">
        <v>151</v>
      </c>
      <c r="EK2" s="6" t="s">
        <v>151</v>
      </c>
      <c r="EL2" s="6" t="s">
        <v>151</v>
      </c>
      <c r="EM2" s="6" t="s">
        <v>151</v>
      </c>
      <c r="EN2" s="6" t="s">
        <v>151</v>
      </c>
      <c r="EO2" s="6" t="s">
        <v>151</v>
      </c>
      <c r="EP2" s="6" t="s">
        <v>151</v>
      </c>
      <c r="EQ2" s="6" t="s">
        <v>151</v>
      </c>
    </row>
    <row r="3" spans="1:147" ht="14.25" x14ac:dyDescent="0.45">
      <c r="A3" s="1" t="s">
        <v>158</v>
      </c>
      <c r="B3" s="12" t="s">
        <v>159</v>
      </c>
      <c r="C3" s="12" t="s">
        <v>160</v>
      </c>
      <c r="D3" s="12" t="s">
        <v>161</v>
      </c>
      <c r="E3" s="12" t="s">
        <v>162</v>
      </c>
      <c r="F3" s="3" t="s">
        <v>162</v>
      </c>
      <c r="G3" s="4" t="s">
        <v>163</v>
      </c>
      <c r="H3" s="4" t="s">
        <v>164</v>
      </c>
      <c r="I3" s="4" t="s">
        <v>161</v>
      </c>
      <c r="J3" s="4" t="s">
        <v>165</v>
      </c>
      <c r="K3" s="4" t="s">
        <v>166</v>
      </c>
      <c r="L3" s="4" t="s">
        <v>167</v>
      </c>
      <c r="M3" s="5" t="s">
        <v>168</v>
      </c>
      <c r="N3" s="5" t="s">
        <v>169</v>
      </c>
      <c r="O3" s="5" t="s">
        <v>170</v>
      </c>
      <c r="P3" s="6" t="s">
        <v>159</v>
      </c>
      <c r="Q3" s="6" t="s">
        <v>171</v>
      </c>
      <c r="R3" s="5" t="s">
        <v>170</v>
      </c>
      <c r="S3" s="5" t="s">
        <v>172</v>
      </c>
      <c r="T3" s="6" t="s">
        <v>173</v>
      </c>
      <c r="U3" s="6" t="s">
        <v>162</v>
      </c>
      <c r="V3" s="6" t="s">
        <v>170</v>
      </c>
      <c r="W3" s="6" t="s">
        <v>170</v>
      </c>
      <c r="X3" s="7" t="s">
        <v>174</v>
      </c>
      <c r="Y3" s="6" t="s">
        <v>162</v>
      </c>
      <c r="Z3" s="6" t="s">
        <v>162</v>
      </c>
      <c r="AA3" s="8" t="s">
        <v>174</v>
      </c>
      <c r="AB3" s="8" t="s">
        <v>174</v>
      </c>
      <c r="AC3" s="6" t="s">
        <v>170</v>
      </c>
      <c r="AD3" s="6" t="s">
        <v>162</v>
      </c>
      <c r="AE3" s="6" t="s">
        <v>175</v>
      </c>
      <c r="AF3" s="6" t="s">
        <v>175</v>
      </c>
      <c r="AG3" s="6" t="s">
        <v>176</v>
      </c>
      <c r="AH3" s="6" t="s">
        <v>170</v>
      </c>
      <c r="AI3" s="6" t="s">
        <v>170</v>
      </c>
      <c r="AJ3" s="6" t="s">
        <v>166</v>
      </c>
      <c r="AK3" s="6" t="s">
        <v>170</v>
      </c>
      <c r="AL3" s="6" t="s">
        <v>177</v>
      </c>
      <c r="AM3" s="6" t="s">
        <v>177</v>
      </c>
      <c r="AN3" s="6" t="s">
        <v>177</v>
      </c>
      <c r="AO3" s="6" t="s">
        <v>178</v>
      </c>
      <c r="AP3" s="6" t="s">
        <v>177</v>
      </c>
      <c r="AQ3" s="6" t="s">
        <v>177</v>
      </c>
      <c r="AR3" s="8" t="s">
        <v>174</v>
      </c>
      <c r="AS3" s="6" t="s">
        <v>179</v>
      </c>
      <c r="AT3" s="6" t="s">
        <v>162</v>
      </c>
      <c r="AU3" s="6" t="s">
        <v>170</v>
      </c>
      <c r="AV3" s="6" t="s">
        <v>170</v>
      </c>
      <c r="AW3" s="6" t="s">
        <v>170</v>
      </c>
      <c r="AX3" s="8" t="s">
        <v>174</v>
      </c>
      <c r="AY3" s="6" t="s">
        <v>174</v>
      </c>
      <c r="AZ3" s="6" t="s">
        <v>174</v>
      </c>
      <c r="BA3" s="6" t="s">
        <v>174</v>
      </c>
      <c r="BB3" s="6" t="s">
        <v>170</v>
      </c>
      <c r="BC3" s="6" t="s">
        <v>162</v>
      </c>
      <c r="BD3" s="9" t="s">
        <v>180</v>
      </c>
      <c r="BE3" s="6" t="s">
        <v>180</v>
      </c>
      <c r="BF3" s="6" t="s">
        <v>181</v>
      </c>
      <c r="BG3" s="6" t="s">
        <v>181</v>
      </c>
      <c r="BH3" s="6" t="s">
        <v>182</v>
      </c>
      <c r="BI3" s="6" t="s">
        <v>181</v>
      </c>
      <c r="BJ3" s="6" t="s">
        <v>162</v>
      </c>
      <c r="BK3" s="6" t="s">
        <v>181</v>
      </c>
      <c r="BL3" s="6" t="s">
        <v>158</v>
      </c>
      <c r="BM3" s="5" t="s">
        <v>181</v>
      </c>
      <c r="BN3" s="6" t="s">
        <v>183</v>
      </c>
      <c r="BO3" s="10" t="s">
        <v>184</v>
      </c>
      <c r="BP3" s="11" t="s">
        <v>174</v>
      </c>
      <c r="BQ3" s="6" t="s">
        <v>166</v>
      </c>
      <c r="BR3" s="6" t="s">
        <v>162</v>
      </c>
      <c r="BS3" s="6" t="s">
        <v>170</v>
      </c>
      <c r="BT3" s="6" t="s">
        <v>170</v>
      </c>
      <c r="BU3" s="6" t="s">
        <v>174</v>
      </c>
      <c r="BV3" s="6" t="s">
        <v>185</v>
      </c>
      <c r="BW3" s="6" t="s">
        <v>170</v>
      </c>
      <c r="BX3" s="6" t="s">
        <v>186</v>
      </c>
      <c r="BY3" s="6" t="s">
        <v>170</v>
      </c>
      <c r="BZ3" s="6" t="s">
        <v>166</v>
      </c>
      <c r="CA3" s="6" t="s">
        <v>162</v>
      </c>
      <c r="CB3" s="6" t="s">
        <v>162</v>
      </c>
      <c r="CC3" s="6" t="s">
        <v>179</v>
      </c>
      <c r="CD3" s="6" t="s">
        <v>162</v>
      </c>
      <c r="CE3" s="6" t="s">
        <v>187</v>
      </c>
      <c r="CF3" s="6" t="s">
        <v>188</v>
      </c>
      <c r="CG3" s="6" t="s">
        <v>188</v>
      </c>
      <c r="CH3" s="6" t="s">
        <v>189</v>
      </c>
      <c r="CI3" s="6" t="s">
        <v>189</v>
      </c>
      <c r="CJ3" s="6" t="s">
        <v>162</v>
      </c>
      <c r="CK3" s="6" t="s">
        <v>174</v>
      </c>
      <c r="CL3" s="6" t="s">
        <v>185</v>
      </c>
      <c r="CM3" s="6" t="s">
        <v>190</v>
      </c>
      <c r="CN3" s="6" t="s">
        <v>185</v>
      </c>
      <c r="CO3" s="6" t="s">
        <v>162</v>
      </c>
      <c r="CP3" s="6" t="s">
        <v>186</v>
      </c>
      <c r="CQ3" s="6" t="s">
        <v>166</v>
      </c>
      <c r="CR3" s="8" t="s">
        <v>166</v>
      </c>
      <c r="CS3" s="6" t="s">
        <v>166</v>
      </c>
      <c r="CT3" s="6" t="s">
        <v>166</v>
      </c>
      <c r="CU3" s="6" t="s">
        <v>162</v>
      </c>
      <c r="CV3" s="6" t="s">
        <v>186</v>
      </c>
      <c r="CW3" s="6" t="s">
        <v>162</v>
      </c>
      <c r="CX3" s="6" t="s">
        <v>191</v>
      </c>
      <c r="CY3" s="6" t="s">
        <v>186</v>
      </c>
      <c r="CZ3" s="6" t="s">
        <v>170</v>
      </c>
      <c r="DA3" s="6" t="s">
        <v>186</v>
      </c>
      <c r="DB3" s="6" t="s">
        <v>186</v>
      </c>
      <c r="DC3" s="6" t="s">
        <v>192</v>
      </c>
      <c r="DD3" s="6" t="s">
        <v>166</v>
      </c>
      <c r="DE3" s="6" t="s">
        <v>170</v>
      </c>
      <c r="DF3" s="6" t="s">
        <v>170</v>
      </c>
      <c r="DG3" s="6" t="s">
        <v>170</v>
      </c>
      <c r="DH3" s="6" t="s">
        <v>186</v>
      </c>
      <c r="DI3" s="8" t="s">
        <v>193</v>
      </c>
      <c r="DJ3" s="6" t="s">
        <v>170</v>
      </c>
      <c r="DK3" s="6" t="s">
        <v>170</v>
      </c>
      <c r="DL3" s="6" t="s">
        <v>193</v>
      </c>
      <c r="DM3" s="6" t="s">
        <v>162</v>
      </c>
      <c r="DN3" s="6" t="s">
        <v>172</v>
      </c>
      <c r="DO3" s="6" t="s">
        <v>191</v>
      </c>
      <c r="DP3" s="6" t="s">
        <v>191</v>
      </c>
      <c r="DQ3" s="6" t="s">
        <v>162</v>
      </c>
      <c r="DR3" s="6" t="s">
        <v>194</v>
      </c>
      <c r="DS3" s="6" t="s">
        <v>162</v>
      </c>
      <c r="DT3" s="6" t="s">
        <v>162</v>
      </c>
      <c r="DU3" s="6" t="s">
        <v>162</v>
      </c>
      <c r="DV3" s="6" t="s">
        <v>185</v>
      </c>
      <c r="DW3" s="6" t="s">
        <v>162</v>
      </c>
      <c r="DX3" s="6" t="s">
        <v>194</v>
      </c>
      <c r="DY3" s="6" t="s">
        <v>194</v>
      </c>
      <c r="DZ3" s="6" t="s">
        <v>179</v>
      </c>
      <c r="EA3" s="6" t="s">
        <v>181</v>
      </c>
      <c r="EB3" s="6" t="s">
        <v>186</v>
      </c>
      <c r="EC3" s="6" t="s">
        <v>162</v>
      </c>
      <c r="ED3" s="6" t="s">
        <v>162</v>
      </c>
      <c r="EE3" s="6" t="s">
        <v>172</v>
      </c>
      <c r="EF3" s="6" t="s">
        <v>195</v>
      </c>
      <c r="EG3" s="6" t="s">
        <v>162</v>
      </c>
      <c r="EH3" s="6" t="s">
        <v>162</v>
      </c>
      <c r="EI3" s="6" t="s">
        <v>189</v>
      </c>
      <c r="EJ3" s="6" t="s">
        <v>162</v>
      </c>
      <c r="EK3" s="6" t="s">
        <v>162</v>
      </c>
      <c r="EL3" s="6" t="s">
        <v>162</v>
      </c>
      <c r="EM3" s="6" t="s">
        <v>162</v>
      </c>
      <c r="EN3" s="6" t="s">
        <v>162</v>
      </c>
      <c r="EO3" s="6" t="s">
        <v>162</v>
      </c>
      <c r="EP3" s="6" t="s">
        <v>166</v>
      </c>
      <c r="EQ3" s="6" t="s">
        <v>196</v>
      </c>
    </row>
    <row r="4" spans="1:147" ht="14.25" x14ac:dyDescent="0.45">
      <c r="A4" s="1" t="s">
        <v>197</v>
      </c>
      <c r="B4" s="12" t="s">
        <v>198</v>
      </c>
      <c r="C4" s="12" t="s">
        <v>199</v>
      </c>
      <c r="D4" s="12" t="s">
        <v>200</v>
      </c>
      <c r="E4" s="12" t="s">
        <v>201</v>
      </c>
      <c r="F4" s="3" t="s">
        <v>202</v>
      </c>
      <c r="G4" s="4" t="s">
        <v>203</v>
      </c>
      <c r="H4" s="4" t="s">
        <v>204</v>
      </c>
      <c r="I4" s="4" t="s">
        <v>205</v>
      </c>
      <c r="J4" s="4" t="s">
        <v>206</v>
      </c>
      <c r="K4" s="4" t="s">
        <v>207</v>
      </c>
      <c r="L4" s="4" t="s">
        <v>208</v>
      </c>
      <c r="M4" s="5" t="s">
        <v>209</v>
      </c>
      <c r="N4" s="5" t="s">
        <v>210</v>
      </c>
      <c r="O4" s="5" t="s">
        <v>211</v>
      </c>
      <c r="P4" s="6" t="s">
        <v>212</v>
      </c>
      <c r="Q4" s="6" t="s">
        <v>213</v>
      </c>
      <c r="R4" s="5" t="s">
        <v>214</v>
      </c>
      <c r="S4" s="5" t="s">
        <v>215</v>
      </c>
      <c r="T4" s="6" t="s">
        <v>216</v>
      </c>
      <c r="U4" s="6" t="s">
        <v>217</v>
      </c>
      <c r="V4" s="6" t="s">
        <v>218</v>
      </c>
      <c r="W4" s="6" t="s">
        <v>219</v>
      </c>
      <c r="X4" s="7" t="s">
        <v>220</v>
      </c>
      <c r="Y4" s="6" t="s">
        <v>221</v>
      </c>
      <c r="Z4" s="6" t="s">
        <v>222</v>
      </c>
      <c r="AA4" s="8" t="s">
        <v>223</v>
      </c>
      <c r="AB4" s="8" t="s">
        <v>224</v>
      </c>
      <c r="AC4" s="6" t="s">
        <v>225</v>
      </c>
      <c r="AD4" s="6" t="s">
        <v>226</v>
      </c>
      <c r="AE4" s="6" t="s">
        <v>227</v>
      </c>
      <c r="AF4" s="6" t="s">
        <v>228</v>
      </c>
      <c r="AG4" s="6" t="s">
        <v>229</v>
      </c>
      <c r="AH4" s="6" t="s">
        <v>230</v>
      </c>
      <c r="AI4" s="6" t="s">
        <v>231</v>
      </c>
      <c r="AJ4" s="6" t="s">
        <v>232</v>
      </c>
      <c r="AK4" s="6" t="s">
        <v>233</v>
      </c>
      <c r="AL4" s="6" t="s">
        <v>234</v>
      </c>
      <c r="AM4" s="6" t="s">
        <v>235</v>
      </c>
      <c r="AN4" s="6" t="s">
        <v>236</v>
      </c>
      <c r="AO4" s="6" t="s">
        <v>237</v>
      </c>
      <c r="AP4" s="6" t="s">
        <v>238</v>
      </c>
      <c r="AQ4" s="6" t="s">
        <v>239</v>
      </c>
      <c r="AR4" s="8" t="s">
        <v>240</v>
      </c>
      <c r="AS4" s="6" t="s">
        <v>241</v>
      </c>
      <c r="AT4" s="6" t="s">
        <v>242</v>
      </c>
      <c r="AU4" s="6" t="s">
        <v>243</v>
      </c>
      <c r="AV4" s="6" t="s">
        <v>244</v>
      </c>
      <c r="AW4" s="6" t="s">
        <v>245</v>
      </c>
      <c r="AX4" s="8" t="s">
        <v>246</v>
      </c>
      <c r="AY4" s="6" t="s">
        <v>247</v>
      </c>
      <c r="AZ4" s="6" t="s">
        <v>248</v>
      </c>
      <c r="BA4" s="6" t="s">
        <v>249</v>
      </c>
      <c r="BB4" s="6" t="s">
        <v>250</v>
      </c>
      <c r="BC4" s="6" t="s">
        <v>251</v>
      </c>
      <c r="BD4" s="9" t="s">
        <v>252</v>
      </c>
      <c r="BE4" s="6" t="s">
        <v>253</v>
      </c>
      <c r="BF4" s="6" t="s">
        <v>254</v>
      </c>
      <c r="BG4" s="6" t="s">
        <v>255</v>
      </c>
      <c r="BH4" s="6" t="s">
        <v>256</v>
      </c>
      <c r="BI4" s="6" t="s">
        <v>257</v>
      </c>
      <c r="BJ4" s="6" t="s">
        <v>258</v>
      </c>
      <c r="BK4" s="6" t="s">
        <v>259</v>
      </c>
      <c r="BL4" s="6" t="s">
        <v>260</v>
      </c>
      <c r="BM4" s="5" t="s">
        <v>261</v>
      </c>
      <c r="BN4" s="6" t="s">
        <v>262</v>
      </c>
      <c r="BO4" s="10" t="s">
        <v>263</v>
      </c>
      <c r="BP4" s="11" t="s">
        <v>264</v>
      </c>
      <c r="BQ4" s="6" t="s">
        <v>265</v>
      </c>
      <c r="BR4" s="6" t="s">
        <v>266</v>
      </c>
      <c r="BS4" s="6" t="s">
        <v>267</v>
      </c>
      <c r="BT4" s="6" t="s">
        <v>268</v>
      </c>
      <c r="BU4" s="6" t="s">
        <v>269</v>
      </c>
      <c r="BV4" s="6" t="s">
        <v>270</v>
      </c>
      <c r="BW4" s="6" t="s">
        <v>271</v>
      </c>
      <c r="BX4" s="6" t="s">
        <v>272</v>
      </c>
      <c r="BY4" s="6" t="s">
        <v>273</v>
      </c>
      <c r="BZ4" s="6" t="s">
        <v>274</v>
      </c>
      <c r="CA4" s="6" t="s">
        <v>275</v>
      </c>
      <c r="CB4" s="6" t="s">
        <v>276</v>
      </c>
      <c r="CC4" s="6" t="s">
        <v>277</v>
      </c>
      <c r="CD4" s="6" t="s">
        <v>278</v>
      </c>
      <c r="CE4" s="6" t="s">
        <v>279</v>
      </c>
      <c r="CF4" s="6" t="s">
        <v>280</v>
      </c>
      <c r="CG4" s="6" t="s">
        <v>281</v>
      </c>
      <c r="CH4" s="6" t="s">
        <v>282</v>
      </c>
      <c r="CI4" s="6" t="s">
        <v>283</v>
      </c>
      <c r="CJ4" s="6" t="s">
        <v>284</v>
      </c>
      <c r="CK4" s="6" t="s">
        <v>285</v>
      </c>
      <c r="CL4" s="6" t="s">
        <v>286</v>
      </c>
      <c r="CM4" s="6" t="s">
        <v>287</v>
      </c>
      <c r="CN4" s="6" t="s">
        <v>288</v>
      </c>
      <c r="CO4" s="6" t="s">
        <v>289</v>
      </c>
      <c r="CP4" s="6" t="s">
        <v>290</v>
      </c>
      <c r="CQ4" s="6" t="s">
        <v>291</v>
      </c>
      <c r="CR4" s="8" t="s">
        <v>292</v>
      </c>
      <c r="CS4" s="6" t="s">
        <v>293</v>
      </c>
      <c r="CT4" s="6" t="s">
        <v>294</v>
      </c>
      <c r="CU4" s="6" t="s">
        <v>295</v>
      </c>
      <c r="CV4" s="6" t="s">
        <v>296</v>
      </c>
      <c r="CW4" s="6" t="s">
        <v>297</v>
      </c>
      <c r="CX4" s="6" t="s">
        <v>298</v>
      </c>
      <c r="CY4" s="6" t="s">
        <v>299</v>
      </c>
      <c r="CZ4" s="6" t="s">
        <v>300</v>
      </c>
      <c r="DA4" s="6" t="s">
        <v>301</v>
      </c>
      <c r="DB4" s="6" t="s">
        <v>302</v>
      </c>
      <c r="DC4" s="6" t="s">
        <v>303</v>
      </c>
      <c r="DD4" s="6" t="s">
        <v>304</v>
      </c>
      <c r="DE4" s="6" t="s">
        <v>305</v>
      </c>
      <c r="DF4" s="6" t="s">
        <v>306</v>
      </c>
      <c r="DG4" s="6" t="s">
        <v>307</v>
      </c>
      <c r="DH4" s="6" t="s">
        <v>308</v>
      </c>
      <c r="DI4" s="8" t="s">
        <v>309</v>
      </c>
      <c r="DJ4" s="6" t="s">
        <v>310</v>
      </c>
      <c r="DK4" s="6" t="s">
        <v>311</v>
      </c>
      <c r="DL4" s="6" t="s">
        <v>312</v>
      </c>
      <c r="DM4" s="6" t="s">
        <v>313</v>
      </c>
      <c r="DN4" s="6" t="s">
        <v>314</v>
      </c>
      <c r="DO4" s="6" t="s">
        <v>315</v>
      </c>
      <c r="DP4" s="6" t="s">
        <v>316</v>
      </c>
      <c r="DQ4" s="6" t="s">
        <v>317</v>
      </c>
      <c r="DR4" s="6" t="s">
        <v>318</v>
      </c>
      <c r="DS4" s="6" t="s">
        <v>319</v>
      </c>
      <c r="DT4" s="6" t="s">
        <v>320</v>
      </c>
      <c r="DU4" s="6" t="s">
        <v>321</v>
      </c>
      <c r="DV4" s="6" t="s">
        <v>322</v>
      </c>
      <c r="DW4" s="6" t="s">
        <v>323</v>
      </c>
      <c r="DX4" s="6" t="s">
        <v>324</v>
      </c>
      <c r="DY4" s="6" t="s">
        <v>325</v>
      </c>
      <c r="DZ4" s="6" t="s">
        <v>326</v>
      </c>
      <c r="EA4" s="6" t="s">
        <v>327</v>
      </c>
      <c r="EB4" s="6" t="s">
        <v>328</v>
      </c>
      <c r="EC4" s="6" t="s">
        <v>329</v>
      </c>
      <c r="ED4" s="6" t="s">
        <v>330</v>
      </c>
      <c r="EE4" s="6" t="s">
        <v>331</v>
      </c>
      <c r="EF4" s="6" t="s">
        <v>332</v>
      </c>
      <c r="EG4" s="6" t="s">
        <v>333</v>
      </c>
      <c r="EH4" s="6" t="s">
        <v>334</v>
      </c>
      <c r="EI4" s="6" t="s">
        <v>335</v>
      </c>
      <c r="EJ4" s="6" t="s">
        <v>336</v>
      </c>
      <c r="EK4" s="6" t="s">
        <v>337</v>
      </c>
      <c r="EL4" s="6" t="s">
        <v>338</v>
      </c>
      <c r="EM4" s="6" t="s">
        <v>339</v>
      </c>
      <c r="EN4" s="6" t="s">
        <v>340</v>
      </c>
      <c r="EO4" s="6" t="s">
        <v>341</v>
      </c>
      <c r="EP4" s="6" t="s">
        <v>342</v>
      </c>
      <c r="EQ4" s="6" t="s">
        <v>343</v>
      </c>
    </row>
    <row r="5" spans="1:147" ht="14.25" x14ac:dyDescent="0.45">
      <c r="A5" s="1">
        <v>123456789</v>
      </c>
      <c r="B5" s="13" t="s">
        <v>344</v>
      </c>
      <c r="C5" s="13" t="s">
        <v>345</v>
      </c>
      <c r="D5" s="13" t="s">
        <v>346</v>
      </c>
      <c r="E5" s="13" t="s">
        <v>347</v>
      </c>
      <c r="F5" s="14" t="s">
        <v>150</v>
      </c>
      <c r="G5" s="15" t="s">
        <v>348</v>
      </c>
      <c r="H5" s="15" t="s">
        <v>349</v>
      </c>
      <c r="I5" s="15" t="s">
        <v>346</v>
      </c>
      <c r="J5" s="15" t="s">
        <v>350</v>
      </c>
      <c r="K5" s="15" t="s">
        <v>351</v>
      </c>
      <c r="L5" s="15" t="s">
        <v>352</v>
      </c>
      <c r="M5" s="11" t="s">
        <v>353</v>
      </c>
      <c r="N5" s="11" t="s">
        <v>354</v>
      </c>
      <c r="O5" s="11" t="s">
        <v>355</v>
      </c>
      <c r="P5" s="8" t="s">
        <v>356</v>
      </c>
      <c r="Q5" s="8" t="s">
        <v>355</v>
      </c>
      <c r="R5" s="11" t="s">
        <v>355</v>
      </c>
      <c r="S5" s="11">
        <v>123456789</v>
      </c>
      <c r="T5" s="8" t="s">
        <v>357</v>
      </c>
      <c r="U5" s="8" t="s">
        <v>355</v>
      </c>
      <c r="V5" s="8" t="s">
        <v>355</v>
      </c>
      <c r="W5" s="8" t="s">
        <v>355</v>
      </c>
      <c r="X5" s="7" t="s">
        <v>358</v>
      </c>
      <c r="Y5" s="8" t="s">
        <v>355</v>
      </c>
      <c r="Z5" s="8" t="s">
        <v>355</v>
      </c>
      <c r="AA5" s="8" t="s">
        <v>358</v>
      </c>
      <c r="AB5" s="8" t="s">
        <v>358</v>
      </c>
      <c r="AC5" s="8" t="s">
        <v>355</v>
      </c>
      <c r="AD5" s="8" t="s">
        <v>355</v>
      </c>
      <c r="AE5" s="8" t="s">
        <v>359</v>
      </c>
      <c r="AF5" s="8" t="s">
        <v>359</v>
      </c>
      <c r="AG5" s="8">
        <v>123.45</v>
      </c>
      <c r="AH5" s="8" t="s">
        <v>355</v>
      </c>
      <c r="AI5" s="8" t="s">
        <v>355</v>
      </c>
      <c r="AJ5" s="8" t="s">
        <v>360</v>
      </c>
      <c r="AK5" s="8" t="s">
        <v>355</v>
      </c>
      <c r="AL5" s="8" t="s">
        <v>361</v>
      </c>
      <c r="AM5" s="8" t="s">
        <v>361</v>
      </c>
      <c r="AN5" s="8" t="s">
        <v>361</v>
      </c>
      <c r="AO5" s="16" t="s">
        <v>362</v>
      </c>
      <c r="AP5" s="16" t="s">
        <v>362</v>
      </c>
      <c r="AQ5" s="16" t="s">
        <v>362</v>
      </c>
      <c r="AR5" s="8" t="s">
        <v>358</v>
      </c>
      <c r="AS5" s="8" t="s">
        <v>363</v>
      </c>
      <c r="AT5" s="8" t="s">
        <v>355</v>
      </c>
      <c r="AU5" s="8" t="s">
        <v>355</v>
      </c>
      <c r="AV5" s="8" t="s">
        <v>355</v>
      </c>
      <c r="AW5" s="8" t="s">
        <v>355</v>
      </c>
      <c r="AX5" s="8" t="s">
        <v>358</v>
      </c>
      <c r="AY5" s="8" t="s">
        <v>358</v>
      </c>
      <c r="AZ5" s="8" t="s">
        <v>358</v>
      </c>
      <c r="BA5" s="8" t="s">
        <v>358</v>
      </c>
      <c r="BB5" s="8" t="s">
        <v>355</v>
      </c>
      <c r="BC5" s="8" t="s">
        <v>355</v>
      </c>
      <c r="BD5" s="17" t="s">
        <v>364</v>
      </c>
      <c r="BE5" s="16" t="s">
        <v>364</v>
      </c>
      <c r="BF5" s="16" t="s">
        <v>365</v>
      </c>
      <c r="BG5" s="16" t="s">
        <v>366</v>
      </c>
      <c r="BH5" s="16" t="s">
        <v>367</v>
      </c>
      <c r="BI5" s="16" t="s">
        <v>368</v>
      </c>
      <c r="BJ5" s="8" t="s">
        <v>355</v>
      </c>
      <c r="BK5" s="16" t="s">
        <v>364</v>
      </c>
      <c r="BL5" s="8" t="s">
        <v>369</v>
      </c>
      <c r="BM5" s="18" t="s">
        <v>364</v>
      </c>
      <c r="BN5" s="8">
        <v>1234</v>
      </c>
      <c r="BO5" s="10">
        <v>1.2344999999999999</v>
      </c>
      <c r="BP5" s="11" t="s">
        <v>358</v>
      </c>
      <c r="BQ5" s="8" t="s">
        <v>360</v>
      </c>
      <c r="BR5" s="8" t="s">
        <v>355</v>
      </c>
      <c r="BS5" s="8" t="s">
        <v>355</v>
      </c>
      <c r="BT5" s="8" t="s">
        <v>355</v>
      </c>
      <c r="BU5" s="8" t="s">
        <v>358</v>
      </c>
      <c r="BV5" s="8">
        <v>12</v>
      </c>
      <c r="BW5" s="8" t="s">
        <v>355</v>
      </c>
      <c r="BX5" s="8" t="s">
        <v>370</v>
      </c>
      <c r="BY5" s="8" t="s">
        <v>355</v>
      </c>
      <c r="BZ5" s="8" t="s">
        <v>360</v>
      </c>
      <c r="CA5" s="8" t="s">
        <v>150</v>
      </c>
      <c r="CB5" s="8" t="s">
        <v>371</v>
      </c>
      <c r="CC5" s="8">
        <v>123</v>
      </c>
      <c r="CD5" s="8" t="s">
        <v>355</v>
      </c>
      <c r="CE5" s="8" t="s">
        <v>372</v>
      </c>
      <c r="CF5" s="8">
        <v>1</v>
      </c>
      <c r="CG5" s="8">
        <v>1</v>
      </c>
      <c r="CH5" s="8" t="s">
        <v>373</v>
      </c>
      <c r="CI5" s="8" t="s">
        <v>359</v>
      </c>
      <c r="CJ5" s="8" t="s">
        <v>355</v>
      </c>
      <c r="CK5" s="8" t="s">
        <v>358</v>
      </c>
      <c r="CL5" s="8">
        <v>12</v>
      </c>
      <c r="CM5" s="8" t="s">
        <v>374</v>
      </c>
      <c r="CN5" s="8">
        <v>12</v>
      </c>
      <c r="CO5" s="8" t="s">
        <v>355</v>
      </c>
      <c r="CP5" s="8" t="s">
        <v>370</v>
      </c>
      <c r="CQ5" s="8" t="s">
        <v>360</v>
      </c>
      <c r="CR5" s="8" t="s">
        <v>360</v>
      </c>
      <c r="CS5" s="8" t="s">
        <v>360</v>
      </c>
      <c r="CT5" s="8" t="s">
        <v>360</v>
      </c>
      <c r="CU5" s="8" t="s">
        <v>355</v>
      </c>
      <c r="CV5" s="8" t="s">
        <v>370</v>
      </c>
      <c r="CW5" s="8" t="s">
        <v>355</v>
      </c>
      <c r="CX5" s="8" t="s">
        <v>355</v>
      </c>
      <c r="CY5" s="8" t="s">
        <v>370</v>
      </c>
      <c r="CZ5" s="8" t="s">
        <v>355</v>
      </c>
      <c r="DA5" s="8" t="s">
        <v>370</v>
      </c>
      <c r="DB5" s="8" t="s">
        <v>370</v>
      </c>
      <c r="DC5" s="8" t="s">
        <v>375</v>
      </c>
      <c r="DD5" s="8" t="s">
        <v>360</v>
      </c>
      <c r="DE5" s="8" t="s">
        <v>355</v>
      </c>
      <c r="DF5" s="8" t="s">
        <v>355</v>
      </c>
      <c r="DG5" s="8" t="s">
        <v>355</v>
      </c>
      <c r="DH5" s="8" t="s">
        <v>370</v>
      </c>
      <c r="DI5" s="8" t="s">
        <v>358</v>
      </c>
      <c r="DJ5" s="8" t="s">
        <v>355</v>
      </c>
      <c r="DK5" s="8" t="s">
        <v>355</v>
      </c>
      <c r="DL5" s="8" t="s">
        <v>358</v>
      </c>
      <c r="DM5" s="8" t="s">
        <v>355</v>
      </c>
      <c r="DN5" s="8">
        <v>123456789</v>
      </c>
      <c r="DO5" s="8">
        <v>1</v>
      </c>
      <c r="DP5" s="8">
        <v>1</v>
      </c>
      <c r="DQ5" s="8" t="s">
        <v>355</v>
      </c>
      <c r="DR5" s="8" t="s">
        <v>370</v>
      </c>
      <c r="DS5" s="8" t="s">
        <v>355</v>
      </c>
      <c r="DT5" s="8" t="s">
        <v>355</v>
      </c>
      <c r="DU5" s="8" t="s">
        <v>355</v>
      </c>
      <c r="DV5" s="8">
        <v>12</v>
      </c>
      <c r="DW5" s="8" t="s">
        <v>355</v>
      </c>
      <c r="DX5" s="8" t="s">
        <v>370</v>
      </c>
      <c r="DY5" s="8" t="s">
        <v>370</v>
      </c>
      <c r="DZ5" s="8">
        <v>123</v>
      </c>
      <c r="EA5" s="8" t="s">
        <v>376</v>
      </c>
      <c r="EB5" s="8" t="s">
        <v>370</v>
      </c>
      <c r="EC5" s="8" t="s">
        <v>355</v>
      </c>
      <c r="ED5" s="8" t="s">
        <v>355</v>
      </c>
      <c r="EE5" s="8">
        <v>123456789</v>
      </c>
      <c r="EF5" s="8">
        <v>12345</v>
      </c>
      <c r="EG5" s="8" t="s">
        <v>355</v>
      </c>
      <c r="EH5" s="8" t="s">
        <v>355</v>
      </c>
      <c r="EI5" s="8" t="s">
        <v>373</v>
      </c>
      <c r="EJ5" s="8" t="s">
        <v>355</v>
      </c>
      <c r="EK5" s="8" t="s">
        <v>355</v>
      </c>
      <c r="EL5" s="8" t="s">
        <v>355</v>
      </c>
      <c r="EM5" s="8" t="s">
        <v>377</v>
      </c>
      <c r="EN5" s="8" t="s">
        <v>355</v>
      </c>
      <c r="EO5" s="8" t="s">
        <v>355</v>
      </c>
      <c r="EP5" s="8" t="s">
        <v>360</v>
      </c>
      <c r="EQ5" s="8" t="s">
        <v>378</v>
      </c>
    </row>
    <row r="6" spans="1:147" ht="14.65" thickBot="1" x14ac:dyDescent="0.5">
      <c r="A6" s="19" t="s">
        <v>379</v>
      </c>
      <c r="B6" s="20" t="s">
        <v>198</v>
      </c>
      <c r="C6" s="21" t="s">
        <v>380</v>
      </c>
      <c r="D6" s="21" t="s">
        <v>200</v>
      </c>
      <c r="E6" s="20" t="s">
        <v>201</v>
      </c>
      <c r="F6" s="22" t="s">
        <v>202</v>
      </c>
      <c r="G6" s="23" t="s">
        <v>203</v>
      </c>
      <c r="H6" s="23" t="s">
        <v>204</v>
      </c>
      <c r="I6" s="23" t="s">
        <v>205</v>
      </c>
      <c r="J6" s="23" t="s">
        <v>206</v>
      </c>
      <c r="K6" s="23" t="s">
        <v>207</v>
      </c>
      <c r="L6" s="23" t="s">
        <v>208</v>
      </c>
      <c r="M6" s="22" t="s">
        <v>209</v>
      </c>
      <c r="N6" s="22" t="s">
        <v>210</v>
      </c>
      <c r="O6" s="22" t="s">
        <v>211</v>
      </c>
      <c r="P6" s="24" t="s">
        <v>212</v>
      </c>
      <c r="Q6" s="24" t="s">
        <v>213</v>
      </c>
      <c r="R6" s="22" t="s">
        <v>214</v>
      </c>
      <c r="S6" s="22" t="s">
        <v>215</v>
      </c>
      <c r="T6" s="25" t="s">
        <v>216</v>
      </c>
      <c r="U6" s="24" t="s">
        <v>217</v>
      </c>
      <c r="V6" s="24" t="s">
        <v>218</v>
      </c>
      <c r="W6" s="24" t="s">
        <v>219</v>
      </c>
      <c r="X6" s="19" t="s">
        <v>220</v>
      </c>
      <c r="Y6" s="24" t="s">
        <v>221</v>
      </c>
      <c r="Z6" s="24" t="s">
        <v>222</v>
      </c>
      <c r="AA6" s="26" t="s">
        <v>223</v>
      </c>
      <c r="AB6" s="26" t="s">
        <v>224</v>
      </c>
      <c r="AC6" s="24" t="s">
        <v>225</v>
      </c>
      <c r="AD6" s="24" t="s">
        <v>226</v>
      </c>
      <c r="AE6" s="24" t="s">
        <v>227</v>
      </c>
      <c r="AF6" s="24" t="s">
        <v>228</v>
      </c>
      <c r="AG6" s="25" t="s">
        <v>229</v>
      </c>
      <c r="AH6" s="24" t="s">
        <v>230</v>
      </c>
      <c r="AI6" s="24" t="s">
        <v>231</v>
      </c>
      <c r="AJ6" s="24" t="s">
        <v>232</v>
      </c>
      <c r="AK6" s="24" t="s">
        <v>233</v>
      </c>
      <c r="AL6" s="24" t="s">
        <v>234</v>
      </c>
      <c r="AM6" s="24" t="s">
        <v>235</v>
      </c>
      <c r="AN6" s="24" t="s">
        <v>236</v>
      </c>
      <c r="AO6" s="24" t="s">
        <v>237</v>
      </c>
      <c r="AP6" s="25" t="s">
        <v>238</v>
      </c>
      <c r="AQ6" s="25" t="s">
        <v>239</v>
      </c>
      <c r="AR6" s="26" t="s">
        <v>240</v>
      </c>
      <c r="AS6" s="24" t="s">
        <v>241</v>
      </c>
      <c r="AT6" s="24" t="s">
        <v>242</v>
      </c>
      <c r="AU6" s="24" t="s">
        <v>243</v>
      </c>
      <c r="AV6" s="24" t="s">
        <v>244</v>
      </c>
      <c r="AW6" s="24" t="s">
        <v>245</v>
      </c>
      <c r="AX6" s="26" t="s">
        <v>246</v>
      </c>
      <c r="AY6" s="24" t="s">
        <v>247</v>
      </c>
      <c r="AZ6" s="24" t="s">
        <v>248</v>
      </c>
      <c r="BA6" s="24" t="s">
        <v>249</v>
      </c>
      <c r="BB6" s="24" t="s">
        <v>250</v>
      </c>
      <c r="BC6" s="24" t="s">
        <v>251</v>
      </c>
      <c r="BD6" s="27" t="s">
        <v>252</v>
      </c>
      <c r="BE6" s="24" t="s">
        <v>253</v>
      </c>
      <c r="BF6" s="24" t="s">
        <v>254</v>
      </c>
      <c r="BG6" s="24" t="s">
        <v>255</v>
      </c>
      <c r="BH6" s="25" t="s">
        <v>256</v>
      </c>
      <c r="BI6" s="24" t="s">
        <v>257</v>
      </c>
      <c r="BJ6" s="24" t="s">
        <v>258</v>
      </c>
      <c r="BK6" s="25" t="s">
        <v>259</v>
      </c>
      <c r="BL6" s="24" t="s">
        <v>260</v>
      </c>
      <c r="BM6" s="22" t="s">
        <v>261</v>
      </c>
      <c r="BN6" s="24" t="s">
        <v>262</v>
      </c>
      <c r="BO6" s="28" t="s">
        <v>263</v>
      </c>
      <c r="BP6" s="29" t="s">
        <v>264</v>
      </c>
      <c r="BQ6" s="24" t="s">
        <v>265</v>
      </c>
      <c r="BR6" s="24" t="s">
        <v>266</v>
      </c>
      <c r="BS6" s="24" t="s">
        <v>267</v>
      </c>
      <c r="BT6" s="24" t="s">
        <v>268</v>
      </c>
      <c r="BU6" s="24" t="s">
        <v>269</v>
      </c>
      <c r="BV6" s="24" t="s">
        <v>270</v>
      </c>
      <c r="BW6" s="24" t="s">
        <v>271</v>
      </c>
      <c r="BX6" s="24" t="s">
        <v>272</v>
      </c>
      <c r="BY6" s="24" t="s">
        <v>273</v>
      </c>
      <c r="BZ6" s="24" t="s">
        <v>274</v>
      </c>
      <c r="CA6" s="24" t="s">
        <v>275</v>
      </c>
      <c r="CB6" s="24" t="s">
        <v>276</v>
      </c>
      <c r="CC6" s="24" t="s">
        <v>277</v>
      </c>
      <c r="CD6" s="24" t="s">
        <v>278</v>
      </c>
      <c r="CE6" s="24" t="s">
        <v>279</v>
      </c>
      <c r="CF6" s="24" t="s">
        <v>280</v>
      </c>
      <c r="CG6" s="24" t="s">
        <v>281</v>
      </c>
      <c r="CH6" s="24" t="s">
        <v>282</v>
      </c>
      <c r="CI6" s="24" t="s">
        <v>283</v>
      </c>
      <c r="CJ6" s="25" t="s">
        <v>284</v>
      </c>
      <c r="CK6" s="25" t="s">
        <v>285</v>
      </c>
      <c r="CL6" s="25" t="s">
        <v>286</v>
      </c>
      <c r="CM6" s="25" t="s">
        <v>287</v>
      </c>
      <c r="CN6" s="24" t="s">
        <v>288</v>
      </c>
      <c r="CO6" s="24" t="s">
        <v>289</v>
      </c>
      <c r="CP6" s="24" t="s">
        <v>290</v>
      </c>
      <c r="CQ6" s="25" t="s">
        <v>291</v>
      </c>
      <c r="CR6" s="26" t="s">
        <v>292</v>
      </c>
      <c r="CS6" s="25" t="s">
        <v>293</v>
      </c>
      <c r="CT6" s="25" t="s">
        <v>294</v>
      </c>
      <c r="CU6" s="24" t="s">
        <v>295</v>
      </c>
      <c r="CV6" s="24" t="s">
        <v>296</v>
      </c>
      <c r="CW6" s="25" t="s">
        <v>297</v>
      </c>
      <c r="CX6" s="24" t="s">
        <v>298</v>
      </c>
      <c r="CY6" s="24" t="s">
        <v>299</v>
      </c>
      <c r="CZ6" s="24" t="s">
        <v>300</v>
      </c>
      <c r="DA6" s="24" t="s">
        <v>301</v>
      </c>
      <c r="DB6" s="25" t="s">
        <v>302</v>
      </c>
      <c r="DC6" s="24" t="s">
        <v>303</v>
      </c>
      <c r="DD6" s="24" t="s">
        <v>304</v>
      </c>
      <c r="DE6" s="24" t="s">
        <v>305</v>
      </c>
      <c r="DF6" s="24" t="s">
        <v>306</v>
      </c>
      <c r="DG6" s="24" t="s">
        <v>307</v>
      </c>
      <c r="DH6" s="24" t="s">
        <v>308</v>
      </c>
      <c r="DI6" s="26" t="s">
        <v>309</v>
      </c>
      <c r="DJ6" s="24" t="s">
        <v>310</v>
      </c>
      <c r="DK6" s="24" t="s">
        <v>311</v>
      </c>
      <c r="DL6" s="24" t="s">
        <v>381</v>
      </c>
      <c r="DM6" s="25" t="s">
        <v>313</v>
      </c>
      <c r="DN6" s="25" t="s">
        <v>314</v>
      </c>
      <c r="DO6" s="25" t="s">
        <v>315</v>
      </c>
      <c r="DP6" s="25" t="s">
        <v>316</v>
      </c>
      <c r="DQ6" s="24" t="s">
        <v>317</v>
      </c>
      <c r="DR6" s="24" t="s">
        <v>318</v>
      </c>
      <c r="DS6" s="25" t="s">
        <v>319</v>
      </c>
      <c r="DT6" s="25" t="s">
        <v>320</v>
      </c>
      <c r="DU6" s="25" t="s">
        <v>321</v>
      </c>
      <c r="DV6" s="24" t="s">
        <v>322</v>
      </c>
      <c r="DW6" s="25" t="s">
        <v>323</v>
      </c>
      <c r="DX6" s="25" t="s">
        <v>324</v>
      </c>
      <c r="DY6" s="25" t="s">
        <v>325</v>
      </c>
      <c r="DZ6" s="25" t="s">
        <v>326</v>
      </c>
      <c r="EA6" s="25" t="s">
        <v>327</v>
      </c>
      <c r="EB6" s="25" t="s">
        <v>328</v>
      </c>
      <c r="EC6" s="25" t="s">
        <v>329</v>
      </c>
      <c r="ED6" s="25" t="s">
        <v>330</v>
      </c>
      <c r="EE6" s="25" t="s">
        <v>331</v>
      </c>
      <c r="EF6" s="25" t="s">
        <v>332</v>
      </c>
      <c r="EG6" s="25" t="s">
        <v>333</v>
      </c>
      <c r="EH6" s="25" t="s">
        <v>334</v>
      </c>
      <c r="EI6" s="25" t="s">
        <v>335</v>
      </c>
      <c r="EJ6" s="24" t="s">
        <v>336</v>
      </c>
      <c r="EK6" s="24" t="s">
        <v>337</v>
      </c>
      <c r="EL6" s="25" t="s">
        <v>338</v>
      </c>
      <c r="EM6" s="24" t="s">
        <v>339</v>
      </c>
      <c r="EN6" s="24" t="s">
        <v>340</v>
      </c>
      <c r="EO6" s="24" t="s">
        <v>341</v>
      </c>
      <c r="EP6" s="25" t="s">
        <v>342</v>
      </c>
      <c r="EQ6" s="25" t="s">
        <v>343</v>
      </c>
    </row>
    <row r="7" spans="1:147" ht="14.25" x14ac:dyDescent="0.45">
      <c r="X7" s="95"/>
      <c r="AA7" s="95"/>
      <c r="AB7" s="95"/>
      <c r="AR7" s="95"/>
      <c r="AX7" s="95"/>
      <c r="AY7" s="95"/>
      <c r="BP7" s="95"/>
      <c r="EN7" s="95"/>
    </row>
    <row r="8" spans="1:147" ht="14.25" x14ac:dyDescent="0.45">
      <c r="X8" s="95"/>
      <c r="AA8" s="95"/>
      <c r="AB8" s="95"/>
      <c r="AR8" s="95"/>
      <c r="AX8" s="95"/>
      <c r="AY8" s="95"/>
      <c r="BP8" s="95"/>
      <c r="EN8" s="95"/>
    </row>
    <row r="9" spans="1:147" ht="14.25" x14ac:dyDescent="0.45">
      <c r="X9" s="95"/>
      <c r="AA9" s="95"/>
      <c r="AB9" s="95"/>
      <c r="AR9" s="95"/>
      <c r="AX9" s="95"/>
      <c r="AY9" s="95"/>
      <c r="BP9" s="95"/>
      <c r="EN9" s="9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workbookViewId="0">
      <selection activeCell="A7" sqref="A7:XFD1048576"/>
    </sheetView>
  </sheetViews>
  <sheetFormatPr defaultRowHeight="15" x14ac:dyDescent="0.25"/>
  <cols>
    <col min="1" max="1" width="15.85546875" bestFit="1" customWidth="1"/>
    <col min="10" max="10" width="21" bestFit="1" customWidth="1"/>
    <col min="19" max="19" width="14.42578125" bestFit="1" customWidth="1"/>
    <col min="20" max="20" width="15.28515625" bestFit="1" customWidth="1"/>
    <col min="33" max="33" width="21" bestFit="1" customWidth="1"/>
    <col min="34" max="34" width="17.85546875" bestFit="1" customWidth="1"/>
  </cols>
  <sheetData>
    <row r="1" spans="1:39" ht="14.25" x14ac:dyDescent="0.45">
      <c r="A1" s="89" t="s">
        <v>0</v>
      </c>
      <c r="B1" s="85" t="s">
        <v>860</v>
      </c>
      <c r="C1" s="85" t="s">
        <v>861</v>
      </c>
      <c r="D1" s="85" t="s">
        <v>862</v>
      </c>
      <c r="E1" s="85" t="s">
        <v>863</v>
      </c>
      <c r="F1" s="85" t="s">
        <v>864</v>
      </c>
      <c r="G1" s="85" t="s">
        <v>865</v>
      </c>
      <c r="H1" s="85" t="s">
        <v>866</v>
      </c>
      <c r="I1" s="86" t="s">
        <v>867</v>
      </c>
      <c r="J1" s="85" t="s">
        <v>868</v>
      </c>
      <c r="K1" s="85" t="s">
        <v>869</v>
      </c>
      <c r="L1" s="85" t="s">
        <v>870</v>
      </c>
      <c r="M1" s="86" t="s">
        <v>871</v>
      </c>
      <c r="N1" s="86" t="s">
        <v>872</v>
      </c>
      <c r="O1" s="86" t="s">
        <v>873</v>
      </c>
      <c r="P1" s="85" t="s">
        <v>874</v>
      </c>
      <c r="Q1" s="89" t="s">
        <v>875</v>
      </c>
      <c r="R1" s="89" t="s">
        <v>876</v>
      </c>
      <c r="S1" s="89" t="s">
        <v>877</v>
      </c>
      <c r="T1" s="89" t="s">
        <v>878</v>
      </c>
      <c r="U1" s="89" t="s">
        <v>879</v>
      </c>
      <c r="V1" s="85" t="s">
        <v>880</v>
      </c>
      <c r="W1" s="85" t="s">
        <v>881</v>
      </c>
      <c r="X1" s="85" t="s">
        <v>882</v>
      </c>
      <c r="Y1" s="85" t="s">
        <v>883</v>
      </c>
      <c r="Z1" s="85" t="s">
        <v>884</v>
      </c>
      <c r="AA1" s="85" t="s">
        <v>885</v>
      </c>
      <c r="AB1" s="85" t="s">
        <v>886</v>
      </c>
      <c r="AC1" s="87" t="s">
        <v>887</v>
      </c>
      <c r="AD1" s="85" t="s">
        <v>888</v>
      </c>
      <c r="AE1" s="85" t="s">
        <v>889</v>
      </c>
      <c r="AF1" s="87" t="s">
        <v>890</v>
      </c>
      <c r="AG1" s="86" t="s">
        <v>891</v>
      </c>
      <c r="AH1" s="86" t="s">
        <v>892</v>
      </c>
      <c r="AI1" s="86" t="s">
        <v>893</v>
      </c>
      <c r="AJ1" s="86" t="s">
        <v>894</v>
      </c>
      <c r="AK1" s="88" t="s">
        <v>895</v>
      </c>
      <c r="AL1" s="88" t="s">
        <v>896</v>
      </c>
      <c r="AM1" s="86" t="s">
        <v>897</v>
      </c>
    </row>
    <row r="2" spans="1:39" ht="14.25" x14ac:dyDescent="0.45">
      <c r="A2" s="89" t="s">
        <v>147</v>
      </c>
      <c r="B2" s="85" t="s">
        <v>152</v>
      </c>
      <c r="C2" s="85" t="s">
        <v>152</v>
      </c>
      <c r="D2" s="85" t="s">
        <v>147</v>
      </c>
      <c r="E2" s="85" t="s">
        <v>147</v>
      </c>
      <c r="F2" s="85" t="s">
        <v>147</v>
      </c>
      <c r="G2" s="85" t="s">
        <v>152</v>
      </c>
      <c r="H2" s="85" t="s">
        <v>152</v>
      </c>
      <c r="I2" s="86" t="s">
        <v>147</v>
      </c>
      <c r="J2" s="85" t="s">
        <v>152</v>
      </c>
      <c r="K2" s="85" t="s">
        <v>152</v>
      </c>
      <c r="L2" s="85" t="s">
        <v>147</v>
      </c>
      <c r="M2" s="86" t="s">
        <v>152</v>
      </c>
      <c r="N2" s="86" t="s">
        <v>147</v>
      </c>
      <c r="O2" s="86" t="s">
        <v>152</v>
      </c>
      <c r="P2" s="85" t="s">
        <v>147</v>
      </c>
      <c r="Q2" s="89" t="s">
        <v>155</v>
      </c>
      <c r="R2" s="89" t="s">
        <v>155</v>
      </c>
      <c r="S2" s="89" t="s">
        <v>155</v>
      </c>
      <c r="T2" s="89" t="s">
        <v>155</v>
      </c>
      <c r="U2" s="89" t="s">
        <v>155</v>
      </c>
      <c r="V2" s="85" t="s">
        <v>147</v>
      </c>
      <c r="W2" s="85" t="s">
        <v>147</v>
      </c>
      <c r="X2" s="85" t="s">
        <v>147</v>
      </c>
      <c r="Y2" s="85" t="s">
        <v>147</v>
      </c>
      <c r="Z2" s="85" t="s">
        <v>147</v>
      </c>
      <c r="AA2" s="85" t="s">
        <v>147</v>
      </c>
      <c r="AB2" s="85" t="s">
        <v>147</v>
      </c>
      <c r="AC2" s="87" t="s">
        <v>147</v>
      </c>
      <c r="AD2" s="85" t="s">
        <v>147</v>
      </c>
      <c r="AE2" s="85" t="s">
        <v>147</v>
      </c>
      <c r="AF2" s="87" t="s">
        <v>147</v>
      </c>
      <c r="AG2" s="86" t="s">
        <v>898</v>
      </c>
      <c r="AH2" s="86" t="s">
        <v>152</v>
      </c>
      <c r="AI2" s="86" t="s">
        <v>147</v>
      </c>
      <c r="AJ2" s="86" t="s">
        <v>147</v>
      </c>
      <c r="AK2" s="88" t="s">
        <v>653</v>
      </c>
      <c r="AL2" s="88" t="s">
        <v>152</v>
      </c>
      <c r="AM2" s="86" t="s">
        <v>653</v>
      </c>
    </row>
    <row r="3" spans="1:39" ht="14.25" x14ac:dyDescent="0.45">
      <c r="A3" s="89" t="s">
        <v>158</v>
      </c>
      <c r="B3" s="85" t="s">
        <v>899</v>
      </c>
      <c r="C3" s="85" t="s">
        <v>656</v>
      </c>
      <c r="D3" s="85" t="s">
        <v>186</v>
      </c>
      <c r="E3" s="85" t="s">
        <v>158</v>
      </c>
      <c r="F3" s="85" t="s">
        <v>900</v>
      </c>
      <c r="G3" s="85" t="s">
        <v>656</v>
      </c>
      <c r="H3" s="85" t="s">
        <v>901</v>
      </c>
      <c r="I3" s="86" t="s">
        <v>162</v>
      </c>
      <c r="J3" s="85" t="s">
        <v>763</v>
      </c>
      <c r="K3" s="85" t="s">
        <v>902</v>
      </c>
      <c r="L3" s="85" t="s">
        <v>162</v>
      </c>
      <c r="M3" s="86" t="s">
        <v>902</v>
      </c>
      <c r="N3" s="86" t="s">
        <v>162</v>
      </c>
      <c r="O3" s="86" t="s">
        <v>902</v>
      </c>
      <c r="P3" s="85" t="s">
        <v>170</v>
      </c>
      <c r="Q3" s="89" t="s">
        <v>762</v>
      </c>
      <c r="R3" s="89" t="s">
        <v>762</v>
      </c>
      <c r="S3" s="89" t="s">
        <v>762</v>
      </c>
      <c r="T3" s="89" t="s">
        <v>762</v>
      </c>
      <c r="U3" s="89" t="s">
        <v>762</v>
      </c>
      <c r="V3" s="85" t="s">
        <v>162</v>
      </c>
      <c r="W3" s="85" t="s">
        <v>162</v>
      </c>
      <c r="X3" s="85" t="s">
        <v>162</v>
      </c>
      <c r="Y3" s="85" t="s">
        <v>162</v>
      </c>
      <c r="Z3" s="85" t="s">
        <v>162</v>
      </c>
      <c r="AA3" s="85" t="s">
        <v>162</v>
      </c>
      <c r="AB3" s="85" t="s">
        <v>162</v>
      </c>
      <c r="AC3" s="87" t="s">
        <v>162</v>
      </c>
      <c r="AD3" s="85" t="s">
        <v>162</v>
      </c>
      <c r="AE3" s="85" t="s">
        <v>162</v>
      </c>
      <c r="AF3" s="87" t="s">
        <v>162</v>
      </c>
      <c r="AG3" s="86" t="s">
        <v>903</v>
      </c>
      <c r="AH3" s="86" t="s">
        <v>180</v>
      </c>
      <c r="AI3" s="86" t="s">
        <v>162</v>
      </c>
      <c r="AJ3" s="86" t="s">
        <v>162</v>
      </c>
      <c r="AK3" s="88" t="s">
        <v>162</v>
      </c>
      <c r="AL3" s="88" t="s">
        <v>440</v>
      </c>
      <c r="AM3" s="86" t="s">
        <v>162</v>
      </c>
    </row>
    <row r="4" spans="1:39" ht="14.25" x14ac:dyDescent="0.45">
      <c r="A4" s="89" t="s">
        <v>197</v>
      </c>
      <c r="B4" s="85" t="s">
        <v>904</v>
      </c>
      <c r="C4" s="85" t="s">
        <v>905</v>
      </c>
      <c r="D4" s="85" t="s">
        <v>906</v>
      </c>
      <c r="E4" s="85" t="s">
        <v>907</v>
      </c>
      <c r="F4" s="85" t="s">
        <v>908</v>
      </c>
      <c r="G4" s="85" t="s">
        <v>909</v>
      </c>
      <c r="H4" s="85" t="s">
        <v>910</v>
      </c>
      <c r="I4" s="86" t="s">
        <v>911</v>
      </c>
      <c r="J4" s="85" t="s">
        <v>912</v>
      </c>
      <c r="K4" s="85" t="s">
        <v>913</v>
      </c>
      <c r="L4" s="85" t="s">
        <v>914</v>
      </c>
      <c r="M4" s="86" t="s">
        <v>915</v>
      </c>
      <c r="N4" s="86" t="s">
        <v>916</v>
      </c>
      <c r="O4" s="86" t="s">
        <v>917</v>
      </c>
      <c r="P4" s="85" t="s">
        <v>918</v>
      </c>
      <c r="Q4" s="89" t="s">
        <v>919</v>
      </c>
      <c r="R4" s="89" t="s">
        <v>920</v>
      </c>
      <c r="S4" s="89" t="s">
        <v>921</v>
      </c>
      <c r="T4" s="89" t="s">
        <v>922</v>
      </c>
      <c r="U4" s="89" t="s">
        <v>923</v>
      </c>
      <c r="V4" s="85" t="s">
        <v>924</v>
      </c>
      <c r="W4" s="85" t="s">
        <v>925</v>
      </c>
      <c r="X4" s="85" t="s">
        <v>926</v>
      </c>
      <c r="Y4" s="85" t="s">
        <v>927</v>
      </c>
      <c r="Z4" s="85" t="s">
        <v>928</v>
      </c>
      <c r="AA4" s="85" t="s">
        <v>929</v>
      </c>
      <c r="AB4" s="85" t="s">
        <v>930</v>
      </c>
      <c r="AC4" s="87" t="s">
        <v>931</v>
      </c>
      <c r="AD4" s="85" t="s">
        <v>932</v>
      </c>
      <c r="AE4" s="85" t="s">
        <v>933</v>
      </c>
      <c r="AF4" s="87" t="s">
        <v>931</v>
      </c>
      <c r="AG4" s="86" t="s">
        <v>934</v>
      </c>
      <c r="AH4" s="86" t="s">
        <v>935</v>
      </c>
      <c r="AI4" s="86" t="s">
        <v>936</v>
      </c>
      <c r="AJ4" s="86" t="s">
        <v>937</v>
      </c>
      <c r="AK4" s="88" t="s">
        <v>938</v>
      </c>
      <c r="AL4" s="88" t="s">
        <v>939</v>
      </c>
      <c r="AM4" s="86" t="s">
        <v>940</v>
      </c>
    </row>
    <row r="5" spans="1:39" ht="14.25" x14ac:dyDescent="0.45">
      <c r="A5" s="89">
        <v>123456789</v>
      </c>
      <c r="B5" s="89" t="s">
        <v>941</v>
      </c>
      <c r="C5" s="89" t="s">
        <v>363</v>
      </c>
      <c r="D5" s="89" t="s">
        <v>370</v>
      </c>
      <c r="E5" s="89" t="s">
        <v>369</v>
      </c>
      <c r="F5" s="89" t="s">
        <v>942</v>
      </c>
      <c r="G5" s="89" t="s">
        <v>363</v>
      </c>
      <c r="H5" s="89" t="s">
        <v>943</v>
      </c>
      <c r="I5" s="90" t="s">
        <v>903</v>
      </c>
      <c r="J5" s="89" t="s">
        <v>845</v>
      </c>
      <c r="K5" s="89" t="s">
        <v>842</v>
      </c>
      <c r="L5" s="89" t="s">
        <v>355</v>
      </c>
      <c r="M5" s="90" t="s">
        <v>944</v>
      </c>
      <c r="N5" s="90" t="s">
        <v>355</v>
      </c>
      <c r="O5" s="90" t="s">
        <v>944</v>
      </c>
      <c r="P5" s="89" t="s">
        <v>150</v>
      </c>
      <c r="Q5" s="89" t="s">
        <v>358</v>
      </c>
      <c r="R5" s="89" t="s">
        <v>358</v>
      </c>
      <c r="S5" s="89" t="s">
        <v>358</v>
      </c>
      <c r="T5" s="89" t="s">
        <v>358</v>
      </c>
      <c r="U5" s="89" t="s">
        <v>358</v>
      </c>
      <c r="V5" s="89" t="s">
        <v>355</v>
      </c>
      <c r="W5" s="89" t="s">
        <v>355</v>
      </c>
      <c r="X5" s="89" t="s">
        <v>355</v>
      </c>
      <c r="Y5" s="89" t="s">
        <v>355</v>
      </c>
      <c r="Z5" s="89" t="s">
        <v>355</v>
      </c>
      <c r="AA5" s="89" t="s">
        <v>355</v>
      </c>
      <c r="AB5" s="89" t="s">
        <v>355</v>
      </c>
      <c r="AC5" s="91" t="s">
        <v>355</v>
      </c>
      <c r="AD5" s="89" t="s">
        <v>355</v>
      </c>
      <c r="AE5" s="89" t="s">
        <v>355</v>
      </c>
      <c r="AF5" s="91" t="s">
        <v>355</v>
      </c>
      <c r="AG5" s="90" t="s">
        <v>364</v>
      </c>
      <c r="AH5" s="90" t="s">
        <v>845</v>
      </c>
      <c r="AI5" s="90" t="s">
        <v>355</v>
      </c>
      <c r="AJ5" s="90" t="s">
        <v>355</v>
      </c>
      <c r="AK5" s="92" t="s">
        <v>355</v>
      </c>
      <c r="AL5" s="92" t="s">
        <v>847</v>
      </c>
      <c r="AM5" s="90" t="s">
        <v>355</v>
      </c>
    </row>
    <row r="6" spans="1:39" ht="14.65" thickBot="1" x14ac:dyDescent="0.5">
      <c r="A6" s="96" t="s">
        <v>379</v>
      </c>
      <c r="B6" s="94" t="s">
        <v>904</v>
      </c>
      <c r="C6" s="94" t="s">
        <v>905</v>
      </c>
      <c r="D6" s="94" t="s">
        <v>906</v>
      </c>
      <c r="E6" s="94" t="s">
        <v>907</v>
      </c>
      <c r="F6" s="85" t="s">
        <v>908</v>
      </c>
      <c r="G6" s="94" t="s">
        <v>909</v>
      </c>
      <c r="H6" s="94" t="s">
        <v>910</v>
      </c>
      <c r="I6" s="93" t="s">
        <v>867</v>
      </c>
      <c r="J6" s="94" t="s">
        <v>912</v>
      </c>
      <c r="K6" s="94" t="s">
        <v>913</v>
      </c>
      <c r="L6" s="94" t="s">
        <v>914</v>
      </c>
      <c r="M6" s="97" t="s">
        <v>915</v>
      </c>
      <c r="N6" s="93" t="s">
        <v>916</v>
      </c>
      <c r="O6" s="93" t="s">
        <v>917</v>
      </c>
      <c r="P6" s="94" t="s">
        <v>918</v>
      </c>
      <c r="Q6" s="96" t="s">
        <v>919</v>
      </c>
      <c r="R6" s="96" t="s">
        <v>920</v>
      </c>
      <c r="S6" s="96" t="s">
        <v>921</v>
      </c>
      <c r="T6" s="96" t="s">
        <v>922</v>
      </c>
      <c r="U6" s="96" t="s">
        <v>923</v>
      </c>
      <c r="V6" s="94" t="s">
        <v>924</v>
      </c>
      <c r="W6" s="94" t="s">
        <v>925</v>
      </c>
      <c r="X6" s="94" t="s">
        <v>926</v>
      </c>
      <c r="Y6" s="94" t="s">
        <v>927</v>
      </c>
      <c r="Z6" s="94" t="s">
        <v>928</v>
      </c>
      <c r="AA6" s="94" t="s">
        <v>929</v>
      </c>
      <c r="AB6" s="94" t="s">
        <v>930</v>
      </c>
      <c r="AC6" s="94" t="s">
        <v>931</v>
      </c>
      <c r="AD6" s="94" t="s">
        <v>932</v>
      </c>
      <c r="AE6" s="94" t="s">
        <v>933</v>
      </c>
      <c r="AF6" s="94" t="s">
        <v>931</v>
      </c>
      <c r="AG6" s="97" t="s">
        <v>934</v>
      </c>
      <c r="AH6" s="97" t="s">
        <v>935</v>
      </c>
      <c r="AI6" s="97" t="s">
        <v>936</v>
      </c>
      <c r="AJ6" s="97" t="s">
        <v>937</v>
      </c>
      <c r="AK6" s="98" t="s">
        <v>938</v>
      </c>
      <c r="AL6" s="98" t="s">
        <v>939</v>
      </c>
      <c r="AM6" s="97" t="s">
        <v>940</v>
      </c>
    </row>
    <row r="7" spans="1:39" s="95" customFormat="1" ht="14.25" x14ac:dyDescent="0.45"/>
    <row r="8" spans="1:39" s="95" customFormat="1" ht="14.25" x14ac:dyDescent="0.45"/>
    <row r="9" spans="1:39" s="95" customFormat="1" ht="14.25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"/>
  <sheetViews>
    <sheetView tabSelected="1" workbookViewId="0">
      <selection activeCell="A8" sqref="A8"/>
    </sheetView>
  </sheetViews>
  <sheetFormatPr defaultRowHeight="15" x14ac:dyDescent="0.25"/>
  <cols>
    <col min="1" max="1" width="15.85546875" bestFit="1" customWidth="1"/>
    <col min="2" max="2" width="15.7109375" bestFit="1" customWidth="1"/>
    <col min="3" max="3" width="12.7109375" bestFit="1" customWidth="1"/>
    <col min="4" max="4" width="53.42578125" bestFit="1" customWidth="1"/>
    <col min="5" max="6" width="18.42578125" bestFit="1" customWidth="1"/>
    <col min="7" max="7" width="45.85546875" bestFit="1" customWidth="1"/>
    <col min="8" max="8" width="45" bestFit="1" customWidth="1"/>
    <col min="9" max="9" width="26.5703125" bestFit="1" customWidth="1"/>
    <col min="10" max="10" width="10.5703125" bestFit="1" customWidth="1"/>
    <col min="11" max="11" width="11.5703125" bestFit="1" customWidth="1"/>
    <col min="12" max="12" width="10.5703125" bestFit="1" customWidth="1"/>
    <col min="13" max="13" width="12.140625" bestFit="1" customWidth="1"/>
    <col min="14" max="14" width="14.140625" bestFit="1" customWidth="1"/>
    <col min="15" max="15" width="13.7109375" bestFit="1" customWidth="1"/>
    <col min="16" max="16" width="14" bestFit="1" customWidth="1"/>
    <col min="17" max="17" width="18.140625" bestFit="1" customWidth="1"/>
    <col min="18" max="18" width="16" bestFit="1" customWidth="1"/>
    <col min="19" max="19" width="17.28515625" bestFit="1" customWidth="1"/>
    <col min="20" max="20" width="16.42578125" bestFit="1" customWidth="1"/>
    <col min="21" max="21" width="16.5703125" bestFit="1" customWidth="1"/>
    <col min="22" max="22" width="15.28515625" bestFit="1" customWidth="1"/>
    <col min="23" max="23" width="17.28515625" bestFit="1" customWidth="1"/>
    <col min="24" max="24" width="15.5703125" bestFit="1" customWidth="1"/>
    <col min="25" max="25" width="12.5703125" bestFit="1" customWidth="1"/>
    <col min="26" max="26" width="14.85546875" bestFit="1" customWidth="1"/>
    <col min="27" max="27" width="17.5703125" bestFit="1" customWidth="1"/>
    <col min="28" max="28" width="16.28515625" bestFit="1" customWidth="1"/>
    <col min="29" max="29" width="18.28515625" bestFit="1" customWidth="1"/>
    <col min="30" max="30" width="16.28515625" bestFit="1" customWidth="1"/>
    <col min="31" max="31" width="14.5703125" bestFit="1" customWidth="1"/>
    <col min="32" max="34" width="14.140625" bestFit="1" customWidth="1"/>
    <col min="35" max="35" width="14.42578125" bestFit="1" customWidth="1"/>
    <col min="36" max="36" width="45" bestFit="1" customWidth="1"/>
    <col min="37" max="37" width="44.140625" bestFit="1" customWidth="1"/>
    <col min="38" max="38" width="14" bestFit="1" customWidth="1"/>
    <col min="39" max="39" width="13.85546875" bestFit="1" customWidth="1"/>
    <col min="40" max="40" width="14.140625" bestFit="1" customWidth="1"/>
    <col min="41" max="41" width="11.140625" bestFit="1" customWidth="1"/>
    <col min="42" max="42" width="21.140625" bestFit="1" customWidth="1"/>
    <col min="43" max="43" width="26" bestFit="1" customWidth="1"/>
    <col min="44" max="44" width="24.85546875" bestFit="1" customWidth="1"/>
    <col min="45" max="45" width="21.140625" bestFit="1" customWidth="1"/>
    <col min="46" max="46" width="18.85546875" bestFit="1" customWidth="1"/>
    <col min="47" max="47" width="18" bestFit="1" customWidth="1"/>
    <col min="48" max="48" width="15.7109375" bestFit="1" customWidth="1"/>
    <col min="49" max="49" width="16.85546875" bestFit="1" customWidth="1"/>
    <col min="50" max="50" width="18.7109375" bestFit="1" customWidth="1"/>
    <col min="51" max="51" width="45" bestFit="1" customWidth="1"/>
    <col min="52" max="52" width="11.85546875" bestFit="1" customWidth="1"/>
    <col min="53" max="53" width="16.85546875" bestFit="1" customWidth="1"/>
  </cols>
  <sheetData>
    <row r="1" spans="1:56" ht="14.25" x14ac:dyDescent="0.45">
      <c r="A1" s="7" t="s">
        <v>0</v>
      </c>
      <c r="B1" s="31" t="s">
        <v>382</v>
      </c>
      <c r="C1" s="31" t="s">
        <v>383</v>
      </c>
      <c r="D1" s="32" t="s">
        <v>384</v>
      </c>
      <c r="E1" s="33" t="s">
        <v>385</v>
      </c>
      <c r="F1" s="33" t="s">
        <v>386</v>
      </c>
      <c r="G1" s="33" t="s">
        <v>387</v>
      </c>
      <c r="H1" s="33" t="s">
        <v>388</v>
      </c>
      <c r="I1" s="31" t="s">
        <v>389</v>
      </c>
      <c r="J1" s="6" t="s">
        <v>390</v>
      </c>
      <c r="K1" s="8" t="s">
        <v>391</v>
      </c>
      <c r="L1" s="6" t="s">
        <v>392</v>
      </c>
      <c r="M1" s="6" t="s">
        <v>393</v>
      </c>
      <c r="N1" s="6" t="s">
        <v>394</v>
      </c>
      <c r="O1" s="31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34" t="s">
        <v>401</v>
      </c>
      <c r="V1" s="6" t="s">
        <v>402</v>
      </c>
      <c r="W1" s="6" t="s">
        <v>403</v>
      </c>
      <c r="X1" s="6" t="s">
        <v>404</v>
      </c>
      <c r="Y1" s="31" t="s">
        <v>405</v>
      </c>
      <c r="Z1" s="6" t="s">
        <v>406</v>
      </c>
      <c r="AA1" s="6" t="s">
        <v>407</v>
      </c>
      <c r="AB1" s="6" t="s">
        <v>408</v>
      </c>
      <c r="AC1" s="6" t="s">
        <v>409</v>
      </c>
      <c r="AD1" s="6" t="s">
        <v>410</v>
      </c>
      <c r="AE1" s="6" t="s">
        <v>411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6" t="s">
        <v>418</v>
      </c>
      <c r="AM1" s="6" t="s">
        <v>419</v>
      </c>
      <c r="AN1" s="6" t="s">
        <v>420</v>
      </c>
      <c r="AO1" s="6" t="s">
        <v>421</v>
      </c>
      <c r="AP1" s="6" t="s">
        <v>422</v>
      </c>
      <c r="AQ1" s="6" t="s">
        <v>423</v>
      </c>
      <c r="AR1" s="6" t="s">
        <v>424</v>
      </c>
      <c r="AS1" s="6" t="s">
        <v>425</v>
      </c>
      <c r="AT1" s="6" t="s">
        <v>426</v>
      </c>
      <c r="AU1" s="6" t="s">
        <v>427</v>
      </c>
      <c r="AV1" s="6" t="s">
        <v>428</v>
      </c>
      <c r="AW1" s="6" t="s">
        <v>429</v>
      </c>
      <c r="AX1" s="6" t="s">
        <v>430</v>
      </c>
      <c r="AY1" s="6" t="s">
        <v>431</v>
      </c>
      <c r="AZ1" s="6" t="s">
        <v>432</v>
      </c>
      <c r="BA1" s="6" t="s">
        <v>433</v>
      </c>
    </row>
    <row r="2" spans="1:56" ht="14.25" x14ac:dyDescent="0.45">
      <c r="A2" s="7" t="s">
        <v>147</v>
      </c>
      <c r="B2" s="31" t="s">
        <v>434</v>
      </c>
      <c r="C2" s="31" t="s">
        <v>148</v>
      </c>
      <c r="D2" s="6" t="s">
        <v>147</v>
      </c>
      <c r="E2" s="33" t="s">
        <v>147</v>
      </c>
      <c r="F2" s="33" t="s">
        <v>147</v>
      </c>
      <c r="G2" s="33" t="s">
        <v>147</v>
      </c>
      <c r="H2" s="33" t="s">
        <v>147</v>
      </c>
      <c r="I2" s="31" t="s">
        <v>147</v>
      </c>
      <c r="J2" s="6" t="s">
        <v>147</v>
      </c>
      <c r="K2" s="8" t="s">
        <v>147</v>
      </c>
      <c r="L2" s="6" t="s">
        <v>147</v>
      </c>
      <c r="M2" s="6" t="s">
        <v>147</v>
      </c>
      <c r="N2" s="6" t="s">
        <v>151</v>
      </c>
      <c r="O2" s="31" t="s">
        <v>147</v>
      </c>
      <c r="P2" s="6" t="s">
        <v>147</v>
      </c>
      <c r="Q2" s="6" t="s">
        <v>151</v>
      </c>
      <c r="R2" s="6" t="s">
        <v>434</v>
      </c>
      <c r="S2" s="6" t="s">
        <v>434</v>
      </c>
      <c r="T2" s="6" t="s">
        <v>152</v>
      </c>
      <c r="U2" s="34" t="s">
        <v>152</v>
      </c>
      <c r="V2" s="6" t="s">
        <v>155</v>
      </c>
      <c r="W2" s="6" t="s">
        <v>155</v>
      </c>
      <c r="X2" s="6" t="s">
        <v>152</v>
      </c>
      <c r="Y2" s="31" t="s">
        <v>151</v>
      </c>
      <c r="Z2" s="6" t="s">
        <v>152</v>
      </c>
      <c r="AA2" s="6" t="s">
        <v>152</v>
      </c>
      <c r="AB2" s="6" t="s">
        <v>151</v>
      </c>
      <c r="AC2" s="6" t="s">
        <v>152</v>
      </c>
      <c r="AD2" s="6" t="s">
        <v>152</v>
      </c>
      <c r="AE2" s="6" t="s">
        <v>151</v>
      </c>
      <c r="AF2" s="6" t="s">
        <v>152</v>
      </c>
      <c r="AG2" s="6" t="s">
        <v>152</v>
      </c>
      <c r="AH2" s="6" t="s">
        <v>152</v>
      </c>
      <c r="AI2" s="6" t="s">
        <v>155</v>
      </c>
      <c r="AJ2" s="6" t="s">
        <v>151</v>
      </c>
      <c r="AK2" s="6" t="s">
        <v>151</v>
      </c>
      <c r="AL2" s="6" t="s">
        <v>151</v>
      </c>
      <c r="AM2" s="6" t="s">
        <v>151</v>
      </c>
      <c r="AN2" s="6" t="s">
        <v>152</v>
      </c>
      <c r="AO2" s="6" t="s">
        <v>151</v>
      </c>
      <c r="AP2" s="6" t="s">
        <v>152</v>
      </c>
      <c r="AQ2" s="6" t="s">
        <v>435</v>
      </c>
      <c r="AR2" s="6" t="s">
        <v>436</v>
      </c>
      <c r="AS2" s="6" t="s">
        <v>155</v>
      </c>
      <c r="AT2" s="6" t="s">
        <v>152</v>
      </c>
      <c r="AU2" s="6" t="s">
        <v>435</v>
      </c>
      <c r="AV2" s="6" t="s">
        <v>151</v>
      </c>
      <c r="AW2" s="6" t="s">
        <v>436</v>
      </c>
      <c r="AX2" s="6" t="s">
        <v>151</v>
      </c>
      <c r="AY2" s="6" t="s">
        <v>151</v>
      </c>
      <c r="AZ2" s="6" t="s">
        <v>437</v>
      </c>
      <c r="BA2" s="6" t="s">
        <v>151</v>
      </c>
    </row>
    <row r="3" spans="1:56" ht="14.25" x14ac:dyDescent="0.45">
      <c r="A3" s="7" t="s">
        <v>158</v>
      </c>
      <c r="B3" s="31" t="s">
        <v>166</v>
      </c>
      <c r="C3" s="31" t="s">
        <v>166</v>
      </c>
      <c r="D3" s="6" t="s">
        <v>438</v>
      </c>
      <c r="E3" s="33" t="s">
        <v>167</v>
      </c>
      <c r="F3" s="33" t="s">
        <v>167</v>
      </c>
      <c r="G3" s="33" t="s">
        <v>164</v>
      </c>
      <c r="H3" s="33" t="s">
        <v>164</v>
      </c>
      <c r="I3" s="31" t="s">
        <v>439</v>
      </c>
      <c r="J3" s="6" t="s">
        <v>166</v>
      </c>
      <c r="K3" s="8" t="s">
        <v>166</v>
      </c>
      <c r="L3" s="6" t="s">
        <v>186</v>
      </c>
      <c r="M3" s="6" t="s">
        <v>158</v>
      </c>
      <c r="N3" s="6" t="s">
        <v>170</v>
      </c>
      <c r="O3" s="31" t="s">
        <v>186</v>
      </c>
      <c r="P3" s="6" t="s">
        <v>166</v>
      </c>
      <c r="Q3" s="6" t="s">
        <v>170</v>
      </c>
      <c r="R3" s="6" t="s">
        <v>440</v>
      </c>
      <c r="S3" s="6" t="s">
        <v>441</v>
      </c>
      <c r="T3" s="6" t="s">
        <v>442</v>
      </c>
      <c r="U3" s="34" t="s">
        <v>443</v>
      </c>
      <c r="V3" s="6" t="s">
        <v>174</v>
      </c>
      <c r="W3" s="6" t="s">
        <v>174</v>
      </c>
      <c r="X3" s="6" t="s">
        <v>179</v>
      </c>
      <c r="Y3" s="31" t="s">
        <v>444</v>
      </c>
      <c r="Z3" s="6" t="s">
        <v>445</v>
      </c>
      <c r="AA3" s="6" t="s">
        <v>445</v>
      </c>
      <c r="AB3" s="6" t="s">
        <v>170</v>
      </c>
      <c r="AC3" s="6" t="s">
        <v>183</v>
      </c>
      <c r="AD3" s="6" t="s">
        <v>183</v>
      </c>
      <c r="AE3" s="6" t="s">
        <v>162</v>
      </c>
      <c r="AF3" s="6" t="s">
        <v>446</v>
      </c>
      <c r="AG3" s="6" t="s">
        <v>172</v>
      </c>
      <c r="AH3" s="6" t="s">
        <v>172</v>
      </c>
      <c r="AI3" s="6" t="s">
        <v>174</v>
      </c>
      <c r="AJ3" s="6" t="s">
        <v>164</v>
      </c>
      <c r="AK3" s="6" t="s">
        <v>164</v>
      </c>
      <c r="AL3" s="6" t="s">
        <v>447</v>
      </c>
      <c r="AM3" s="6" t="s">
        <v>162</v>
      </c>
      <c r="AN3" s="6" t="s">
        <v>448</v>
      </c>
      <c r="AO3" s="6" t="s">
        <v>162</v>
      </c>
      <c r="AP3" s="6" t="s">
        <v>448</v>
      </c>
      <c r="AQ3" s="6" t="s">
        <v>449</v>
      </c>
      <c r="AR3" s="6" t="s">
        <v>450</v>
      </c>
      <c r="AS3" s="6" t="s">
        <v>451</v>
      </c>
      <c r="AT3" s="6" t="s">
        <v>452</v>
      </c>
      <c r="AU3" s="6" t="s">
        <v>453</v>
      </c>
      <c r="AV3" s="6" t="s">
        <v>162</v>
      </c>
      <c r="AW3" s="6" t="s">
        <v>454</v>
      </c>
      <c r="AX3" s="6" t="s">
        <v>186</v>
      </c>
      <c r="AY3" s="6" t="s">
        <v>164</v>
      </c>
      <c r="AZ3" s="6" t="s">
        <v>166</v>
      </c>
      <c r="BA3" s="6" t="s">
        <v>186</v>
      </c>
    </row>
    <row r="4" spans="1:56" ht="14.25" x14ac:dyDescent="0.45">
      <c r="A4" s="7" t="s">
        <v>197</v>
      </c>
      <c r="B4" s="31" t="s">
        <v>455</v>
      </c>
      <c r="C4" s="31" t="s">
        <v>456</v>
      </c>
      <c r="D4" s="6" t="s">
        <v>457</v>
      </c>
      <c r="E4" s="33" t="s">
        <v>458</v>
      </c>
      <c r="F4" s="33" t="s">
        <v>459</v>
      </c>
      <c r="G4" s="33" t="s">
        <v>460</v>
      </c>
      <c r="H4" s="33" t="s">
        <v>461</v>
      </c>
      <c r="I4" s="31" t="s">
        <v>462</v>
      </c>
      <c r="J4" s="6" t="s">
        <v>463</v>
      </c>
      <c r="K4" s="8" t="s">
        <v>464</v>
      </c>
      <c r="L4" s="6" t="s">
        <v>465</v>
      </c>
      <c r="M4" s="6" t="s">
        <v>466</v>
      </c>
      <c r="N4" s="6" t="s">
        <v>467</v>
      </c>
      <c r="O4" s="31" t="s">
        <v>468</v>
      </c>
      <c r="P4" s="6" t="s">
        <v>469</v>
      </c>
      <c r="Q4" s="6" t="s">
        <v>470</v>
      </c>
      <c r="R4" s="6" t="s">
        <v>471</v>
      </c>
      <c r="S4" s="6" t="s">
        <v>472</v>
      </c>
      <c r="T4" s="6" t="s">
        <v>473</v>
      </c>
      <c r="U4" s="34" t="s">
        <v>474</v>
      </c>
      <c r="V4" s="6" t="s">
        <v>475</v>
      </c>
      <c r="W4" s="6" t="s">
        <v>476</v>
      </c>
      <c r="X4" s="6" t="s">
        <v>477</v>
      </c>
      <c r="Y4" s="31" t="s">
        <v>478</v>
      </c>
      <c r="Z4" s="6" t="s">
        <v>479</v>
      </c>
      <c r="AA4" s="6" t="s">
        <v>480</v>
      </c>
      <c r="AB4" s="6" t="s">
        <v>481</v>
      </c>
      <c r="AC4" s="6" t="s">
        <v>482</v>
      </c>
      <c r="AD4" s="6" t="s">
        <v>483</v>
      </c>
      <c r="AE4" s="6" t="s">
        <v>484</v>
      </c>
      <c r="AF4" s="6" t="s">
        <v>485</v>
      </c>
      <c r="AG4" s="6" t="s">
        <v>486</v>
      </c>
      <c r="AH4" s="6" t="s">
        <v>487</v>
      </c>
      <c r="AI4" s="6" t="s">
        <v>488</v>
      </c>
      <c r="AJ4" s="6" t="s">
        <v>489</v>
      </c>
      <c r="AK4" s="6" t="s">
        <v>490</v>
      </c>
      <c r="AL4" s="6" t="s">
        <v>491</v>
      </c>
      <c r="AM4" s="6" t="s">
        <v>492</v>
      </c>
      <c r="AN4" s="6" t="s">
        <v>493</v>
      </c>
      <c r="AO4" s="6" t="s">
        <v>494</v>
      </c>
      <c r="AP4" s="6" t="s">
        <v>495</v>
      </c>
      <c r="AQ4" s="6" t="s">
        <v>496</v>
      </c>
      <c r="AR4" s="6" t="s">
        <v>497</v>
      </c>
      <c r="AS4" s="6" t="s">
        <v>498</v>
      </c>
      <c r="AT4" s="6" t="s">
        <v>499</v>
      </c>
      <c r="AU4" s="6" t="s">
        <v>500</v>
      </c>
      <c r="AV4" s="6" t="s">
        <v>501</v>
      </c>
      <c r="AW4" s="6" t="s">
        <v>502</v>
      </c>
      <c r="AX4" s="6" t="s">
        <v>503</v>
      </c>
      <c r="AY4" s="6" t="s">
        <v>504</v>
      </c>
      <c r="AZ4" s="6" t="s">
        <v>505</v>
      </c>
      <c r="BA4" s="6" t="s">
        <v>506</v>
      </c>
    </row>
    <row r="5" spans="1:56" ht="14.25" x14ac:dyDescent="0.45">
      <c r="A5" s="7" t="s">
        <v>507</v>
      </c>
      <c r="B5" s="31">
        <v>123</v>
      </c>
      <c r="C5" s="31" t="s">
        <v>351</v>
      </c>
      <c r="D5" s="6" t="s">
        <v>508</v>
      </c>
      <c r="E5" s="33" t="s">
        <v>509</v>
      </c>
      <c r="F5" s="33" t="s">
        <v>509</v>
      </c>
      <c r="G5" s="33" t="s">
        <v>510</v>
      </c>
      <c r="H5" s="33" t="s">
        <v>511</v>
      </c>
      <c r="I5" s="31" t="s">
        <v>512</v>
      </c>
      <c r="J5" s="6" t="s">
        <v>360</v>
      </c>
      <c r="K5" s="8" t="s">
        <v>360</v>
      </c>
      <c r="L5" s="6" t="s">
        <v>370</v>
      </c>
      <c r="M5" s="6" t="s">
        <v>513</v>
      </c>
      <c r="N5" s="6" t="s">
        <v>355</v>
      </c>
      <c r="O5" s="31" t="s">
        <v>370</v>
      </c>
      <c r="P5" s="6" t="s">
        <v>351</v>
      </c>
      <c r="Q5" s="6" t="s">
        <v>355</v>
      </c>
      <c r="R5" s="6">
        <v>12345</v>
      </c>
      <c r="S5" s="8" t="s">
        <v>514</v>
      </c>
      <c r="T5" s="8" t="s">
        <v>515</v>
      </c>
      <c r="U5" s="34" t="s">
        <v>516</v>
      </c>
      <c r="V5" s="6" t="s">
        <v>358</v>
      </c>
      <c r="W5" s="6" t="s">
        <v>358</v>
      </c>
      <c r="X5" s="6">
        <v>123</v>
      </c>
      <c r="Y5" s="31" t="s">
        <v>355</v>
      </c>
      <c r="Z5" s="6">
        <v>1234567</v>
      </c>
      <c r="AA5" s="6">
        <v>1234567</v>
      </c>
      <c r="AB5" s="6" t="s">
        <v>355</v>
      </c>
      <c r="AC5" s="6">
        <v>1234</v>
      </c>
      <c r="AD5" s="6">
        <v>1234</v>
      </c>
      <c r="AE5" s="6" t="s">
        <v>355</v>
      </c>
      <c r="AF5" s="6">
        <v>12.34567</v>
      </c>
      <c r="AG5" s="6">
        <v>123456789</v>
      </c>
      <c r="AH5" s="6">
        <v>123456789</v>
      </c>
      <c r="AI5" s="6" t="s">
        <v>358</v>
      </c>
      <c r="AJ5" s="6" t="s">
        <v>511</v>
      </c>
      <c r="AK5" s="6" t="s">
        <v>517</v>
      </c>
      <c r="AL5" s="6" t="s">
        <v>518</v>
      </c>
      <c r="AM5" s="6" t="s">
        <v>355</v>
      </c>
      <c r="AN5" s="6">
        <v>123.45677999999999</v>
      </c>
      <c r="AO5" s="6" t="s">
        <v>355</v>
      </c>
      <c r="AP5" s="6">
        <v>123.45677999999999</v>
      </c>
      <c r="AQ5" s="35">
        <v>1.23456789123456E+18</v>
      </c>
      <c r="AR5" s="6" t="s">
        <v>358</v>
      </c>
      <c r="AS5" s="6" t="s">
        <v>358</v>
      </c>
      <c r="AT5" s="35">
        <v>1.23456789123456E+17</v>
      </c>
      <c r="AU5" s="35">
        <v>1.23456789123456E+16</v>
      </c>
      <c r="AV5" s="6" t="s">
        <v>150</v>
      </c>
      <c r="AW5" s="6" t="s">
        <v>358</v>
      </c>
      <c r="AX5" s="6" t="s">
        <v>370</v>
      </c>
      <c r="AY5" s="6" t="s">
        <v>511</v>
      </c>
      <c r="AZ5" s="6" t="s">
        <v>351</v>
      </c>
      <c r="BA5" s="6" t="s">
        <v>370</v>
      </c>
    </row>
    <row r="6" spans="1:56" ht="14.25" x14ac:dyDescent="0.45">
      <c r="A6" s="7"/>
      <c r="B6" s="31"/>
      <c r="C6" s="31"/>
      <c r="D6" s="6"/>
      <c r="E6" s="33"/>
      <c r="F6" s="33"/>
      <c r="G6" s="33"/>
      <c r="H6" s="33"/>
      <c r="I6" s="31"/>
      <c r="J6" s="6"/>
      <c r="K6" s="8"/>
      <c r="L6" s="6"/>
      <c r="M6" s="6"/>
      <c r="N6" s="6"/>
      <c r="O6" s="31"/>
      <c r="P6" s="6"/>
      <c r="Q6" s="6"/>
      <c r="R6" s="6"/>
      <c r="S6" s="8"/>
      <c r="T6" s="8"/>
      <c r="U6" s="34"/>
      <c r="V6" s="6"/>
      <c r="W6" s="6"/>
      <c r="X6" s="6"/>
      <c r="Y6" s="31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35"/>
      <c r="AR6" s="6"/>
      <c r="AS6" s="6"/>
      <c r="AT6" s="35"/>
      <c r="AU6" s="35"/>
      <c r="AV6" s="6"/>
      <c r="AW6" s="6"/>
      <c r="AX6" s="6"/>
      <c r="AY6" s="6"/>
      <c r="AZ6" s="6"/>
      <c r="BA6" s="6"/>
    </row>
    <row r="7" spans="1:56" ht="14.65" thickBot="1" x14ac:dyDescent="0.5">
      <c r="A7" s="19" t="s">
        <v>379</v>
      </c>
      <c r="B7" s="36" t="s">
        <v>455</v>
      </c>
      <c r="C7" s="36" t="s">
        <v>456</v>
      </c>
      <c r="D7" s="24" t="s">
        <v>519</v>
      </c>
      <c r="E7" s="37" t="s">
        <v>520</v>
      </c>
      <c r="F7" s="37" t="s">
        <v>520</v>
      </c>
      <c r="G7" s="37" t="s">
        <v>521</v>
      </c>
      <c r="H7" s="37" t="s">
        <v>521</v>
      </c>
      <c r="I7" s="36" t="s">
        <v>205</v>
      </c>
      <c r="J7" s="24" t="s">
        <v>463</v>
      </c>
      <c r="K7" s="26" t="s">
        <v>207</v>
      </c>
      <c r="L7" s="24" t="s">
        <v>206</v>
      </c>
      <c r="M7" s="24" t="s">
        <v>522</v>
      </c>
      <c r="N7" s="24" t="s">
        <v>467</v>
      </c>
      <c r="O7" s="36" t="s">
        <v>523</v>
      </c>
      <c r="P7" s="24" t="s">
        <v>524</v>
      </c>
      <c r="Q7" s="24" t="s">
        <v>525</v>
      </c>
      <c r="R7" s="25" t="s">
        <v>526</v>
      </c>
      <c r="S7" s="25" t="s">
        <v>527</v>
      </c>
      <c r="T7" s="25" t="s">
        <v>473</v>
      </c>
      <c r="U7" s="38" t="s">
        <v>474</v>
      </c>
      <c r="V7" s="25" t="s">
        <v>475</v>
      </c>
      <c r="W7" s="25" t="s">
        <v>476</v>
      </c>
      <c r="X7" s="25" t="s">
        <v>477</v>
      </c>
      <c r="Y7" s="36" t="s">
        <v>478</v>
      </c>
      <c r="Z7" s="25" t="s">
        <v>479</v>
      </c>
      <c r="AA7" s="25" t="s">
        <v>480</v>
      </c>
      <c r="AB7" s="24" t="s">
        <v>481</v>
      </c>
      <c r="AC7" s="24" t="s">
        <v>482</v>
      </c>
      <c r="AD7" s="24" t="s">
        <v>483</v>
      </c>
      <c r="AE7" s="24" t="s">
        <v>484</v>
      </c>
      <c r="AF7" s="25" t="s">
        <v>485</v>
      </c>
      <c r="AG7" s="25" t="s">
        <v>486</v>
      </c>
      <c r="AH7" s="25" t="s">
        <v>487</v>
      </c>
      <c r="AI7" s="25" t="s">
        <v>488</v>
      </c>
      <c r="AJ7" s="24" t="s">
        <v>489</v>
      </c>
      <c r="AK7" s="25" t="s">
        <v>490</v>
      </c>
      <c r="AL7" s="25" t="s">
        <v>491</v>
      </c>
      <c r="AM7" s="25" t="s">
        <v>492</v>
      </c>
      <c r="AN7" s="25" t="s">
        <v>493</v>
      </c>
      <c r="AO7" s="24" t="s">
        <v>494</v>
      </c>
      <c r="AP7" s="25" t="s">
        <v>495</v>
      </c>
      <c r="AQ7" s="25" t="s">
        <v>496</v>
      </c>
      <c r="AR7" s="25" t="s">
        <v>497</v>
      </c>
      <c r="AS7" s="25" t="s">
        <v>498</v>
      </c>
      <c r="AT7" s="25" t="s">
        <v>499</v>
      </c>
      <c r="AU7" s="25" t="s">
        <v>500</v>
      </c>
      <c r="AV7" s="25" t="s">
        <v>501</v>
      </c>
      <c r="AW7" s="25" t="s">
        <v>502</v>
      </c>
      <c r="AX7" s="25" t="s">
        <v>503</v>
      </c>
      <c r="AY7" s="25" t="s">
        <v>487</v>
      </c>
      <c r="AZ7" s="24" t="s">
        <v>505</v>
      </c>
      <c r="BA7" s="25" t="s">
        <v>506</v>
      </c>
    </row>
    <row r="8" spans="1:56" ht="14.25" x14ac:dyDescent="0.4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</row>
    <row r="9" spans="1:56" ht="14.25" x14ac:dyDescent="0.4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</row>
    <row r="10" spans="1:56" ht="14.25" x14ac:dyDescent="0.45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7" sqref="A7:XFD1048576"/>
    </sheetView>
  </sheetViews>
  <sheetFormatPr defaultRowHeight="15" x14ac:dyDescent="0.25"/>
  <cols>
    <col min="1" max="1" width="15.85546875" bestFit="1" customWidth="1"/>
    <col min="12" max="12" width="17" bestFit="1" customWidth="1"/>
  </cols>
  <sheetData>
    <row r="1" spans="1:19" ht="14.25" x14ac:dyDescent="0.45">
      <c r="A1" s="39" t="s">
        <v>0</v>
      </c>
      <c r="B1" s="40" t="s">
        <v>528</v>
      </c>
      <c r="C1" s="41" t="s">
        <v>529</v>
      </c>
      <c r="D1" s="42" t="s">
        <v>530</v>
      </c>
      <c r="E1" s="40" t="s">
        <v>531</v>
      </c>
      <c r="F1" s="40" t="s">
        <v>532</v>
      </c>
      <c r="G1" s="41" t="s">
        <v>533</v>
      </c>
      <c r="H1" s="39" t="s">
        <v>534</v>
      </c>
      <c r="I1" s="43" t="s">
        <v>535</v>
      </c>
      <c r="J1" s="40" t="s">
        <v>536</v>
      </c>
      <c r="K1" s="43" t="s">
        <v>537</v>
      </c>
      <c r="L1" s="43" t="s">
        <v>538</v>
      </c>
      <c r="M1" s="44" t="s">
        <v>539</v>
      </c>
      <c r="N1" s="45" t="s">
        <v>540</v>
      </c>
      <c r="O1" s="41" t="s">
        <v>541</v>
      </c>
      <c r="P1" s="41" t="s">
        <v>542</v>
      </c>
      <c r="Q1" s="41" t="s">
        <v>543</v>
      </c>
      <c r="R1" s="40" t="s">
        <v>544</v>
      </c>
      <c r="S1" s="40" t="s">
        <v>545</v>
      </c>
    </row>
    <row r="2" spans="1:19" ht="14.25" x14ac:dyDescent="0.45">
      <c r="A2" s="39" t="s">
        <v>147</v>
      </c>
      <c r="B2" s="40" t="s">
        <v>434</v>
      </c>
      <c r="C2" s="41" t="s">
        <v>147</v>
      </c>
      <c r="D2" s="42" t="s">
        <v>147</v>
      </c>
      <c r="E2" s="40" t="s">
        <v>147</v>
      </c>
      <c r="F2" s="40" t="s">
        <v>147</v>
      </c>
      <c r="G2" s="41" t="s">
        <v>434</v>
      </c>
      <c r="H2" s="39" t="s">
        <v>546</v>
      </c>
      <c r="I2" s="43" t="s">
        <v>434</v>
      </c>
      <c r="J2" s="40" t="s">
        <v>147</v>
      </c>
      <c r="K2" s="43" t="s">
        <v>434</v>
      </c>
      <c r="L2" s="43" t="s">
        <v>434</v>
      </c>
      <c r="M2" s="44" t="s">
        <v>147</v>
      </c>
      <c r="N2" s="45" t="s">
        <v>152</v>
      </c>
      <c r="O2" s="41" t="s">
        <v>434</v>
      </c>
      <c r="P2" s="41" t="s">
        <v>147</v>
      </c>
      <c r="Q2" s="41" t="s">
        <v>147</v>
      </c>
      <c r="R2" s="40" t="s">
        <v>547</v>
      </c>
      <c r="S2" s="40" t="s">
        <v>547</v>
      </c>
    </row>
    <row r="3" spans="1:19" ht="14.25" x14ac:dyDescent="0.45">
      <c r="A3" s="39" t="s">
        <v>158</v>
      </c>
      <c r="B3" s="40" t="s">
        <v>166</v>
      </c>
      <c r="C3" s="41" t="s">
        <v>164</v>
      </c>
      <c r="D3" s="42" t="s">
        <v>162</v>
      </c>
      <c r="E3" s="40" t="s">
        <v>548</v>
      </c>
      <c r="F3" s="40" t="s">
        <v>162</v>
      </c>
      <c r="G3" s="41" t="s">
        <v>166</v>
      </c>
      <c r="H3" s="39" t="s">
        <v>549</v>
      </c>
      <c r="I3" s="43" t="s">
        <v>550</v>
      </c>
      <c r="J3" s="40" t="s">
        <v>186</v>
      </c>
      <c r="K3" s="43" t="s">
        <v>550</v>
      </c>
      <c r="L3" s="43" t="s">
        <v>550</v>
      </c>
      <c r="M3" s="44" t="s">
        <v>162</v>
      </c>
      <c r="N3" s="45" t="s">
        <v>551</v>
      </c>
      <c r="O3" s="41" t="s">
        <v>552</v>
      </c>
      <c r="P3" s="41" t="s">
        <v>166</v>
      </c>
      <c r="Q3" s="41" t="s">
        <v>548</v>
      </c>
      <c r="R3" s="40" t="s">
        <v>162</v>
      </c>
      <c r="S3" s="40" t="s">
        <v>162</v>
      </c>
    </row>
    <row r="4" spans="1:19" ht="31.5" x14ac:dyDescent="0.45">
      <c r="A4" s="39" t="s">
        <v>197</v>
      </c>
      <c r="B4" s="40" t="s">
        <v>553</v>
      </c>
      <c r="C4" s="41" t="s">
        <v>554</v>
      </c>
      <c r="D4" s="42" t="s">
        <v>555</v>
      </c>
      <c r="E4" s="40" t="s">
        <v>556</v>
      </c>
      <c r="F4" s="40" t="s">
        <v>557</v>
      </c>
      <c r="G4" s="41" t="s">
        <v>558</v>
      </c>
      <c r="H4" s="39" t="s">
        <v>559</v>
      </c>
      <c r="I4" s="43" t="s">
        <v>560</v>
      </c>
      <c r="J4" s="40" t="s">
        <v>561</v>
      </c>
      <c r="K4" s="43" t="s">
        <v>562</v>
      </c>
      <c r="L4" s="43" t="s">
        <v>563</v>
      </c>
      <c r="M4" s="44" t="s">
        <v>564</v>
      </c>
      <c r="N4" s="45" t="s">
        <v>565</v>
      </c>
      <c r="O4" s="41" t="s">
        <v>566</v>
      </c>
      <c r="P4" s="41" t="s">
        <v>567</v>
      </c>
      <c r="Q4" s="41" t="s">
        <v>568</v>
      </c>
      <c r="R4" s="40" t="s">
        <v>569</v>
      </c>
      <c r="S4" s="40" t="s">
        <v>570</v>
      </c>
    </row>
    <row r="5" spans="1:19" ht="14.25" x14ac:dyDescent="0.45">
      <c r="A5" s="39">
        <v>123456789</v>
      </c>
      <c r="B5" s="40">
        <v>123</v>
      </c>
      <c r="C5" s="41" t="s">
        <v>571</v>
      </c>
      <c r="D5" s="42" t="s">
        <v>355</v>
      </c>
      <c r="E5" s="40" t="s">
        <v>375</v>
      </c>
      <c r="F5" s="40" t="s">
        <v>355</v>
      </c>
      <c r="G5" s="41">
        <v>123</v>
      </c>
      <c r="H5" s="39">
        <v>12345678</v>
      </c>
      <c r="I5" s="46" t="s">
        <v>572</v>
      </c>
      <c r="J5" s="40" t="s">
        <v>370</v>
      </c>
      <c r="K5" s="46" t="s">
        <v>573</v>
      </c>
      <c r="L5" s="46" t="s">
        <v>572</v>
      </c>
      <c r="M5" s="44" t="s">
        <v>355</v>
      </c>
      <c r="N5" s="45">
        <v>123456789</v>
      </c>
      <c r="O5" s="41">
        <v>12345678</v>
      </c>
      <c r="P5" s="41" t="s">
        <v>360</v>
      </c>
      <c r="Q5" s="41" t="s">
        <v>375</v>
      </c>
      <c r="R5" s="40" t="s">
        <v>150</v>
      </c>
      <c r="S5" s="40" t="s">
        <v>150</v>
      </c>
    </row>
    <row r="6" spans="1:19" ht="31.9" thickBot="1" x14ac:dyDescent="0.5">
      <c r="A6" s="47" t="s">
        <v>574</v>
      </c>
      <c r="B6" s="48" t="s">
        <v>553</v>
      </c>
      <c r="C6" s="48" t="s">
        <v>575</v>
      </c>
      <c r="D6" s="49" t="s">
        <v>576</v>
      </c>
      <c r="E6" s="50" t="s">
        <v>556</v>
      </c>
      <c r="F6" s="50" t="s">
        <v>577</v>
      </c>
      <c r="G6" s="48" t="s">
        <v>578</v>
      </c>
      <c r="H6" s="47" t="s">
        <v>579</v>
      </c>
      <c r="I6" s="51" t="s">
        <v>560</v>
      </c>
      <c r="J6" s="50" t="s">
        <v>580</v>
      </c>
      <c r="K6" s="51" t="s">
        <v>562</v>
      </c>
      <c r="L6" s="51" t="s">
        <v>581</v>
      </c>
      <c r="M6" s="52" t="s">
        <v>582</v>
      </c>
      <c r="N6" s="53" t="s">
        <v>565</v>
      </c>
      <c r="O6" s="53" t="s">
        <v>566</v>
      </c>
      <c r="P6" s="48" t="s">
        <v>567</v>
      </c>
      <c r="Q6" s="53" t="s">
        <v>568</v>
      </c>
      <c r="R6" s="50" t="s">
        <v>569</v>
      </c>
      <c r="S6" s="50" t="s">
        <v>570</v>
      </c>
    </row>
    <row r="7" spans="1:19" ht="14.25" x14ac:dyDescent="0.45">
      <c r="H7" s="30"/>
    </row>
    <row r="8" spans="1:19" ht="14.25" x14ac:dyDescent="0.45">
      <c r="H8" s="30"/>
    </row>
    <row r="9" spans="1:19" ht="14.25" x14ac:dyDescent="0.45">
      <c r="H9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7" sqref="A7:XFD1048576"/>
    </sheetView>
  </sheetViews>
  <sheetFormatPr defaultRowHeight="15" x14ac:dyDescent="0.25"/>
  <cols>
    <col min="1" max="1" width="16.140625" bestFit="1" customWidth="1"/>
    <col min="5" max="5" width="14.85546875" bestFit="1" customWidth="1"/>
    <col min="6" max="6" width="18.28515625" bestFit="1" customWidth="1"/>
    <col min="12" max="12" width="13.7109375" bestFit="1" customWidth="1"/>
  </cols>
  <sheetData>
    <row r="1" spans="1:22" ht="14.25" x14ac:dyDescent="0.45">
      <c r="A1" s="54" t="s">
        <v>0</v>
      </c>
      <c r="B1" s="55" t="s">
        <v>583</v>
      </c>
      <c r="C1" s="55" t="s">
        <v>584</v>
      </c>
      <c r="D1" s="56" t="s">
        <v>585</v>
      </c>
      <c r="E1" s="57" t="s">
        <v>586</v>
      </c>
      <c r="F1" s="57" t="s">
        <v>587</v>
      </c>
      <c r="G1" s="57" t="s">
        <v>588</v>
      </c>
      <c r="H1" s="56" t="s">
        <v>589</v>
      </c>
      <c r="I1" s="55" t="s">
        <v>590</v>
      </c>
      <c r="J1" s="55" t="s">
        <v>591</v>
      </c>
      <c r="K1" s="58" t="s">
        <v>592</v>
      </c>
      <c r="L1" s="59" t="s">
        <v>593</v>
      </c>
      <c r="M1" s="55" t="s">
        <v>594</v>
      </c>
      <c r="N1" s="55" t="s">
        <v>595</v>
      </c>
      <c r="O1" s="55" t="s">
        <v>596</v>
      </c>
      <c r="P1" s="56" t="s">
        <v>597</v>
      </c>
      <c r="Q1" s="56" t="s">
        <v>598</v>
      </c>
      <c r="R1" s="57" t="s">
        <v>599</v>
      </c>
      <c r="S1" s="54" t="s">
        <v>600</v>
      </c>
    </row>
    <row r="2" spans="1:22" ht="14.25" x14ac:dyDescent="0.45">
      <c r="A2" s="54" t="s">
        <v>147</v>
      </c>
      <c r="B2" s="55" t="s">
        <v>151</v>
      </c>
      <c r="C2" s="55" t="s">
        <v>151</v>
      </c>
      <c r="D2" s="56" t="s">
        <v>147</v>
      </c>
      <c r="E2" s="57" t="s">
        <v>601</v>
      </c>
      <c r="F2" s="57" t="s">
        <v>601</v>
      </c>
      <c r="G2" s="57" t="s">
        <v>602</v>
      </c>
      <c r="H2" s="56" t="s">
        <v>434</v>
      </c>
      <c r="I2" s="55" t="s">
        <v>151</v>
      </c>
      <c r="J2" s="55" t="s">
        <v>603</v>
      </c>
      <c r="K2" s="58" t="s">
        <v>147</v>
      </c>
      <c r="L2" s="59" t="s">
        <v>604</v>
      </c>
      <c r="M2" s="55" t="s">
        <v>152</v>
      </c>
      <c r="N2" s="55" t="s">
        <v>152</v>
      </c>
      <c r="O2" s="55" t="s">
        <v>152</v>
      </c>
      <c r="P2" s="56" t="s">
        <v>152</v>
      </c>
      <c r="Q2" s="56" t="s">
        <v>437</v>
      </c>
      <c r="R2" s="57" t="s">
        <v>151</v>
      </c>
      <c r="S2" s="54" t="s">
        <v>151</v>
      </c>
    </row>
    <row r="3" spans="1:22" ht="14.25" x14ac:dyDescent="0.45">
      <c r="A3" s="54" t="s">
        <v>447</v>
      </c>
      <c r="B3" s="55" t="s">
        <v>166</v>
      </c>
      <c r="C3" s="55" t="s">
        <v>166</v>
      </c>
      <c r="D3" s="56" t="s">
        <v>186</v>
      </c>
      <c r="E3" s="57" t="s">
        <v>605</v>
      </c>
      <c r="F3" s="57" t="s">
        <v>605</v>
      </c>
      <c r="G3" s="57" t="s">
        <v>165</v>
      </c>
      <c r="H3" s="56" t="s">
        <v>166</v>
      </c>
      <c r="I3" s="55" t="s">
        <v>170</v>
      </c>
      <c r="J3" s="55" t="s">
        <v>186</v>
      </c>
      <c r="K3" s="58" t="s">
        <v>162</v>
      </c>
      <c r="L3" s="59" t="s">
        <v>605</v>
      </c>
      <c r="M3" s="55" t="s">
        <v>606</v>
      </c>
      <c r="N3" s="55" t="s">
        <v>607</v>
      </c>
      <c r="O3" s="55" t="s">
        <v>185</v>
      </c>
      <c r="P3" s="56" t="s">
        <v>608</v>
      </c>
      <c r="Q3" s="56" t="s">
        <v>170</v>
      </c>
      <c r="R3" s="57" t="s">
        <v>170</v>
      </c>
      <c r="S3" s="54" t="s">
        <v>170</v>
      </c>
    </row>
    <row r="4" spans="1:22" ht="14.25" x14ac:dyDescent="0.45">
      <c r="A4" s="54" t="s">
        <v>197</v>
      </c>
      <c r="B4" s="55" t="s">
        <v>609</v>
      </c>
      <c r="C4" s="55" t="s">
        <v>610</v>
      </c>
      <c r="D4" s="56" t="s">
        <v>611</v>
      </c>
      <c r="E4" s="57" t="s">
        <v>612</v>
      </c>
      <c r="F4" s="57" t="s">
        <v>613</v>
      </c>
      <c r="G4" s="57" t="s">
        <v>614</v>
      </c>
      <c r="H4" s="56" t="s">
        <v>615</v>
      </c>
      <c r="I4" s="55" t="s">
        <v>616</v>
      </c>
      <c r="J4" s="55" t="s">
        <v>617</v>
      </c>
      <c r="K4" s="58" t="s">
        <v>618</v>
      </c>
      <c r="L4" s="59" t="s">
        <v>619</v>
      </c>
      <c r="M4" s="55" t="s">
        <v>620</v>
      </c>
      <c r="N4" s="55" t="s">
        <v>621</v>
      </c>
      <c r="O4" s="55" t="s">
        <v>622</v>
      </c>
      <c r="P4" s="56" t="s">
        <v>623</v>
      </c>
      <c r="Q4" s="56" t="s">
        <v>624</v>
      </c>
      <c r="R4" s="57" t="s">
        <v>625</v>
      </c>
      <c r="S4" s="54" t="s">
        <v>626</v>
      </c>
    </row>
    <row r="5" spans="1:22" ht="14.25" x14ac:dyDescent="0.45">
      <c r="A5" s="54" t="s">
        <v>627</v>
      </c>
      <c r="B5" s="55" t="s">
        <v>360</v>
      </c>
      <c r="C5" s="55" t="s">
        <v>360</v>
      </c>
      <c r="D5" s="56" t="s">
        <v>370</v>
      </c>
      <c r="E5" s="57" t="s">
        <v>358</v>
      </c>
      <c r="F5" s="57" t="s">
        <v>358</v>
      </c>
      <c r="G5" s="57" t="s">
        <v>628</v>
      </c>
      <c r="H5" s="56">
        <v>123</v>
      </c>
      <c r="I5" s="55" t="s">
        <v>355</v>
      </c>
      <c r="J5" s="55" t="s">
        <v>370</v>
      </c>
      <c r="K5" s="58" t="s">
        <v>355</v>
      </c>
      <c r="L5" s="59" t="s">
        <v>358</v>
      </c>
      <c r="M5" s="55">
        <v>1234567.8899999999</v>
      </c>
      <c r="N5" s="55">
        <v>12345.67</v>
      </c>
      <c r="O5" s="55">
        <v>12</v>
      </c>
      <c r="P5" s="56">
        <v>12</v>
      </c>
      <c r="Q5" s="56" t="s">
        <v>355</v>
      </c>
      <c r="R5" s="57" t="s">
        <v>629</v>
      </c>
      <c r="S5" s="54" t="s">
        <v>355</v>
      </c>
    </row>
    <row r="6" spans="1:22" ht="14.65" thickBot="1" x14ac:dyDescent="0.5">
      <c r="A6" s="60" t="s">
        <v>630</v>
      </c>
      <c r="B6" s="61" t="s">
        <v>609</v>
      </c>
      <c r="C6" s="61" t="s">
        <v>610</v>
      </c>
      <c r="D6" s="62" t="s">
        <v>611</v>
      </c>
      <c r="E6" s="63" t="s">
        <v>612</v>
      </c>
      <c r="F6" s="63" t="s">
        <v>613</v>
      </c>
      <c r="G6" s="64" t="s">
        <v>614</v>
      </c>
      <c r="H6" s="62" t="s">
        <v>615</v>
      </c>
      <c r="I6" s="65" t="s">
        <v>616</v>
      </c>
      <c r="J6" s="65" t="s">
        <v>617</v>
      </c>
      <c r="K6" s="66" t="s">
        <v>618</v>
      </c>
      <c r="L6" s="67" t="s">
        <v>619</v>
      </c>
      <c r="M6" s="65" t="s">
        <v>620</v>
      </c>
      <c r="N6" s="65" t="s">
        <v>621</v>
      </c>
      <c r="O6" s="65" t="s">
        <v>622</v>
      </c>
      <c r="P6" s="62" t="s">
        <v>623</v>
      </c>
      <c r="Q6" s="62" t="s">
        <v>624</v>
      </c>
      <c r="R6" s="64" t="s">
        <v>625</v>
      </c>
      <c r="S6" s="60" t="s">
        <v>626</v>
      </c>
    </row>
    <row r="7" spans="1:22" ht="14.25" x14ac:dyDescent="0.4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22" ht="14.25" x14ac:dyDescent="0.4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22" ht="14.25" x14ac:dyDescent="0.4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8" sqref="A8:XFD1048576"/>
    </sheetView>
  </sheetViews>
  <sheetFormatPr defaultRowHeight="15" x14ac:dyDescent="0.25"/>
  <cols>
    <col min="1" max="1" width="15.85546875" bestFit="1" customWidth="1"/>
    <col min="2" max="2" width="11.85546875" bestFit="1" customWidth="1"/>
    <col min="3" max="3" width="22.85546875" bestFit="1" customWidth="1"/>
    <col min="4" max="4" width="21.7109375" bestFit="1" customWidth="1"/>
    <col min="5" max="5" width="14.140625" bestFit="1" customWidth="1"/>
    <col min="6" max="6" width="12.140625" bestFit="1" customWidth="1"/>
    <col min="7" max="7" width="17.42578125" bestFit="1" customWidth="1"/>
    <col min="8" max="8" width="11.5703125" bestFit="1" customWidth="1"/>
    <col min="9" max="9" width="13.140625" bestFit="1" customWidth="1"/>
    <col min="10" max="10" width="12.7109375" bestFit="1" customWidth="1"/>
    <col min="11" max="11" width="16.85546875" bestFit="1" customWidth="1"/>
    <col min="12" max="12" width="15" bestFit="1" customWidth="1"/>
    <col min="13" max="13" width="22.85546875" bestFit="1" customWidth="1"/>
  </cols>
  <sheetData>
    <row r="1" spans="1:13" ht="14.25" x14ac:dyDescent="0.45">
      <c r="A1" s="68" t="s">
        <v>631</v>
      </c>
      <c r="B1" t="s">
        <v>585</v>
      </c>
      <c r="C1" t="s">
        <v>632</v>
      </c>
      <c r="D1" t="s">
        <v>595</v>
      </c>
      <c r="E1" t="s">
        <v>633</v>
      </c>
      <c r="F1" t="s">
        <v>634</v>
      </c>
      <c r="G1" t="s">
        <v>635</v>
      </c>
      <c r="H1" t="s">
        <v>636</v>
      </c>
      <c r="I1" t="s">
        <v>637</v>
      </c>
      <c r="L1" t="s">
        <v>638</v>
      </c>
      <c r="M1" t="s">
        <v>639</v>
      </c>
    </row>
    <row r="2" spans="1:13" ht="14.25" x14ac:dyDescent="0.45">
      <c r="A2" s="8" t="s">
        <v>640</v>
      </c>
      <c r="B2" s="6" t="s">
        <v>641</v>
      </c>
      <c r="C2" s="6" t="s">
        <v>642</v>
      </c>
      <c r="D2" s="6" t="s">
        <v>643</v>
      </c>
      <c r="E2" s="31" t="s">
        <v>644</v>
      </c>
      <c r="F2" s="6" t="s">
        <v>645</v>
      </c>
      <c r="G2" s="31" t="s">
        <v>646</v>
      </c>
      <c r="H2" s="31" t="s">
        <v>647</v>
      </c>
      <c r="I2" s="31" t="s">
        <v>648</v>
      </c>
      <c r="J2" s="6" t="s">
        <v>649</v>
      </c>
      <c r="K2" s="6" t="s">
        <v>650</v>
      </c>
      <c r="L2" s="6" t="s">
        <v>651</v>
      </c>
      <c r="M2" s="6" t="s">
        <v>652</v>
      </c>
    </row>
    <row r="3" spans="1:13" ht="14.25" x14ac:dyDescent="0.45">
      <c r="A3" s="8" t="s">
        <v>435</v>
      </c>
      <c r="B3" s="6" t="s">
        <v>148</v>
      </c>
      <c r="C3" s="6" t="s">
        <v>148</v>
      </c>
      <c r="D3" s="6" t="s">
        <v>434</v>
      </c>
      <c r="E3" s="31" t="s">
        <v>150</v>
      </c>
      <c r="F3" s="6" t="s">
        <v>148</v>
      </c>
      <c r="G3" s="31" t="s">
        <v>150</v>
      </c>
      <c r="H3" s="31" t="s">
        <v>653</v>
      </c>
      <c r="I3" s="31" t="s">
        <v>148</v>
      </c>
      <c r="J3" s="6" t="s">
        <v>546</v>
      </c>
      <c r="K3" s="6" t="s">
        <v>434</v>
      </c>
      <c r="L3" s="6" t="s">
        <v>435</v>
      </c>
      <c r="M3" s="6" t="s">
        <v>148</v>
      </c>
    </row>
    <row r="4" spans="1:13" ht="14.25" x14ac:dyDescent="0.45">
      <c r="A4" s="8" t="s">
        <v>158</v>
      </c>
      <c r="B4" s="6" t="s">
        <v>186</v>
      </c>
      <c r="C4" s="6" t="s">
        <v>439</v>
      </c>
      <c r="D4" s="6" t="s">
        <v>654</v>
      </c>
      <c r="E4" s="31" t="s">
        <v>162</v>
      </c>
      <c r="F4" s="6" t="s">
        <v>186</v>
      </c>
      <c r="G4" s="31" t="s">
        <v>162</v>
      </c>
      <c r="H4" s="31" t="s">
        <v>166</v>
      </c>
      <c r="I4" s="31" t="s">
        <v>447</v>
      </c>
      <c r="J4" s="6" t="s">
        <v>605</v>
      </c>
      <c r="K4" s="6" t="s">
        <v>655</v>
      </c>
      <c r="L4" s="6" t="s">
        <v>656</v>
      </c>
      <c r="M4" s="6" t="s">
        <v>165</v>
      </c>
    </row>
    <row r="5" spans="1:13" ht="14.25" x14ac:dyDescent="0.45">
      <c r="A5" s="8" t="s">
        <v>197</v>
      </c>
      <c r="B5" s="6" t="s">
        <v>657</v>
      </c>
      <c r="C5" s="6" t="s">
        <v>658</v>
      </c>
      <c r="D5" s="6" t="s">
        <v>659</v>
      </c>
      <c r="E5" s="31" t="s">
        <v>660</v>
      </c>
      <c r="F5" s="6" t="s">
        <v>661</v>
      </c>
      <c r="G5" s="31" t="s">
        <v>662</v>
      </c>
      <c r="H5" s="31" t="s">
        <v>663</v>
      </c>
      <c r="I5" s="31" t="s">
        <v>664</v>
      </c>
      <c r="J5" s="6" t="s">
        <v>665</v>
      </c>
      <c r="K5" s="6" t="s">
        <v>666</v>
      </c>
      <c r="L5" s="6" t="s">
        <v>667</v>
      </c>
      <c r="M5" s="6" t="s">
        <v>668</v>
      </c>
    </row>
    <row r="6" spans="1:13" ht="14.25" x14ac:dyDescent="0.45">
      <c r="A6" s="8">
        <v>123456789</v>
      </c>
      <c r="B6" s="6">
        <v>12</v>
      </c>
      <c r="C6" s="6" t="s">
        <v>669</v>
      </c>
      <c r="D6" s="8" t="s">
        <v>670</v>
      </c>
      <c r="E6" s="31" t="s">
        <v>150</v>
      </c>
      <c r="F6" s="6" t="s">
        <v>671</v>
      </c>
      <c r="G6" s="31" t="s">
        <v>150</v>
      </c>
      <c r="H6" s="31" t="s">
        <v>360</v>
      </c>
      <c r="I6" s="31" t="s">
        <v>672</v>
      </c>
      <c r="J6" s="6" t="s">
        <v>358</v>
      </c>
      <c r="K6" s="8" t="s">
        <v>373</v>
      </c>
      <c r="L6" s="6">
        <v>12345</v>
      </c>
      <c r="M6" s="6" t="s">
        <v>669</v>
      </c>
    </row>
    <row r="7" spans="1:13" ht="14.65" thickBot="1" x14ac:dyDescent="0.5">
      <c r="A7" s="26" t="s">
        <v>630</v>
      </c>
      <c r="B7" s="24" t="s">
        <v>673</v>
      </c>
      <c r="C7" s="24" t="s">
        <v>658</v>
      </c>
      <c r="D7" s="24" t="s">
        <v>674</v>
      </c>
      <c r="E7" s="36" t="s">
        <v>660</v>
      </c>
      <c r="F7" s="24" t="s">
        <v>675</v>
      </c>
      <c r="G7" s="36" t="s">
        <v>676</v>
      </c>
      <c r="H7" s="36" t="s">
        <v>677</v>
      </c>
      <c r="I7" s="36" t="s">
        <v>678</v>
      </c>
      <c r="J7" s="69" t="s">
        <v>246</v>
      </c>
      <c r="K7" s="69" t="s">
        <v>679</v>
      </c>
      <c r="L7" s="24" t="s">
        <v>680</v>
      </c>
      <c r="M7" s="24" t="s">
        <v>658</v>
      </c>
    </row>
    <row r="8" spans="1:13" ht="14.25" x14ac:dyDescent="0.45"/>
    <row r="9" spans="1:13" ht="14.25" x14ac:dyDescent="0.45"/>
    <row r="10" spans="1:13" ht="14.25" x14ac:dyDescent="0.4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1"/>
  <sheetViews>
    <sheetView workbookViewId="0">
      <selection activeCell="A9" sqref="A9:XFD1048576"/>
    </sheetView>
  </sheetViews>
  <sheetFormatPr defaultRowHeight="15" x14ac:dyDescent="0.25"/>
  <cols>
    <col min="1" max="1" width="15.85546875" bestFit="1" customWidth="1"/>
    <col min="10" max="10" width="16.140625" bestFit="1" customWidth="1"/>
    <col min="13" max="14" width="14.140625" bestFit="1" customWidth="1"/>
    <col min="36" max="36" width="14.140625" bestFit="1" customWidth="1"/>
    <col min="50" max="50" width="15" style="95" bestFit="1" customWidth="1"/>
  </cols>
  <sheetData>
    <row r="1" spans="1:144" ht="14.25" x14ac:dyDescent="0.45">
      <c r="A1" s="70" t="str">
        <f t="shared" ref="A1:B1" si="0">TRIM(LEFT(A3,IFERROR(FIND("(",A3)-1,LEN(A3))))</f>
        <v>ABLN</v>
      </c>
      <c r="B1" s="70" t="str">
        <f t="shared" si="0"/>
        <v>ABACPI</v>
      </c>
      <c r="C1" s="70" t="str">
        <f>TRIM(LEFT(C3,IFERROR(FIND("(",C3)-1,LEN(C3))))</f>
        <v>ABATYP</v>
      </c>
      <c r="D1" s="70" t="str">
        <f>TRIM(LEFT(D3,IFERROR(FIND("(",D3)-1,LEN(D3))))</f>
        <v>ABINDX</v>
      </c>
      <c r="E1" s="70" t="str">
        <f t="shared" ref="E1:BP1" si="1">TRIM(LEFT(E3,IFERROR(FIND("(",E3)-1,LEN(E3))))</f>
        <v>ABMIN</v>
      </c>
      <c r="F1" s="70" t="str">
        <f t="shared" si="1"/>
        <v>ABMAX</v>
      </c>
      <c r="G1" s="70" t="str">
        <f t="shared" si="1"/>
        <v>ABRICP</v>
      </c>
      <c r="H1" s="70" t="str">
        <f t="shared" si="1"/>
        <v>ABMORD</v>
      </c>
      <c r="I1" s="70" t="str">
        <f t="shared" si="1"/>
        <v>ABFREQ</v>
      </c>
      <c r="J1" s="70" t="str">
        <f t="shared" si="1"/>
        <v>ABIRM</v>
      </c>
      <c r="K1" s="70" t="str">
        <f t="shared" si="1"/>
        <v>ABLBOF</v>
      </c>
      <c r="L1" s="70" t="str">
        <f t="shared" si="1"/>
        <v>ABMPAA</v>
      </c>
      <c r="M1" s="70" t="str">
        <f t="shared" si="1"/>
        <v>ABORAT</v>
      </c>
      <c r="N1" s="70" t="str">
        <f t="shared" si="1"/>
        <v>ABCRAT</v>
      </c>
      <c r="O1" s="70" t="str">
        <f t="shared" si="1"/>
        <v>ABIRF</v>
      </c>
      <c r="P1" s="70" t="str">
        <f t="shared" si="1"/>
        <v>ABPRAT</v>
      </c>
      <c r="Q1" s="70" t="str">
        <f t="shared" si="1"/>
        <v>ABCPI</v>
      </c>
      <c r="R1" s="70" t="str">
        <f t="shared" si="1"/>
        <v>ABPPI</v>
      </c>
      <c r="S1" s="70" t="str">
        <f t="shared" si="1"/>
        <v>ABPRNT</v>
      </c>
      <c r="T1" s="70" t="str">
        <f t="shared" si="1"/>
        <v>ABPSC</v>
      </c>
      <c r="U1" s="70" t="str">
        <f t="shared" si="1"/>
        <v>ABRDAT</v>
      </c>
      <c r="V1" s="70" t="str">
        <f t="shared" si="1"/>
        <v>ABECDT</v>
      </c>
      <c r="W1" s="70" t="str">
        <f t="shared" si="1"/>
        <v>ABODAT</v>
      </c>
      <c r="X1" s="70" t="str">
        <f t="shared" si="1"/>
        <v>ABPNDT</v>
      </c>
      <c r="Y1" s="70" t="str">
        <f t="shared" si="1"/>
        <v>ABMADJ</v>
      </c>
      <c r="Z1" s="70" t="str">
        <f t="shared" si="1"/>
        <v>ABFORM</v>
      </c>
      <c r="AA1" s="70" t="str">
        <f t="shared" si="1"/>
        <v>ABFACT</v>
      </c>
      <c r="AB1" s="70" t="str">
        <f t="shared" si="1"/>
        <v>ABEBAL</v>
      </c>
      <c r="AC1" s="70" t="str">
        <f t="shared" si="1"/>
        <v>ABPICP</v>
      </c>
      <c r="AD1" s="70" t="str">
        <f t="shared" si="1"/>
        <v>ABFCDT</v>
      </c>
      <c r="AE1" s="70" t="str">
        <f t="shared" si="1"/>
        <v>ABPIXD</v>
      </c>
      <c r="AF1" s="70" t="str">
        <f t="shared" si="1"/>
        <v>ABROND</v>
      </c>
      <c r="AG1" s="70" t="str">
        <f t="shared" si="1"/>
        <v>ABPITD</v>
      </c>
      <c r="AH1" s="70" t="str">
        <f t="shared" si="1"/>
        <v>ABPINX</v>
      </c>
      <c r="AI1" s="70" t="str">
        <f t="shared" si="1"/>
        <v>ABONDX</v>
      </c>
      <c r="AJ1" s="70" t="str">
        <f t="shared" si="1"/>
        <v>ABCNDX</v>
      </c>
      <c r="AK1" s="70" t="str">
        <f t="shared" si="1"/>
        <v>ABPAMT</v>
      </c>
      <c r="AL1" s="70" t="str">
        <f t="shared" si="1"/>
        <v>ABTYPE</v>
      </c>
      <c r="AM1" s="70" t="str">
        <f t="shared" si="1"/>
        <v>ABCAP</v>
      </c>
      <c r="AN1" s="70" t="str">
        <f t="shared" si="1"/>
        <v>ABSTAT</v>
      </c>
      <c r="AO1" s="70" t="str">
        <f t="shared" si="1"/>
        <v>ABDIFF</v>
      </c>
      <c r="AP1" s="70" t="str">
        <f t="shared" si="1"/>
        <v>ABPISC</v>
      </c>
      <c r="AQ1" s="70" t="str">
        <f t="shared" si="1"/>
        <v>ABRDCP</v>
      </c>
      <c r="AR1" s="70" t="str">
        <f t="shared" si="1"/>
        <v>ABPIDP</v>
      </c>
      <c r="AS1" s="70" t="str">
        <f t="shared" si="1"/>
        <v>ABPIID</v>
      </c>
      <c r="AT1" s="70" t="str">
        <f t="shared" si="1"/>
        <v>ABPIDD</v>
      </c>
      <c r="AU1" s="70" t="str">
        <f t="shared" si="1"/>
        <v>ABPYT</v>
      </c>
      <c r="AV1" s="70" t="str">
        <f t="shared" si="1"/>
        <v>ABTORC</v>
      </c>
      <c r="AW1" s="70" t="str">
        <f t="shared" si="1"/>
        <v>ABREXC</v>
      </c>
      <c r="AX1" s="99" t="str">
        <f t="shared" si="1"/>
        <v>ABRCAD</v>
      </c>
      <c r="AY1" s="70" t="str">
        <f t="shared" si="1"/>
        <v>ABOP1</v>
      </c>
      <c r="AZ1" s="70" t="str">
        <f t="shared" si="1"/>
        <v>ABOP2</v>
      </c>
      <c r="BA1" s="70" t="str">
        <f t="shared" si="1"/>
        <v>ABSPD1</v>
      </c>
      <c r="BB1" s="70" t="str">
        <f t="shared" si="1"/>
        <v>ABSPD2</v>
      </c>
      <c r="BC1" s="70" t="str">
        <f t="shared" si="1"/>
        <v>ABMARG</v>
      </c>
      <c r="BD1" s="70" t="str">
        <f t="shared" si="1"/>
        <v>ABUCCR</v>
      </c>
      <c r="BE1" s="70" t="str">
        <f t="shared" si="1"/>
        <v>ABUCCE</v>
      </c>
      <c r="BF1" s="70" t="str">
        <f t="shared" si="1"/>
        <v>ABNBDC</v>
      </c>
      <c r="BG1" s="70" t="str">
        <f t="shared" si="1"/>
        <v>ABPCHG</v>
      </c>
      <c r="BH1" s="70" t="str">
        <f t="shared" si="1"/>
        <v>ABRAFQ</v>
      </c>
      <c r="BI1" s="70" t="str">
        <f t="shared" si="1"/>
        <v>ABLTR</v>
      </c>
      <c r="BJ1" s="70" t="str">
        <f t="shared" si="1"/>
        <v>ABLTN</v>
      </c>
      <c r="BK1" s="70" t="str">
        <f t="shared" si="1"/>
        <v>ABPIF</v>
      </c>
      <c r="BL1" s="70" t="str">
        <f t="shared" si="1"/>
        <v>ABNPR</v>
      </c>
      <c r="BM1" s="70" t="str">
        <f t="shared" si="1"/>
        <v>ABPDT</v>
      </c>
      <c r="BN1" s="70" t="str">
        <f t="shared" si="1"/>
        <v>ABRPDT</v>
      </c>
      <c r="BO1" s="70" t="str">
        <f t="shared" si="1"/>
        <v>ABSRFP</v>
      </c>
      <c r="BP1" s="70" t="str">
        <f t="shared" si="1"/>
        <v>ABNREV</v>
      </c>
      <c r="BQ1" s="70" t="str">
        <f t="shared" ref="BQ1:BY1" si="2">TRIM(LEFT(BQ3,IFERROR(FIND("(",BQ3)-1,LEN(BQ3))))</f>
        <v>ABMAXR</v>
      </c>
      <c r="BR1" s="70" t="str">
        <f t="shared" si="2"/>
        <v>ABRDPI</v>
      </c>
      <c r="BS1" s="70" t="str">
        <f t="shared" si="2"/>
        <v>ABPRD</v>
      </c>
      <c r="BT1" s="70" t="str">
        <f t="shared" si="2"/>
        <v>ABPIR</v>
      </c>
      <c r="BU1" s="70" t="str">
        <f t="shared" si="2"/>
        <v>ABEDI</v>
      </c>
      <c r="BV1" s="70" t="str">
        <f t="shared" si="2"/>
        <v>ABS30A</v>
      </c>
      <c r="BW1" s="70" t="str">
        <f t="shared" si="2"/>
        <v>ABLMRU</v>
      </c>
      <c r="BX1" s="70" t="str">
        <f t="shared" si="2"/>
        <v>ABLMPU</v>
      </c>
      <c r="BY1" s="70" t="str">
        <f t="shared" si="2"/>
        <v>ABIBC</v>
      </c>
    </row>
    <row r="2" spans="1:144" ht="14.25" x14ac:dyDescent="0.45">
      <c r="A2" s="71">
        <v>0</v>
      </c>
      <c r="B2" s="71">
        <v>1</v>
      </c>
      <c r="C2" s="71">
        <v>2</v>
      </c>
      <c r="D2" s="71">
        <v>3</v>
      </c>
      <c r="E2" s="71">
        <v>4</v>
      </c>
      <c r="F2" s="71">
        <v>5</v>
      </c>
      <c r="G2" s="71">
        <v>6</v>
      </c>
      <c r="H2" s="71">
        <v>7</v>
      </c>
      <c r="I2" s="71">
        <v>8</v>
      </c>
      <c r="J2" s="71">
        <v>9</v>
      </c>
      <c r="K2" s="71">
        <v>10</v>
      </c>
      <c r="L2" s="71">
        <v>11</v>
      </c>
      <c r="M2" s="71">
        <v>12</v>
      </c>
      <c r="N2" s="71">
        <v>13</v>
      </c>
      <c r="O2" s="71">
        <v>14</v>
      </c>
      <c r="P2" s="71">
        <v>15</v>
      </c>
      <c r="Q2" s="71">
        <v>16</v>
      </c>
      <c r="R2" s="71">
        <v>17</v>
      </c>
      <c r="S2" s="71">
        <v>18</v>
      </c>
      <c r="T2" s="71">
        <v>19</v>
      </c>
      <c r="U2" s="71">
        <v>20</v>
      </c>
      <c r="V2" s="71">
        <v>21</v>
      </c>
      <c r="W2" s="71">
        <v>22</v>
      </c>
      <c r="X2" s="71">
        <v>23</v>
      </c>
      <c r="Y2" s="71">
        <v>24</v>
      </c>
      <c r="Z2" s="71">
        <v>25</v>
      </c>
      <c r="AA2" s="71">
        <v>26</v>
      </c>
      <c r="AB2" s="71">
        <v>27</v>
      </c>
      <c r="AC2" s="71">
        <v>28</v>
      </c>
      <c r="AD2" s="71">
        <v>29</v>
      </c>
      <c r="AE2" s="71">
        <v>30</v>
      </c>
      <c r="AF2" s="71">
        <v>31</v>
      </c>
      <c r="AG2" s="71">
        <v>32</v>
      </c>
      <c r="AH2" s="71">
        <v>33</v>
      </c>
      <c r="AI2" s="71">
        <v>34</v>
      </c>
      <c r="AJ2" s="71">
        <v>35</v>
      </c>
      <c r="AK2" s="71">
        <v>36</v>
      </c>
      <c r="AL2" s="71">
        <v>37</v>
      </c>
      <c r="AM2" s="71">
        <v>38</v>
      </c>
      <c r="AN2" s="71">
        <v>39</v>
      </c>
      <c r="AO2" s="71">
        <v>40</v>
      </c>
      <c r="AP2" s="71">
        <v>41</v>
      </c>
      <c r="AQ2" s="71">
        <v>42</v>
      </c>
      <c r="AR2" s="71">
        <v>43</v>
      </c>
      <c r="AS2" s="71">
        <v>44</v>
      </c>
      <c r="AT2" s="71">
        <v>45</v>
      </c>
      <c r="AU2" s="71">
        <v>46</v>
      </c>
      <c r="AV2" s="71">
        <v>47</v>
      </c>
      <c r="AW2" s="71">
        <v>48</v>
      </c>
      <c r="AX2" s="71">
        <v>49</v>
      </c>
      <c r="AY2" s="71">
        <v>50</v>
      </c>
      <c r="AZ2" s="71">
        <v>51</v>
      </c>
      <c r="BA2" s="71">
        <v>52</v>
      </c>
      <c r="BB2" s="71">
        <v>53</v>
      </c>
      <c r="BC2" s="71">
        <v>54</v>
      </c>
      <c r="BD2" s="71">
        <v>55</v>
      </c>
      <c r="BE2" s="71">
        <v>56</v>
      </c>
      <c r="BF2" s="71">
        <v>57</v>
      </c>
      <c r="BG2" s="71">
        <v>58</v>
      </c>
      <c r="BH2" s="71">
        <v>59</v>
      </c>
      <c r="BI2" s="71">
        <v>60</v>
      </c>
      <c r="BJ2" s="71">
        <v>61</v>
      </c>
      <c r="BK2" s="71">
        <v>62</v>
      </c>
      <c r="BL2" s="71">
        <v>63</v>
      </c>
      <c r="BM2" s="71">
        <v>64</v>
      </c>
      <c r="BN2" s="71">
        <v>65</v>
      </c>
      <c r="BO2" s="71">
        <v>66</v>
      </c>
      <c r="BP2" s="71">
        <v>67</v>
      </c>
      <c r="BQ2" s="71">
        <v>68</v>
      </c>
      <c r="BR2" s="71">
        <v>69</v>
      </c>
      <c r="BS2" s="71">
        <v>70</v>
      </c>
      <c r="BT2" s="71">
        <v>71</v>
      </c>
      <c r="BU2" s="71">
        <v>72</v>
      </c>
      <c r="BV2" s="71">
        <v>73</v>
      </c>
      <c r="BW2" s="71">
        <v>74</v>
      </c>
      <c r="BX2" s="71">
        <v>75</v>
      </c>
      <c r="BY2" s="71">
        <v>76</v>
      </c>
    </row>
    <row r="3" spans="1:144" ht="14.25" x14ac:dyDescent="0.45">
      <c r="A3" s="72" t="s">
        <v>681</v>
      </c>
      <c r="B3" s="73" t="s">
        <v>682</v>
      </c>
      <c r="C3" s="74" t="s">
        <v>683</v>
      </c>
      <c r="D3" s="74" t="s">
        <v>684</v>
      </c>
      <c r="E3" s="73" t="s">
        <v>685</v>
      </c>
      <c r="F3" s="73" t="s">
        <v>686</v>
      </c>
      <c r="G3" s="73" t="s">
        <v>687</v>
      </c>
      <c r="H3" s="74" t="s">
        <v>688</v>
      </c>
      <c r="I3" s="74" t="s">
        <v>689</v>
      </c>
      <c r="J3" s="73" t="s">
        <v>690</v>
      </c>
      <c r="K3" s="74" t="s">
        <v>691</v>
      </c>
      <c r="L3" s="73" t="s">
        <v>692</v>
      </c>
      <c r="M3" s="73" t="s">
        <v>693</v>
      </c>
      <c r="N3" s="73" t="s">
        <v>694</v>
      </c>
      <c r="O3" s="73" t="s">
        <v>695</v>
      </c>
      <c r="P3" s="73" t="s">
        <v>696</v>
      </c>
      <c r="Q3" s="75" t="s">
        <v>697</v>
      </c>
      <c r="R3" s="73" t="s">
        <v>698</v>
      </c>
      <c r="S3" s="74" t="s">
        <v>699</v>
      </c>
      <c r="T3" s="73" t="s">
        <v>700</v>
      </c>
      <c r="U3" s="74" t="s">
        <v>701</v>
      </c>
      <c r="V3" s="72" t="s">
        <v>702</v>
      </c>
      <c r="W3" s="73" t="s">
        <v>703</v>
      </c>
      <c r="X3" s="75" t="s">
        <v>704</v>
      </c>
      <c r="Y3" s="73" t="s">
        <v>705</v>
      </c>
      <c r="Z3" s="74" t="s">
        <v>706</v>
      </c>
      <c r="AA3" s="73" t="s">
        <v>707</v>
      </c>
      <c r="AB3" s="73" t="s">
        <v>708</v>
      </c>
      <c r="AC3" s="73" t="s">
        <v>709</v>
      </c>
      <c r="AD3" s="73" t="s">
        <v>710</v>
      </c>
      <c r="AE3" s="73" t="s">
        <v>711</v>
      </c>
      <c r="AF3" s="73" t="s">
        <v>712</v>
      </c>
      <c r="AG3" s="75" t="s">
        <v>713</v>
      </c>
      <c r="AH3" s="73" t="s">
        <v>714</v>
      </c>
      <c r="AI3" s="73" t="s">
        <v>715</v>
      </c>
      <c r="AJ3" s="73" t="s">
        <v>716</v>
      </c>
      <c r="AK3" s="73" t="s">
        <v>717</v>
      </c>
      <c r="AL3" s="73" t="s">
        <v>718</v>
      </c>
      <c r="AM3" s="73" t="s">
        <v>719</v>
      </c>
      <c r="AN3" s="73" t="s">
        <v>720</v>
      </c>
      <c r="AO3" s="73" t="s">
        <v>721</v>
      </c>
      <c r="AP3" s="73" t="s">
        <v>722</v>
      </c>
      <c r="AQ3" s="73" t="s">
        <v>723</v>
      </c>
      <c r="AR3" s="73" t="s">
        <v>724</v>
      </c>
      <c r="AS3" s="73" t="s">
        <v>725</v>
      </c>
      <c r="AT3" s="73" t="s">
        <v>726</v>
      </c>
      <c r="AU3" s="73" t="s">
        <v>727</v>
      </c>
      <c r="AV3" s="73" t="s">
        <v>728</v>
      </c>
      <c r="AW3" s="73" t="s">
        <v>729</v>
      </c>
      <c r="AX3" s="100" t="s">
        <v>730</v>
      </c>
      <c r="AY3" s="73" t="s">
        <v>731</v>
      </c>
      <c r="AZ3" s="73" t="s">
        <v>732</v>
      </c>
      <c r="BA3" s="73" t="s">
        <v>733</v>
      </c>
      <c r="BB3" s="73" t="s">
        <v>734</v>
      </c>
      <c r="BC3" s="73" t="s">
        <v>735</v>
      </c>
      <c r="BD3" s="75" t="s">
        <v>736</v>
      </c>
      <c r="BE3" s="75" t="s">
        <v>737</v>
      </c>
      <c r="BF3" s="73" t="s">
        <v>738</v>
      </c>
      <c r="BG3" s="73" t="s">
        <v>739</v>
      </c>
      <c r="BH3" s="73" t="s">
        <v>740</v>
      </c>
      <c r="BI3" s="73" t="s">
        <v>741</v>
      </c>
      <c r="BJ3" s="75" t="s">
        <v>742</v>
      </c>
      <c r="BK3" s="73" t="s">
        <v>743</v>
      </c>
      <c r="BL3" s="73" t="s">
        <v>744</v>
      </c>
      <c r="BM3" s="75" t="s">
        <v>745</v>
      </c>
      <c r="BN3" s="73" t="s">
        <v>746</v>
      </c>
      <c r="BO3" s="73" t="s">
        <v>747</v>
      </c>
      <c r="BP3" s="73" t="s">
        <v>748</v>
      </c>
      <c r="BQ3" s="73" t="s">
        <v>749</v>
      </c>
      <c r="BR3" s="73" t="s">
        <v>750</v>
      </c>
      <c r="BS3" s="73" t="s">
        <v>751</v>
      </c>
      <c r="BT3" s="73" t="s">
        <v>752</v>
      </c>
      <c r="BU3" s="73" t="s">
        <v>753</v>
      </c>
      <c r="BV3" s="73" t="s">
        <v>754</v>
      </c>
      <c r="BW3" s="73" t="s">
        <v>755</v>
      </c>
      <c r="BX3" s="73" t="s">
        <v>756</v>
      </c>
      <c r="BY3" s="73" t="s">
        <v>757</v>
      </c>
    </row>
    <row r="4" spans="1:144" ht="14.25" x14ac:dyDescent="0.45">
      <c r="A4" s="72" t="s">
        <v>152</v>
      </c>
      <c r="B4" s="73" t="s">
        <v>152</v>
      </c>
      <c r="C4" s="74" t="s">
        <v>437</v>
      </c>
      <c r="D4" s="74" t="s">
        <v>151</v>
      </c>
      <c r="E4" s="73" t="s">
        <v>152</v>
      </c>
      <c r="F4" s="73" t="s">
        <v>152</v>
      </c>
      <c r="G4" s="73" t="s">
        <v>152</v>
      </c>
      <c r="H4" s="74" t="s">
        <v>151</v>
      </c>
      <c r="I4" s="74" t="s">
        <v>152</v>
      </c>
      <c r="J4" s="73" t="s">
        <v>151</v>
      </c>
      <c r="K4" s="74" t="s">
        <v>151</v>
      </c>
      <c r="L4" s="73" t="s">
        <v>152</v>
      </c>
      <c r="M4" s="73" t="s">
        <v>152</v>
      </c>
      <c r="N4" s="73" t="s">
        <v>152</v>
      </c>
      <c r="O4" s="73" t="s">
        <v>152</v>
      </c>
      <c r="P4" s="73" t="s">
        <v>152</v>
      </c>
      <c r="Q4" s="76" t="s">
        <v>152</v>
      </c>
      <c r="R4" s="73" t="s">
        <v>152</v>
      </c>
      <c r="S4" s="74" t="s">
        <v>151</v>
      </c>
      <c r="T4" s="73" t="s">
        <v>151</v>
      </c>
      <c r="U4" s="74" t="s">
        <v>758</v>
      </c>
      <c r="V4" s="72" t="s">
        <v>758</v>
      </c>
      <c r="W4" s="73" t="s">
        <v>758</v>
      </c>
      <c r="X4" s="76" t="s">
        <v>758</v>
      </c>
      <c r="Y4" s="73" t="s">
        <v>152</v>
      </c>
      <c r="Z4" s="74" t="s">
        <v>437</v>
      </c>
      <c r="AA4" s="73" t="s">
        <v>152</v>
      </c>
      <c r="AB4" s="73" t="s">
        <v>152</v>
      </c>
      <c r="AC4" s="73" t="s">
        <v>152</v>
      </c>
      <c r="AD4" s="73" t="s">
        <v>758</v>
      </c>
      <c r="AE4" s="73" t="s">
        <v>758</v>
      </c>
      <c r="AF4" s="73" t="s">
        <v>151</v>
      </c>
      <c r="AG4" s="76" t="s">
        <v>758</v>
      </c>
      <c r="AH4" s="73" t="s">
        <v>152</v>
      </c>
      <c r="AI4" s="73" t="s">
        <v>152</v>
      </c>
      <c r="AJ4" s="73" t="s">
        <v>152</v>
      </c>
      <c r="AK4" s="73" t="s">
        <v>152</v>
      </c>
      <c r="AL4" s="73" t="s">
        <v>151</v>
      </c>
      <c r="AM4" s="73" t="s">
        <v>152</v>
      </c>
      <c r="AN4" s="73" t="s">
        <v>151</v>
      </c>
      <c r="AO4" s="73" t="s">
        <v>151</v>
      </c>
      <c r="AP4" s="73" t="s">
        <v>151</v>
      </c>
      <c r="AQ4" s="73" t="s">
        <v>152</v>
      </c>
      <c r="AR4" s="73" t="s">
        <v>152</v>
      </c>
      <c r="AS4" s="73" t="s">
        <v>152</v>
      </c>
      <c r="AT4" s="73" t="s">
        <v>152</v>
      </c>
      <c r="AU4" s="73" t="s">
        <v>151</v>
      </c>
      <c r="AV4" s="73" t="s">
        <v>151</v>
      </c>
      <c r="AW4" s="73" t="s">
        <v>151</v>
      </c>
      <c r="AX4" s="100" t="s">
        <v>759</v>
      </c>
      <c r="AY4" s="73" t="s">
        <v>151</v>
      </c>
      <c r="AZ4" s="73" t="s">
        <v>151</v>
      </c>
      <c r="BA4" s="73" t="s">
        <v>152</v>
      </c>
      <c r="BB4" s="73" t="s">
        <v>152</v>
      </c>
      <c r="BC4" s="73" t="s">
        <v>152</v>
      </c>
      <c r="BD4" s="75" t="s">
        <v>151</v>
      </c>
      <c r="BE4" s="75" t="s">
        <v>151</v>
      </c>
      <c r="BF4" s="73" t="s">
        <v>151</v>
      </c>
      <c r="BG4" s="73" t="s">
        <v>152</v>
      </c>
      <c r="BH4" s="73" t="s">
        <v>152</v>
      </c>
      <c r="BI4" s="73" t="s">
        <v>152</v>
      </c>
      <c r="BJ4" s="76" t="s">
        <v>152</v>
      </c>
      <c r="BK4" s="73" t="s">
        <v>152</v>
      </c>
      <c r="BL4" s="73" t="s">
        <v>152</v>
      </c>
      <c r="BM4" s="76" t="s">
        <v>759</v>
      </c>
      <c r="BN4" s="73" t="s">
        <v>759</v>
      </c>
      <c r="BO4" s="73" t="s">
        <v>152</v>
      </c>
      <c r="BP4" s="73" t="s">
        <v>152</v>
      </c>
      <c r="BQ4" s="73" t="s">
        <v>152</v>
      </c>
      <c r="BR4" s="73" t="s">
        <v>151</v>
      </c>
      <c r="BS4" s="73" t="s">
        <v>759</v>
      </c>
      <c r="BT4" s="73" t="s">
        <v>152</v>
      </c>
      <c r="BU4" s="73" t="s">
        <v>759</v>
      </c>
      <c r="BV4" s="73" t="s">
        <v>152</v>
      </c>
      <c r="BW4" s="73" t="s">
        <v>151</v>
      </c>
      <c r="BX4" s="73" t="s">
        <v>151</v>
      </c>
      <c r="BY4" s="73" t="s">
        <v>151</v>
      </c>
    </row>
    <row r="5" spans="1:144" ht="14.25" x14ac:dyDescent="0.45">
      <c r="A5" s="72" t="s">
        <v>158</v>
      </c>
      <c r="B5" s="73" t="s">
        <v>760</v>
      </c>
      <c r="C5" s="74" t="s">
        <v>186</v>
      </c>
      <c r="D5" s="74" t="s">
        <v>186</v>
      </c>
      <c r="E5" s="73" t="s">
        <v>446</v>
      </c>
      <c r="F5" s="73" t="s">
        <v>446</v>
      </c>
      <c r="G5" s="73" t="s">
        <v>446</v>
      </c>
      <c r="H5" s="74" t="s">
        <v>162</v>
      </c>
      <c r="I5" s="74" t="s">
        <v>166</v>
      </c>
      <c r="J5" s="73" t="s">
        <v>162</v>
      </c>
      <c r="K5" s="74" t="s">
        <v>162</v>
      </c>
      <c r="L5" s="73" t="s">
        <v>166</v>
      </c>
      <c r="M5" s="73" t="s">
        <v>446</v>
      </c>
      <c r="N5" s="73" t="s">
        <v>446</v>
      </c>
      <c r="O5" s="73" t="s">
        <v>761</v>
      </c>
      <c r="P5" s="73" t="s">
        <v>446</v>
      </c>
      <c r="Q5" s="75" t="s">
        <v>760</v>
      </c>
      <c r="R5" s="73" t="s">
        <v>760</v>
      </c>
      <c r="S5" s="74" t="s">
        <v>162</v>
      </c>
      <c r="T5" s="73" t="s">
        <v>162</v>
      </c>
      <c r="U5" s="74" t="s">
        <v>762</v>
      </c>
      <c r="V5" s="72" t="s">
        <v>762</v>
      </c>
      <c r="W5" s="73" t="s">
        <v>762</v>
      </c>
      <c r="X5" s="75" t="s">
        <v>762</v>
      </c>
      <c r="Y5" s="73" t="s">
        <v>446</v>
      </c>
      <c r="Z5" s="74" t="s">
        <v>162</v>
      </c>
      <c r="AA5" s="73" t="s">
        <v>761</v>
      </c>
      <c r="AB5" s="73" t="s">
        <v>763</v>
      </c>
      <c r="AC5" s="73" t="s">
        <v>764</v>
      </c>
      <c r="AD5" s="73" t="s">
        <v>762</v>
      </c>
      <c r="AE5" s="73" t="s">
        <v>762</v>
      </c>
      <c r="AF5" s="73" t="s">
        <v>162</v>
      </c>
      <c r="AG5" s="75" t="s">
        <v>762</v>
      </c>
      <c r="AH5" s="73" t="s">
        <v>446</v>
      </c>
      <c r="AI5" s="73" t="s">
        <v>446</v>
      </c>
      <c r="AJ5" s="73" t="s">
        <v>446</v>
      </c>
      <c r="AK5" s="73" t="s">
        <v>446</v>
      </c>
      <c r="AL5" s="73" t="s">
        <v>162</v>
      </c>
      <c r="AM5" s="73" t="s">
        <v>446</v>
      </c>
      <c r="AN5" s="73" t="s">
        <v>162</v>
      </c>
      <c r="AO5" s="73" t="s">
        <v>162</v>
      </c>
      <c r="AP5" s="73" t="s">
        <v>162</v>
      </c>
      <c r="AQ5" s="73" t="s">
        <v>446</v>
      </c>
      <c r="AR5" s="73" t="s">
        <v>764</v>
      </c>
      <c r="AS5" s="73" t="s">
        <v>765</v>
      </c>
      <c r="AT5" s="73" t="s">
        <v>765</v>
      </c>
      <c r="AU5" s="73" t="s">
        <v>162</v>
      </c>
      <c r="AV5" s="73" t="s">
        <v>162</v>
      </c>
      <c r="AW5" s="73" t="s">
        <v>162</v>
      </c>
      <c r="AX5" s="100" t="s">
        <v>762</v>
      </c>
      <c r="AY5" s="73" t="s">
        <v>162</v>
      </c>
      <c r="AZ5" s="73" t="s">
        <v>162</v>
      </c>
      <c r="BA5" s="73" t="s">
        <v>446</v>
      </c>
      <c r="BB5" s="73" t="s">
        <v>446</v>
      </c>
      <c r="BC5" s="73" t="s">
        <v>446</v>
      </c>
      <c r="BD5" s="75" t="s">
        <v>162</v>
      </c>
      <c r="BE5" s="75" t="s">
        <v>162</v>
      </c>
      <c r="BF5" s="73" t="s">
        <v>166</v>
      </c>
      <c r="BG5" s="73" t="s">
        <v>766</v>
      </c>
      <c r="BH5" s="73" t="s">
        <v>766</v>
      </c>
      <c r="BI5" s="73" t="s">
        <v>766</v>
      </c>
      <c r="BJ5" s="75" t="s">
        <v>766</v>
      </c>
      <c r="BK5" s="73" t="s">
        <v>162</v>
      </c>
      <c r="BL5" s="73" t="s">
        <v>765</v>
      </c>
      <c r="BM5" s="75" t="s">
        <v>762</v>
      </c>
      <c r="BN5" s="73" t="s">
        <v>762</v>
      </c>
      <c r="BO5" s="73" t="s">
        <v>446</v>
      </c>
      <c r="BP5" s="73" t="s">
        <v>765</v>
      </c>
      <c r="BQ5" s="73" t="s">
        <v>765</v>
      </c>
      <c r="BR5" s="73" t="s">
        <v>162</v>
      </c>
      <c r="BS5" s="73" t="s">
        <v>762</v>
      </c>
      <c r="BT5" s="73" t="s">
        <v>446</v>
      </c>
      <c r="BU5" s="73" t="s">
        <v>762</v>
      </c>
      <c r="BV5" s="73" t="s">
        <v>766</v>
      </c>
      <c r="BW5" s="73" t="s">
        <v>162</v>
      </c>
      <c r="BX5" s="73" t="s">
        <v>162</v>
      </c>
      <c r="BY5" s="73" t="s">
        <v>166</v>
      </c>
    </row>
    <row r="6" spans="1:144" ht="14.25" x14ac:dyDescent="0.45">
      <c r="A6" s="72" t="s">
        <v>197</v>
      </c>
      <c r="B6" s="73" t="s">
        <v>767</v>
      </c>
      <c r="C6" s="74" t="s">
        <v>768</v>
      </c>
      <c r="D6" s="74" t="s">
        <v>769</v>
      </c>
      <c r="E6" s="73" t="s">
        <v>770</v>
      </c>
      <c r="F6" s="73" t="s">
        <v>771</v>
      </c>
      <c r="G6" s="73" t="s">
        <v>772</v>
      </c>
      <c r="H6" s="74" t="s">
        <v>773</v>
      </c>
      <c r="I6" s="74" t="s">
        <v>774</v>
      </c>
      <c r="J6" s="73" t="s">
        <v>775</v>
      </c>
      <c r="K6" s="74" t="s">
        <v>776</v>
      </c>
      <c r="L6" s="73" t="s">
        <v>777</v>
      </c>
      <c r="M6" s="73" t="s">
        <v>778</v>
      </c>
      <c r="N6" s="73" t="s">
        <v>779</v>
      </c>
      <c r="O6" s="73" t="s">
        <v>780</v>
      </c>
      <c r="P6" s="73" t="s">
        <v>781</v>
      </c>
      <c r="Q6" s="75" t="s">
        <v>782</v>
      </c>
      <c r="R6" s="73" t="s">
        <v>783</v>
      </c>
      <c r="S6" s="74" t="s">
        <v>784</v>
      </c>
      <c r="T6" s="73" t="s">
        <v>785</v>
      </c>
      <c r="U6" s="74" t="s">
        <v>786</v>
      </c>
      <c r="V6" s="72" t="s">
        <v>787</v>
      </c>
      <c r="W6" s="73" t="s">
        <v>788</v>
      </c>
      <c r="X6" s="75" t="s">
        <v>789</v>
      </c>
      <c r="Y6" s="73" t="s">
        <v>790</v>
      </c>
      <c r="Z6" s="74" t="s">
        <v>791</v>
      </c>
      <c r="AA6" s="73" t="s">
        <v>792</v>
      </c>
      <c r="AB6" s="73" t="s">
        <v>793</v>
      </c>
      <c r="AC6" s="73" t="s">
        <v>794</v>
      </c>
      <c r="AD6" s="73" t="s">
        <v>795</v>
      </c>
      <c r="AE6" s="73" t="s">
        <v>796</v>
      </c>
      <c r="AF6" s="73" t="s">
        <v>797</v>
      </c>
      <c r="AG6" s="75" t="s">
        <v>798</v>
      </c>
      <c r="AH6" s="73" t="s">
        <v>799</v>
      </c>
      <c r="AI6" s="73" t="s">
        <v>800</v>
      </c>
      <c r="AJ6" s="73" t="s">
        <v>801</v>
      </c>
      <c r="AK6" s="73" t="s">
        <v>802</v>
      </c>
      <c r="AL6" s="73" t="s">
        <v>803</v>
      </c>
      <c r="AM6" s="73" t="s">
        <v>804</v>
      </c>
      <c r="AN6" s="73" t="s">
        <v>805</v>
      </c>
      <c r="AO6" s="73" t="s">
        <v>806</v>
      </c>
      <c r="AP6" s="73" t="s">
        <v>807</v>
      </c>
      <c r="AQ6" s="73" t="s">
        <v>808</v>
      </c>
      <c r="AR6" s="73" t="s">
        <v>809</v>
      </c>
      <c r="AS6" s="73" t="s">
        <v>810</v>
      </c>
      <c r="AT6" s="73" t="s">
        <v>811</v>
      </c>
      <c r="AU6" s="73" t="s">
        <v>812</v>
      </c>
      <c r="AV6" s="73" t="s">
        <v>812</v>
      </c>
      <c r="AW6" s="73" t="s">
        <v>813</v>
      </c>
      <c r="AX6" s="100" t="s">
        <v>814</v>
      </c>
      <c r="AY6" s="73" t="s">
        <v>815</v>
      </c>
      <c r="AZ6" s="73" t="s">
        <v>816</v>
      </c>
      <c r="BA6" s="73" t="s">
        <v>817</v>
      </c>
      <c r="BB6" s="73" t="s">
        <v>818</v>
      </c>
      <c r="BC6" s="73" t="s">
        <v>819</v>
      </c>
      <c r="BD6" s="75" t="s">
        <v>820</v>
      </c>
      <c r="BE6" s="75" t="s">
        <v>821</v>
      </c>
      <c r="BF6" s="73" t="s">
        <v>822</v>
      </c>
      <c r="BG6" s="73" t="s">
        <v>823</v>
      </c>
      <c r="BH6" s="73" t="s">
        <v>824</v>
      </c>
      <c r="BI6" s="73" t="s">
        <v>825</v>
      </c>
      <c r="BJ6" s="75" t="s">
        <v>826</v>
      </c>
      <c r="BK6" s="73" t="s">
        <v>827</v>
      </c>
      <c r="BL6" s="73" t="s">
        <v>828</v>
      </c>
      <c r="BM6" s="75" t="s">
        <v>829</v>
      </c>
      <c r="BN6" s="73" t="s">
        <v>830</v>
      </c>
      <c r="BO6" s="73" t="s">
        <v>831</v>
      </c>
      <c r="BP6" s="73" t="s">
        <v>832</v>
      </c>
      <c r="BQ6" s="73" t="s">
        <v>833</v>
      </c>
      <c r="BR6" s="73" t="s">
        <v>834</v>
      </c>
      <c r="BS6" s="73" t="s">
        <v>835</v>
      </c>
      <c r="BT6" s="73" t="s">
        <v>836</v>
      </c>
      <c r="BU6" s="73" t="s">
        <v>837</v>
      </c>
      <c r="BV6" s="73" t="s">
        <v>838</v>
      </c>
      <c r="BW6" s="73" t="s">
        <v>839</v>
      </c>
      <c r="BX6" s="73" t="s">
        <v>839</v>
      </c>
      <c r="BY6" s="73" t="s">
        <v>840</v>
      </c>
    </row>
    <row r="7" spans="1:144" ht="14.25" x14ac:dyDescent="0.45">
      <c r="A7" s="72" t="s">
        <v>513</v>
      </c>
      <c r="B7" s="77" t="s">
        <v>841</v>
      </c>
      <c r="C7" s="72" t="s">
        <v>370</v>
      </c>
      <c r="D7" s="72" t="s">
        <v>370</v>
      </c>
      <c r="E7" s="77" t="s">
        <v>842</v>
      </c>
      <c r="F7" s="77" t="s">
        <v>842</v>
      </c>
      <c r="G7" s="77" t="s">
        <v>842</v>
      </c>
      <c r="H7" s="72" t="s">
        <v>355</v>
      </c>
      <c r="I7" s="72" t="s">
        <v>363</v>
      </c>
      <c r="J7" s="77" t="s">
        <v>355</v>
      </c>
      <c r="K7" s="72" t="s">
        <v>355</v>
      </c>
      <c r="L7" s="77" t="s">
        <v>363</v>
      </c>
      <c r="M7" s="77" t="s">
        <v>842</v>
      </c>
      <c r="N7" s="77" t="s">
        <v>842</v>
      </c>
      <c r="O7" s="77" t="s">
        <v>843</v>
      </c>
      <c r="P7" s="77" t="s">
        <v>842</v>
      </c>
      <c r="Q7" s="78" t="s">
        <v>841</v>
      </c>
      <c r="R7" s="77" t="s">
        <v>841</v>
      </c>
      <c r="S7" s="72" t="s">
        <v>355</v>
      </c>
      <c r="T7" s="77" t="s">
        <v>355</v>
      </c>
      <c r="U7" s="72" t="s">
        <v>358</v>
      </c>
      <c r="V7" s="72" t="s">
        <v>358</v>
      </c>
      <c r="W7" s="77" t="s">
        <v>358</v>
      </c>
      <c r="X7" s="78" t="s">
        <v>358</v>
      </c>
      <c r="Y7" s="77" t="s">
        <v>842</v>
      </c>
      <c r="Z7" s="72" t="s">
        <v>844</v>
      </c>
      <c r="AA7" s="77" t="s">
        <v>843</v>
      </c>
      <c r="AB7" s="77" t="s">
        <v>845</v>
      </c>
      <c r="AC7" s="77" t="s">
        <v>846</v>
      </c>
      <c r="AD7" s="77" t="s">
        <v>358</v>
      </c>
      <c r="AE7" s="77" t="s">
        <v>358</v>
      </c>
      <c r="AF7" s="77" t="s">
        <v>355</v>
      </c>
      <c r="AG7" s="78" t="s">
        <v>358</v>
      </c>
      <c r="AH7" s="77" t="s">
        <v>842</v>
      </c>
      <c r="AI7" s="77" t="s">
        <v>842</v>
      </c>
      <c r="AJ7" s="77" t="s">
        <v>842</v>
      </c>
      <c r="AK7" s="77" t="s">
        <v>842</v>
      </c>
      <c r="AL7" s="77" t="s">
        <v>355</v>
      </c>
      <c r="AM7" s="77" t="s">
        <v>842</v>
      </c>
      <c r="AN7" s="77" t="s">
        <v>355</v>
      </c>
      <c r="AO7" s="77" t="s">
        <v>355</v>
      </c>
      <c r="AP7" s="77" t="s">
        <v>355</v>
      </c>
      <c r="AQ7" s="77" t="s">
        <v>842</v>
      </c>
      <c r="AR7" s="77" t="s">
        <v>846</v>
      </c>
      <c r="AS7" s="77" t="s">
        <v>847</v>
      </c>
      <c r="AT7" s="77" t="s">
        <v>847</v>
      </c>
      <c r="AU7" s="77" t="s">
        <v>848</v>
      </c>
      <c r="AV7" s="77" t="s">
        <v>849</v>
      </c>
      <c r="AW7" s="77" t="s">
        <v>355</v>
      </c>
      <c r="AX7" s="100" t="s">
        <v>358</v>
      </c>
      <c r="AY7" s="77" t="s">
        <v>355</v>
      </c>
      <c r="AZ7" s="77" t="s">
        <v>355</v>
      </c>
      <c r="BA7" s="77" t="s">
        <v>842</v>
      </c>
      <c r="BB7" s="77" t="s">
        <v>842</v>
      </c>
      <c r="BC7" s="77" t="s">
        <v>842</v>
      </c>
      <c r="BD7" s="78" t="s">
        <v>355</v>
      </c>
      <c r="BE7" s="78" t="s">
        <v>355</v>
      </c>
      <c r="BF7" s="77" t="s">
        <v>360</v>
      </c>
      <c r="BG7" s="77" t="s">
        <v>363</v>
      </c>
      <c r="BH7" s="77" t="s">
        <v>850</v>
      </c>
      <c r="BI7" s="77" t="s">
        <v>363</v>
      </c>
      <c r="BJ7" s="78" t="s">
        <v>363</v>
      </c>
      <c r="BK7" s="77" t="s">
        <v>851</v>
      </c>
      <c r="BL7" s="77" t="s">
        <v>847</v>
      </c>
      <c r="BM7" s="78" t="s">
        <v>358</v>
      </c>
      <c r="BN7" s="77" t="s">
        <v>358</v>
      </c>
      <c r="BO7" s="77" t="s">
        <v>842</v>
      </c>
      <c r="BP7" s="77" t="s">
        <v>847</v>
      </c>
      <c r="BQ7" s="77" t="s">
        <v>847</v>
      </c>
      <c r="BR7" s="77" t="s">
        <v>355</v>
      </c>
      <c r="BS7" s="77" t="s">
        <v>358</v>
      </c>
      <c r="BT7" s="77" t="s">
        <v>842</v>
      </c>
      <c r="BU7" s="77" t="s">
        <v>358</v>
      </c>
      <c r="BV7" s="77" t="s">
        <v>363</v>
      </c>
      <c r="BW7" s="77" t="s">
        <v>355</v>
      </c>
      <c r="BX7" s="77" t="s">
        <v>355</v>
      </c>
      <c r="BY7" s="77" t="s">
        <v>360</v>
      </c>
    </row>
    <row r="8" spans="1:144" ht="14.65" thickBot="1" x14ac:dyDescent="0.5">
      <c r="A8" s="79" t="s">
        <v>379</v>
      </c>
      <c r="B8" s="80" t="s">
        <v>767</v>
      </c>
      <c r="C8" s="81" t="s">
        <v>768</v>
      </c>
      <c r="D8" s="81" t="s">
        <v>769</v>
      </c>
      <c r="E8" s="80" t="s">
        <v>770</v>
      </c>
      <c r="F8" s="80" t="s">
        <v>771</v>
      </c>
      <c r="G8" s="82" t="s">
        <v>772</v>
      </c>
      <c r="H8" s="81" t="s">
        <v>773</v>
      </c>
      <c r="I8" s="81" t="s">
        <v>774</v>
      </c>
      <c r="J8" s="80" t="s">
        <v>775</v>
      </c>
      <c r="K8" s="81" t="s">
        <v>776</v>
      </c>
      <c r="L8" s="82" t="s">
        <v>777</v>
      </c>
      <c r="M8" s="80" t="s">
        <v>778</v>
      </c>
      <c r="N8" s="80" t="s">
        <v>779</v>
      </c>
      <c r="O8" s="80" t="s">
        <v>780</v>
      </c>
      <c r="P8" s="82" t="s">
        <v>781</v>
      </c>
      <c r="Q8" s="80" t="s">
        <v>782</v>
      </c>
      <c r="R8" s="82" t="s">
        <v>783</v>
      </c>
      <c r="S8" s="81" t="s">
        <v>784</v>
      </c>
      <c r="T8" s="82" t="s">
        <v>785</v>
      </c>
      <c r="U8" s="81" t="s">
        <v>786</v>
      </c>
      <c r="V8" s="79" t="s">
        <v>787</v>
      </c>
      <c r="W8" s="82" t="s">
        <v>788</v>
      </c>
      <c r="X8" s="80" t="s">
        <v>789</v>
      </c>
      <c r="Y8" s="82" t="s">
        <v>790</v>
      </c>
      <c r="Z8" s="81" t="s">
        <v>791</v>
      </c>
      <c r="AA8" s="82" t="s">
        <v>792</v>
      </c>
      <c r="AB8" s="82" t="s">
        <v>793</v>
      </c>
      <c r="AC8" s="82" t="s">
        <v>794</v>
      </c>
      <c r="AD8" s="82" t="s">
        <v>795</v>
      </c>
      <c r="AE8" s="82" t="s">
        <v>796</v>
      </c>
      <c r="AF8" s="82" t="s">
        <v>797</v>
      </c>
      <c r="AG8" s="80" t="s">
        <v>798</v>
      </c>
      <c r="AH8" s="82" t="s">
        <v>799</v>
      </c>
      <c r="AI8" s="82" t="s">
        <v>800</v>
      </c>
      <c r="AJ8" s="80" t="s">
        <v>801</v>
      </c>
      <c r="AK8" s="82" t="s">
        <v>802</v>
      </c>
      <c r="AL8" s="82" t="s">
        <v>803</v>
      </c>
      <c r="AM8" s="82" t="s">
        <v>804</v>
      </c>
      <c r="AN8" s="82" t="s">
        <v>805</v>
      </c>
      <c r="AO8" s="82" t="s">
        <v>806</v>
      </c>
      <c r="AP8" s="80" t="s">
        <v>807</v>
      </c>
      <c r="AQ8" s="82" t="s">
        <v>808</v>
      </c>
      <c r="AR8" s="82" t="s">
        <v>809</v>
      </c>
      <c r="AS8" s="82" t="s">
        <v>810</v>
      </c>
      <c r="AT8" s="82" t="s">
        <v>811</v>
      </c>
      <c r="AU8" s="82" t="s">
        <v>812</v>
      </c>
      <c r="AV8" s="82" t="s">
        <v>812</v>
      </c>
      <c r="AW8" s="82" t="s">
        <v>813</v>
      </c>
      <c r="AX8" s="101" t="s">
        <v>814</v>
      </c>
      <c r="AY8" s="82" t="s">
        <v>815</v>
      </c>
      <c r="AZ8" s="82" t="s">
        <v>816</v>
      </c>
      <c r="BA8" s="82" t="s">
        <v>817</v>
      </c>
      <c r="BB8" s="82" t="s">
        <v>818</v>
      </c>
      <c r="BC8" s="80" t="s">
        <v>819</v>
      </c>
      <c r="BD8" s="80" t="s">
        <v>820</v>
      </c>
      <c r="BE8" s="80" t="s">
        <v>821</v>
      </c>
      <c r="BF8" s="82" t="s">
        <v>822</v>
      </c>
      <c r="BG8" s="82" t="s">
        <v>823</v>
      </c>
      <c r="BH8" s="82" t="s">
        <v>824</v>
      </c>
      <c r="BI8" s="82" t="s">
        <v>825</v>
      </c>
      <c r="BJ8" s="80" t="s">
        <v>826</v>
      </c>
      <c r="BK8" s="82" t="s">
        <v>827</v>
      </c>
      <c r="BL8" s="82" t="s">
        <v>828</v>
      </c>
      <c r="BM8" s="80" t="s">
        <v>829</v>
      </c>
      <c r="BN8" s="82" t="s">
        <v>830</v>
      </c>
      <c r="BO8" s="82" t="s">
        <v>831</v>
      </c>
      <c r="BP8" s="82" t="s">
        <v>832</v>
      </c>
      <c r="BQ8" s="82" t="s">
        <v>833</v>
      </c>
      <c r="BR8" s="82" t="s">
        <v>834</v>
      </c>
      <c r="BS8" s="82" t="s">
        <v>835</v>
      </c>
      <c r="BT8" s="82" t="s">
        <v>836</v>
      </c>
      <c r="BU8" s="82" t="s">
        <v>837</v>
      </c>
      <c r="BV8" s="82" t="s">
        <v>838</v>
      </c>
      <c r="BW8" s="82" t="s">
        <v>839</v>
      </c>
      <c r="BX8" s="82" t="s">
        <v>839</v>
      </c>
      <c r="BY8" s="82" t="s">
        <v>840</v>
      </c>
    </row>
    <row r="9" spans="1:144" ht="14.25" x14ac:dyDescent="0.45">
      <c r="X9" s="95"/>
      <c r="AA9" s="30"/>
      <c r="AB9" s="30"/>
      <c r="AR9" s="30"/>
      <c r="AY9" s="30"/>
      <c r="BP9" s="30"/>
      <c r="EN9" s="30"/>
    </row>
    <row r="10" spans="1:144" ht="14.25" x14ac:dyDescent="0.45">
      <c r="X10" s="95"/>
      <c r="AA10" s="30"/>
      <c r="AB10" s="30"/>
      <c r="AR10" s="30"/>
      <c r="AY10" s="30"/>
      <c r="BP10" s="30"/>
      <c r="EN10" s="30"/>
    </row>
    <row r="11" spans="1:144" ht="14.25" x14ac:dyDescent="0.4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3" sqref="A3:A9"/>
    </sheetView>
  </sheetViews>
  <sheetFormatPr defaultRowHeight="15" x14ac:dyDescent="0.25"/>
  <cols>
    <col min="1" max="1" width="9.28515625" customWidth="1"/>
  </cols>
  <sheetData>
    <row r="1" spans="1:9" x14ac:dyDescent="0.45">
      <c r="A1" s="84" t="s">
        <v>859</v>
      </c>
      <c r="B1" s="84"/>
      <c r="C1" s="84"/>
    </row>
    <row r="3" spans="1:9" x14ac:dyDescent="0.45">
      <c r="A3" t="s">
        <v>945</v>
      </c>
    </row>
    <row r="4" spans="1:9" x14ac:dyDescent="0.45">
      <c r="A4" t="s">
        <v>946</v>
      </c>
    </row>
    <row r="5" spans="1:9" x14ac:dyDescent="0.45">
      <c r="A5" t="s">
        <v>947</v>
      </c>
    </row>
    <row r="6" spans="1:9" x14ac:dyDescent="0.45">
      <c r="A6" t="s">
        <v>948</v>
      </c>
    </row>
    <row r="7" spans="1:9" x14ac:dyDescent="0.45">
      <c r="A7" t="s">
        <v>949</v>
      </c>
    </row>
    <row r="8" spans="1:9" x14ac:dyDescent="0.45">
      <c r="A8" t="s">
        <v>950</v>
      </c>
    </row>
    <row r="9" spans="1:9" x14ac:dyDescent="0.45">
      <c r="A9" t="s">
        <v>951</v>
      </c>
    </row>
    <row r="12" spans="1:9" x14ac:dyDescent="0.45">
      <c r="A12" s="84" t="s">
        <v>857</v>
      </c>
      <c r="B12" s="84"/>
      <c r="C12" s="84"/>
      <c r="D12" s="83"/>
      <c r="E12" s="83"/>
      <c r="F12" s="83"/>
      <c r="G12" s="83"/>
      <c r="H12" s="83"/>
      <c r="I12" s="83"/>
    </row>
    <row r="13" spans="1:9" x14ac:dyDescent="0.45">
      <c r="A13" s="83" t="s">
        <v>858</v>
      </c>
      <c r="B13" s="83"/>
      <c r="C13" s="83"/>
      <c r="D13" s="83"/>
      <c r="E13" s="83"/>
      <c r="F13" s="83"/>
      <c r="G13" s="83"/>
      <c r="H13" s="83"/>
      <c r="I13" s="83"/>
    </row>
    <row r="14" spans="1:9" x14ac:dyDescent="0.45">
      <c r="A14" s="83" t="s">
        <v>852</v>
      </c>
      <c r="B14" s="83"/>
      <c r="C14" s="83"/>
      <c r="D14" s="83"/>
      <c r="E14" s="83"/>
      <c r="F14" s="83"/>
      <c r="G14" s="83"/>
      <c r="H14" s="83"/>
      <c r="I14" s="83"/>
    </row>
    <row r="15" spans="1:9" x14ac:dyDescent="0.45">
      <c r="A15" s="83" t="s">
        <v>853</v>
      </c>
      <c r="B15" s="83"/>
      <c r="C15" s="83"/>
      <c r="D15" s="83"/>
      <c r="E15" s="83"/>
      <c r="F15" s="83"/>
      <c r="G15" s="83"/>
      <c r="H15" s="83"/>
      <c r="I15" s="83"/>
    </row>
    <row r="16" spans="1:9" x14ac:dyDescent="0.45">
      <c r="A16" s="83" t="s">
        <v>854</v>
      </c>
      <c r="B16" s="83"/>
      <c r="C16" s="83"/>
      <c r="D16" s="83"/>
      <c r="E16" s="83"/>
      <c r="F16" s="83"/>
      <c r="G16" s="83"/>
      <c r="H16" s="83"/>
      <c r="I16" s="83"/>
    </row>
    <row r="17" spans="1:9" x14ac:dyDescent="0.45">
      <c r="A17" s="83" t="s">
        <v>855</v>
      </c>
      <c r="B17" s="83"/>
      <c r="C17" s="83"/>
      <c r="D17" s="83"/>
      <c r="E17" s="83"/>
      <c r="F17" s="83"/>
      <c r="G17" s="83"/>
      <c r="H17" s="83"/>
      <c r="I17" s="83"/>
    </row>
    <row r="18" spans="1:9" x14ac:dyDescent="0.45">
      <c r="A18" s="83" t="s">
        <v>856</v>
      </c>
      <c r="B18" s="83"/>
      <c r="C18" s="83"/>
      <c r="D18" s="83"/>
      <c r="E18" s="83"/>
      <c r="F18" s="83"/>
      <c r="G18" s="83"/>
      <c r="H18" s="83"/>
      <c r="I18" s="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Investor</vt:lpstr>
      <vt:lpstr>Property</vt:lpstr>
      <vt:lpstr>Tax</vt:lpstr>
      <vt:lpstr>Insurance</vt:lpstr>
      <vt:lpstr>Reserve</vt:lpstr>
      <vt:lpstr>ARM</vt:lpstr>
      <vt:lpstr>Sql Help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balapure</dc:creator>
  <cp:lastModifiedBy>kapil.bhagwat</cp:lastModifiedBy>
  <dcterms:created xsi:type="dcterms:W3CDTF">2018-07-26T07:14:54Z</dcterms:created>
  <dcterms:modified xsi:type="dcterms:W3CDTF">2018-10-17T07:08:06Z</dcterms:modified>
</cp:coreProperties>
</file>