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's Laptop\iCloudDrive\Fresenius Files\NU\Spring 2024 - NEW\Final Project\"/>
    </mc:Choice>
  </mc:AlternateContent>
  <xr:revisionPtr revIDLastSave="0" documentId="8_{B195276E-8941-4356-BEBE-CFBF210AAFE7}" xr6:coauthVersionLast="47" xr6:coauthVersionMax="47" xr10:uidLastSave="{00000000-0000-0000-0000-000000000000}"/>
  <bookViews>
    <workbookView xWindow="465" yWindow="435" windowWidth="27285" windowHeight="14625" firstSheet="1" activeTab="1" xr2:uid="{00000000-000D-0000-FFFF-FFFF00000000}"/>
  </bookViews>
  <sheets>
    <sheet name="BRD- e_Dialysis Clinical" sheetId="16" r:id="rId1"/>
    <sheet name="FSD e_Dialysis Clinical" sheetId="17" r:id="rId2"/>
    <sheet name="Test Condition Matrix" sheetId="12" r:id="rId3"/>
    <sheet name="Test scenarios &amp; Cases" sheetId="18" r:id="rId4"/>
    <sheet name="Traceability matrix" sheetId="8" r:id="rId5"/>
  </sheets>
  <definedNames>
    <definedName name="_xlnm.Print_Area" localSheetId="2">'Test Condition Matrix'!$A$2:$E$2</definedName>
    <definedName name="_xlnm.Print_Titles" localSheetId="2">'Test Condition Matrix'!#REF!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<sst xmlns="http://schemas.openxmlformats.org/spreadsheetml/2006/main" count="1568" uniqueCount="406">
  <si>
    <t>e_Dialysis Clinical System - Business Requirements Document (BRD):</t>
  </si>
  <si>
    <t>Summary</t>
  </si>
  <si>
    <t xml:space="preserve">A new e_Dialysis Clinicals system is replacing the legacy TSS application. 
In the e_Dialysis Clinicals System, patients will get admitted and treated based on their Financial and Clinical Clearance flags (FinAdmit_Flag and Diaylsis_Flag), and the Insurance types.
Once admitted, the patients are treated based on the Diaylsis_Flag (Yes). During treatments, all patients' Lab Orders will be sent to the Pfizer System Lab and then the Lab Results are sent from the Pfizer System Lab to the e_Dialysis Clinical System. After the treatments end, all treatments are collected in the e_Dialysis Clinical System. 
The e_Dialysis Clinical System will send all Treatment and Lab Charges to the e_Finance system nightly. The e_Finance system will create claims and send them to the insurance companies for getting paid accordingly. The insurance companies then send the payments to the Recon_Trus Company.
The Recon_Trus Company does a weekly reconciliation with the e_Finance System for auditing purposes. </t>
  </si>
  <si>
    <t>Requirements</t>
  </si>
  <si>
    <t>The following are the business targets that are to be achieved:</t>
  </si>
  <si>
    <t>BRD_1</t>
  </si>
  <si>
    <t>Patient Admission</t>
  </si>
  <si>
    <t xml:space="preserve">New and Existing Patients are admitted into the e_Dialysis Clinical system if their FinAdmit_Flag = Yes. </t>
  </si>
  <si>
    <t>For all patients, the demographics information are sent to the e_Finance, the e_Storage, and the Pfizer System Lab.</t>
  </si>
  <si>
    <r>
      <t xml:space="preserve">For all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Patients,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admission folders will be created in the e_Finance, the e_Storage, and the Pfizer System Lab.</t>
    </r>
  </si>
  <si>
    <r>
      <t xml:space="preserve">For all </t>
    </r>
    <r>
      <rPr>
        <b/>
        <sz val="11"/>
        <color theme="1"/>
        <rFont val="Calibri"/>
        <family val="2"/>
        <scheme val="minor"/>
      </rPr>
      <t>Existing</t>
    </r>
    <r>
      <rPr>
        <sz val="11"/>
        <color theme="1"/>
        <rFont val="Calibri"/>
        <family val="2"/>
        <scheme val="minor"/>
      </rPr>
      <t xml:space="preserve"> patients, the existing admission folders will be </t>
    </r>
    <r>
      <rPr>
        <b/>
        <sz val="11"/>
        <color theme="1"/>
        <rFont val="Calibri"/>
        <family val="2"/>
        <scheme val="minor"/>
      </rPr>
      <t>Updated</t>
    </r>
    <r>
      <rPr>
        <sz val="11"/>
        <color theme="1"/>
        <rFont val="Calibri"/>
        <family val="2"/>
        <scheme val="minor"/>
      </rPr>
      <t xml:space="preserve"> in the e_Finance, the e_Storage, and the Pfizer System Lab.</t>
    </r>
  </si>
  <si>
    <r>
      <t xml:space="preserve">For all </t>
    </r>
    <r>
      <rPr>
        <b/>
        <sz val="11"/>
        <color theme="1"/>
        <rFont val="Calibri"/>
        <family val="2"/>
        <scheme val="minor"/>
      </rPr>
      <t>New and Existing</t>
    </r>
    <r>
      <rPr>
        <sz val="11"/>
        <color theme="1"/>
        <rFont val="Calibri"/>
        <family val="2"/>
        <scheme val="minor"/>
      </rPr>
      <t xml:space="preserve"> patients, the eFinance system sends the Insurance Information to either Medicare/Medicaid, Tufts, or the United Health Insurance companies as part of the admission.</t>
    </r>
  </si>
  <si>
    <t>No other insurance types are accepted. In this case, the patient will be rejected and no information is sent to any other systems (even if the FinAdmit_Flag = yes)</t>
  </si>
  <si>
    <t xml:space="preserve">If the patients FinAdmit_Flag = No, all patients will be rejected. </t>
  </si>
  <si>
    <t>BRD_2</t>
  </si>
  <si>
    <t xml:space="preserve">Patient Treatments </t>
  </si>
  <si>
    <t>For all patients that are admitted, they are either "Clinically Cleared" or "Not Clinically Cleared".  If they are "Clinically Cleared" the Diaylsis_Flag = 'Yes', and the patients will be treated, and if they are not "Clinically Cleared", the Diaylsis_Flag = 'No' and the patients will not be treated.</t>
  </si>
  <si>
    <r>
      <t xml:space="preserve">For all patients getting treatments, there are two types of </t>
    </r>
    <r>
      <rPr>
        <b/>
        <sz val="11"/>
        <color theme="1"/>
        <rFont val="Calibri"/>
        <family val="2"/>
        <scheme val="minor"/>
      </rPr>
      <t>Treatment Locations: InHome, and InClinic</t>
    </r>
    <r>
      <rPr>
        <sz val="11"/>
        <color theme="1"/>
        <rFont val="Calibri"/>
        <family val="2"/>
        <scheme val="minor"/>
      </rPr>
      <t>.</t>
    </r>
  </si>
  <si>
    <r>
      <t xml:space="preserve">For the </t>
    </r>
    <r>
      <rPr>
        <b/>
        <sz val="11"/>
        <color theme="1"/>
        <rFont val="Calibri"/>
        <family val="2"/>
        <scheme val="minor"/>
      </rPr>
      <t>InHome</t>
    </r>
    <r>
      <rPr>
        <sz val="11"/>
        <color theme="1"/>
        <rFont val="Calibri"/>
        <family val="2"/>
        <scheme val="minor"/>
      </rPr>
      <t xml:space="preserve"> Treatment Location, there are two </t>
    </r>
    <r>
      <rPr>
        <b/>
        <sz val="11"/>
        <color theme="1"/>
        <rFont val="Calibri"/>
        <family val="2"/>
        <scheme val="minor"/>
      </rPr>
      <t>Treatment Modalities: Hemo Dialysis and Peritoneal Dialysis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</si>
  <si>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For the </t>
    </r>
    <r>
      <rPr>
        <b/>
        <sz val="11"/>
        <color theme="1"/>
        <rFont val="Calibri"/>
        <family val="2"/>
        <scheme val="minor"/>
      </rPr>
      <t>InHome</t>
    </r>
    <r>
      <rPr>
        <sz val="11"/>
        <color theme="1"/>
        <rFont val="Calibri"/>
        <family val="2"/>
        <scheme val="minor"/>
      </rPr>
      <t xml:space="preserve"> Treatment Location, and the Hemo Dialysis Treatment modality, </t>
    </r>
    <r>
      <rPr>
        <b/>
        <sz val="11"/>
        <color theme="1"/>
        <rFont val="Calibri"/>
        <family val="2"/>
        <scheme val="minor"/>
      </rPr>
      <t>Medicare/Medicaid</t>
    </r>
    <r>
      <rPr>
        <sz val="11"/>
        <color theme="1"/>
        <rFont val="Calibri"/>
        <family val="2"/>
        <scheme val="minor"/>
      </rPr>
      <t xml:space="preserve"> Insurance is accepted only.  </t>
    </r>
  </si>
  <si>
    <r>
      <t xml:space="preserve">For the </t>
    </r>
    <r>
      <rPr>
        <b/>
        <sz val="11"/>
        <color theme="1"/>
        <rFont val="Calibri"/>
        <family val="2"/>
        <scheme val="minor"/>
      </rPr>
      <t>InHome</t>
    </r>
    <r>
      <rPr>
        <sz val="11"/>
        <color theme="1"/>
        <rFont val="Calibri"/>
        <family val="2"/>
        <scheme val="minor"/>
      </rPr>
      <t xml:space="preserve"> Treatment Location and the Peritoneal Dialysis Treatment modality, </t>
    </r>
    <r>
      <rPr>
        <b/>
        <sz val="11"/>
        <color theme="1"/>
        <rFont val="Calibri"/>
        <family val="2"/>
        <scheme val="minor"/>
      </rPr>
      <t>Tufts</t>
    </r>
    <r>
      <rPr>
        <sz val="11"/>
        <color theme="1"/>
        <rFont val="Calibri"/>
        <family val="2"/>
        <scheme val="minor"/>
      </rPr>
      <t xml:space="preserve"> Insurance is accepted only. </t>
    </r>
  </si>
  <si>
    <r>
      <t xml:space="preserve">For the </t>
    </r>
    <r>
      <rPr>
        <b/>
        <sz val="11"/>
        <color theme="1"/>
        <rFont val="Calibri"/>
        <family val="2"/>
        <scheme val="minor"/>
      </rPr>
      <t>InClinic</t>
    </r>
    <r>
      <rPr>
        <sz val="11"/>
        <color theme="1"/>
        <rFont val="Calibri"/>
        <family val="2"/>
        <scheme val="minor"/>
      </rPr>
      <t xml:space="preserve"> Treatment Location, there is one Treatment modality: </t>
    </r>
    <r>
      <rPr>
        <b/>
        <sz val="11"/>
        <color theme="1"/>
        <rFont val="Calibri"/>
        <family val="2"/>
        <scheme val="minor"/>
      </rPr>
      <t>Palliative Dialysis</t>
    </r>
    <r>
      <rPr>
        <sz val="11"/>
        <color theme="1"/>
        <rFont val="Calibri"/>
        <family val="2"/>
        <scheme val="minor"/>
      </rPr>
      <t>.</t>
    </r>
  </si>
  <si>
    <r>
      <t xml:space="preserve">For the </t>
    </r>
    <r>
      <rPr>
        <b/>
        <sz val="11"/>
        <color theme="1"/>
        <rFont val="Calibri"/>
        <family val="2"/>
        <scheme val="minor"/>
      </rPr>
      <t>InClinic</t>
    </r>
    <r>
      <rPr>
        <sz val="11"/>
        <color theme="1"/>
        <rFont val="Calibri"/>
        <family val="2"/>
        <scheme val="minor"/>
      </rPr>
      <t xml:space="preserve"> Treatment Location, and the Palliative Dialysis Treatment Modality, </t>
    </r>
    <r>
      <rPr>
        <b/>
        <sz val="11"/>
        <color theme="1"/>
        <rFont val="Calibri"/>
        <family val="2"/>
        <scheme val="minor"/>
      </rPr>
      <t>United Health</t>
    </r>
    <r>
      <rPr>
        <sz val="11"/>
        <color theme="1"/>
        <rFont val="Calibri"/>
        <family val="2"/>
        <scheme val="minor"/>
      </rPr>
      <t xml:space="preserve"> insurance is accepted only.</t>
    </r>
  </si>
  <si>
    <r>
      <t xml:space="preserve">For the patient treatments, the nurses can administer two drugs for the </t>
    </r>
    <r>
      <rPr>
        <b/>
        <sz val="11"/>
        <color theme="1"/>
        <rFont val="Calibri"/>
        <family val="2"/>
        <scheme val="minor"/>
      </rPr>
      <t>InHome</t>
    </r>
    <r>
      <rPr>
        <sz val="11"/>
        <color theme="1"/>
        <rFont val="Calibri"/>
        <family val="2"/>
        <scheme val="minor"/>
      </rPr>
      <t xml:space="preserve"> Treatment Location. 
A lower-cost drug for Medicare/Medicaid insurance is called "</t>
    </r>
    <r>
      <rPr>
        <b/>
        <sz val="11"/>
        <color theme="1"/>
        <rFont val="Calibri"/>
        <family val="2"/>
        <scheme val="minor"/>
      </rPr>
      <t>Mox-Ran</t>
    </r>
    <r>
      <rPr>
        <sz val="11"/>
        <color theme="1"/>
        <rFont val="Calibri"/>
        <family val="2"/>
        <scheme val="minor"/>
      </rPr>
      <t xml:space="preserve">" for the </t>
    </r>
    <r>
      <rPr>
        <b/>
        <sz val="11"/>
        <color theme="1"/>
        <rFont val="Calibri"/>
        <family val="2"/>
        <scheme val="minor"/>
      </rPr>
      <t>Hemo</t>
    </r>
    <r>
      <rPr>
        <sz val="11"/>
        <color theme="1"/>
        <rFont val="Calibri"/>
        <family val="2"/>
        <scheme val="minor"/>
      </rPr>
      <t xml:space="preserve"> Treatment modality.
Another drug for Tufts Insurance is called "</t>
    </r>
    <r>
      <rPr>
        <b/>
        <sz val="11"/>
        <color theme="1"/>
        <rFont val="Calibri"/>
        <family val="2"/>
        <scheme val="minor"/>
      </rPr>
      <t>Xer-Ran</t>
    </r>
    <r>
      <rPr>
        <sz val="11"/>
        <color theme="1"/>
        <rFont val="Calibri"/>
        <family val="2"/>
        <scheme val="minor"/>
      </rPr>
      <t xml:space="preserve">" for the </t>
    </r>
    <r>
      <rPr>
        <b/>
        <sz val="11"/>
        <color theme="1"/>
        <rFont val="Calibri"/>
        <family val="2"/>
        <scheme val="minor"/>
      </rPr>
      <t>Peritoneal</t>
    </r>
    <r>
      <rPr>
        <sz val="11"/>
        <color theme="1"/>
        <rFont val="Calibri"/>
        <family val="2"/>
        <scheme val="minor"/>
      </rPr>
      <t xml:space="preserve"> Treatment modality. </t>
    </r>
  </si>
  <si>
    <r>
      <t xml:space="preserve">For the </t>
    </r>
    <r>
      <rPr>
        <b/>
        <sz val="11"/>
        <color theme="1"/>
        <rFont val="Calibri"/>
        <family val="2"/>
        <scheme val="minor"/>
      </rPr>
      <t>InClinic</t>
    </r>
    <r>
      <rPr>
        <sz val="11"/>
        <color theme="1"/>
        <rFont val="Calibri"/>
        <family val="2"/>
        <scheme val="minor"/>
      </rPr>
      <t xml:space="preserve"> Treatment Location, and the Palliative Treatment Modality, they can administer the "</t>
    </r>
    <r>
      <rPr>
        <b/>
        <sz val="11"/>
        <color theme="1"/>
        <rFont val="Calibri"/>
        <family val="2"/>
        <scheme val="minor"/>
      </rPr>
      <t>Gen_Ran</t>
    </r>
    <r>
      <rPr>
        <sz val="11"/>
        <color theme="1"/>
        <rFont val="Calibri"/>
        <family val="2"/>
        <scheme val="minor"/>
      </rPr>
      <t xml:space="preserve">" drug only. </t>
    </r>
  </si>
  <si>
    <t xml:space="preserve">All of the treatments will be saved in the e_Dialysis Clinical Sysmtem's database after the end treatements are done. </t>
  </si>
  <si>
    <t>BRD_3</t>
  </si>
  <si>
    <t>Lab Orders and Results</t>
  </si>
  <si>
    <t>For all New and Existing InHome patients getting treatments (Hemo and Peritoneal), their Lab Orders will be sent to the Pfizer System Lab (Diaylsis_Flag = Yes).
The Pfizer System Lab processes the Orders and sends the Lab Results to the e_Dialysis System for Medicare/Medicaid, and Tufts Insurances.</t>
  </si>
  <si>
    <t>For  all New and Existing InClinic patients getting treatments (Palliative), their Lab Orders will be sent to the Pfizer System Lab (Diaylsis_Flag = Yes).
The Pfizer System Lab processes the Orders and sends the Lab Results to the e_Dialysis System for the United Health insurance.</t>
  </si>
  <si>
    <t>No Lab orders will be sent to the Pfizer System Lab if the patients are not getting treatments (Diaylsis_Flag = No).</t>
  </si>
  <si>
    <t>BRD_4</t>
  </si>
  <si>
    <t>Treatment and Lab Charges (upon the End of Treatments)</t>
  </si>
  <si>
    <t>For all New and Existing patients that are getting treatments, the e_Dialysis system sends all Treatment &amp; Lab Charges for the InHome (Hemo and Peritoneal) patients to the e_Finance system with the Medicare/Medicaid and Tufts Insurances.</t>
  </si>
  <si>
    <t>For all New and Existing patients that are getting treatments, the e_Dialysis system sends all Treatment &amp; Lab Charges for the InClinic (Palliative) patients to the e_Finance system for the United Health Insurance.</t>
  </si>
  <si>
    <t>e_Dialysis system does not send any Treatment and Lab charges to the e_Finance system if the patients are not getting treatments (Diaylsis_Flag = No).</t>
  </si>
  <si>
    <t>BRD_5</t>
  </si>
  <si>
    <t>Financial Billing</t>
  </si>
  <si>
    <t>For all Treatments and Lab charges, the e_Finance system sends the Claims to the 3 insurance companies (depending on the Treatment Locations/Modalities and the Insurances, Medicare/Medicaid, Tufts, and United Health, to get paid for the services rendered.</t>
  </si>
  <si>
    <t xml:space="preserve">The Insurance companies process their payments and send the payments to the Recon_Trus Company. </t>
  </si>
  <si>
    <t>The e_Finance system does not send any Claims to the 3 insurance companies if the patients did not get treatments (Diaylsis_Flag = No).</t>
  </si>
  <si>
    <t>BRD_6</t>
  </si>
  <si>
    <t>Recon Trust Company Reconciliation</t>
  </si>
  <si>
    <t>The Recon_Trus Company does reconciliations every week for the Claims and the Payments with the e_Finance system for auditing purposes.</t>
  </si>
  <si>
    <t>e_Dialysis Clinical System - Functional Specification Document: (FSD)</t>
  </si>
  <si>
    <t xml:space="preserve">e_Diaylsis Clinical System is a new system helping nurses to provide better care for their patients. Here are the functional requirements for this new system. </t>
  </si>
  <si>
    <t>1. Patient Admission</t>
  </si>
  <si>
    <t>New &amp; Existing Patients</t>
  </si>
  <si>
    <t>1.1 Admit_Patient_New</t>
  </si>
  <si>
    <r>
      <t xml:space="preserve">Admit a New patient into the e_Diaylsis Clinical System with the FinAdmit_Flag = Yes. The demographics info is sent to:
1. e_Finance System.
2. e_Storage System.
3. Pfizer System Lab.
New folders are </t>
    </r>
    <r>
      <rPr>
        <u/>
        <sz val="11"/>
        <color theme="1"/>
        <rFont val="Calibri"/>
        <family val="2"/>
        <scheme val="minor"/>
      </rPr>
      <t>created</t>
    </r>
    <r>
      <rPr>
        <sz val="11"/>
        <color theme="1"/>
        <rFont val="Calibri"/>
        <family val="2"/>
        <scheme val="minor"/>
      </rPr>
      <t xml:space="preserve"> containing all of the Patient demographics information in all 3 systems. </t>
    </r>
  </si>
  <si>
    <t>1.2 Admit_Patient_Existing</t>
  </si>
  <si>
    <r>
      <t xml:space="preserve">Admit an Existing patient into the e_Diaylsis Clinical system with the FinAdmit_Flag = Yes. The demographics info is sent to:
1. e_Finance System.
2. e_Storage System.
3. Pfizer System
All existing folders are </t>
    </r>
    <r>
      <rPr>
        <u/>
        <sz val="11"/>
        <color theme="1"/>
        <rFont val="Calibri"/>
        <family val="2"/>
        <scheme val="minor"/>
      </rPr>
      <t>updated</t>
    </r>
    <r>
      <rPr>
        <sz val="11"/>
        <color theme="1"/>
        <rFont val="Calibri"/>
        <family val="2"/>
        <scheme val="minor"/>
      </rPr>
      <t xml:space="preserve"> with all of the Patient demographics information in all 3 systems. </t>
    </r>
  </si>
  <si>
    <t>1.3 Admit_Patient_Insurance</t>
  </si>
  <si>
    <t xml:space="preserve">For all patients, the e_Storage System sends the Insurance Information to either Medicare/Medicaid, or Tufts, or the United Health Insurance companies as part of the admission for registration purposes. </t>
  </si>
  <si>
    <t>1.4 Admit Patient_Insurance_No</t>
  </si>
  <si>
    <t>Admit a new or existing patient with a different insurance (other than the listed 3). The patient should get rejected. (even if the FinAdmit_Flag = yes)</t>
  </si>
  <si>
    <t>1.5 Admit_Patient_Flag-No</t>
  </si>
  <si>
    <t xml:space="preserve">Admit a New or an Existing patient into the system with "FinAdmit_Flag = No". 
- The patient will be rejected. </t>
  </si>
  <si>
    <t>2. Patient Treatments</t>
  </si>
  <si>
    <t xml:space="preserve"> New &amp; EXISTING Patients</t>
  </si>
  <si>
    <t>Existing Medicare in Clinic</t>
  </si>
  <si>
    <t>Treat an EXISTING Patient with the "Clinical Clearnace flag = Yes", In-Clinic with the Medicare/Medicaid as the insurance. 
- The patient will get treated using a Diaylysis Machine CH and will use the "Mox-Ran" drug only.</t>
  </si>
  <si>
    <t>New In-Clinic Hemo Commercial</t>
  </si>
  <si>
    <t>Treat a NEW Patient with "Clinical Clearnace flag = Yes", the Treatment Location = in-Clinic, Treatment Modality = Hemo, and the Insurance Type = Commercial.
- The patient will get treated using a CH machine and will use the "Zer-Ran" drug only.</t>
  </si>
  <si>
    <t>Existing Commercial in Clinic</t>
  </si>
  <si>
    <t>Treat an EXISTING Patient with "Clinical Clearnace flag = YES", in-Clinic with a Commercial insurance. 
- The patient will get treated using a CH machine and will use the "Zer-Ran" drug only.</t>
  </si>
  <si>
    <t>2.1.3 New_In-Clinic_Hemo_Comm</t>
  </si>
  <si>
    <t>Treat a NEW Patient with the "Clinical Clearnace flag = Yes", the Treatment Location = In-Clinic, Treatment Modality = Hemo, and the Insurance Type = Commercial. 
- The patient will get treated using e the "Zer-Ran" drug only.</t>
  </si>
  <si>
    <t>2.1.4 Existing_In-Clinic_Hemo_Comm</t>
  </si>
  <si>
    <t>Treat an EXISITING Patient with the "Clinical Clearnace flag = Yes", the Treatment Location = In-Clinic, Treatment Modality = Hemo, and the Insurance Type = Commercial. 
- The patient will get treated using the Dialysis Machine Type = Machine-CH and will use the "Zer-Ran" drug only.</t>
  </si>
  <si>
    <t>2.1 New Treatment - InHome_Hemo_M&amp;M</t>
  </si>
  <si>
    <t>Treat a New patient with the "Diaylsis_Flag = Yes", Treatment Location = InHome, Treatment Modality = Hemo, and the Insurance Type = Medicare/Medicaid. 
- The patient will get treated InHome using the "Mox-Ran" drug only.</t>
  </si>
  <si>
    <t>2.2 Existing Treatnent - InHome_Hemo_M&amp;M</t>
  </si>
  <si>
    <t>Treat an Existing patient with the "Diaylsis_Flag  = Yes", Treatment Location = InHome, Treatment Modality = Hemo, and the Insurance Type = Medicare/Medicaid. 
- The patient will get treated InHome using the "Mox-Ran" drug only.</t>
  </si>
  <si>
    <t>2.3 New Treatment - InHome_Peritoneal_Tufts</t>
  </si>
  <si>
    <t>Treat a New patient with the "Diaylsis_Flag = Yes", Treatment Location = InHome, Treatment Modality = Peritoneal, and Insurance Type = Tufts. 
- The patient will get treated at InHome using the "Zer-Ran" drug only.</t>
  </si>
  <si>
    <t>2.4 Existing Treatment - InHome_Peritoneal_Tufts</t>
  </si>
  <si>
    <t>Treat an Existing patient with the "Diaylsis_Flag = Yes", Treatment Location = InHome, Treatment Modality = Peritoneal, and the Insurance Type = Tufts. 
- The patient will get treated at InHome using the "Zer-Ran" drug only.</t>
  </si>
  <si>
    <t>2.5 New Treatment - InClinic_Hemo_United_Health</t>
  </si>
  <si>
    <t>Treat a New patient with the "Diaylsis_Flag = Yes", the Treatment Location = InClinic, Treatment Modality = Palliative, and the Insurance Type = United Health. 
- The patient will get treated using the "Gen-Ran" drug only.</t>
  </si>
  <si>
    <t>2.6 Existing Treatment - InClinic_Hemo_United_Health</t>
  </si>
  <si>
    <t>Treat an Existing patient with the "Diaylsis_Flag = Yes", the Treatment Location = InClinic, Treatment Modality = Palliative, and the Insurance Type = United Health. 
- The patient will get treated using the "Gen-Ran" drug only.</t>
  </si>
  <si>
    <t>2.7 Dialysis_Flag_1 = No</t>
  </si>
  <si>
    <t>No treatments should be allowed for a New or an Existing patient whose "Diaylsis_Flag = No" for all insurances and Treatment Locations/Modalities.</t>
  </si>
  <si>
    <t>3.  Lab Orders and Results</t>
  </si>
  <si>
    <t>New &amp; EXISTING Patients</t>
  </si>
  <si>
    <t>3.1 New Labs InHome_Hemo_M&amp;M</t>
  </si>
  <si>
    <t>For a New patient with the "Diaylsis_Flag = Yes", Treatment Location = InHome, Treatment Modality = Hemo, Insurance Type = Medicare/Medicaid, and Drug = Mox-Ran, the Lab Orders are sent to the Pfizer System Lab.
- The Pfizer System Lab processes the Lab Orders and sends the Results to the e_Diaylsis Clinical System.</t>
  </si>
  <si>
    <t>3.2 Existing Labs -InHome_Hemo_M&amp;M</t>
  </si>
  <si>
    <t>For an Existing patient with the "Diaylsis_Flag = Yes", Treatment Location = InHome, Treatment Modality = Hemo, Insurance Type = Medicare/Medicaid, and Drug = Mox-Ran, the Lab Orders are sent to the Pfizer System Lab.
- The Pfizer System Lab processes the Lab Orders and sends the Results to the e_Diaylsis Clinical System.</t>
  </si>
  <si>
    <t>3.3 New Labs-InHome_Peritoneal_Tufts</t>
  </si>
  <si>
    <t>For a New patient with the "Diaylsis_Flag = Yes", Treatment Location = InHome, Treatment Modality = Peritoneal, Insurance Type = Tufts, and Drug = Zer-Ran, the Lab Orders are sent to the Pfizer System Lab.
- The Pfizer System Lab processes the Lab Orders and stores the Results in the e_Diaylsis Clinical System.</t>
  </si>
  <si>
    <t>3.4 Existing Labs-InHome_Peritoneal_Tufts</t>
  </si>
  <si>
    <t>For an Existing patient with the "Diaylsis_Flag = Yes", Treatment Location = InHome, Treatment Modality = Peritoneal, Insurance Type = Tufts, and Drug = Zer-Ran, the Lab Orders are sent to the Pfizer System Lab.
- The Pfizer System Lab processes the Lab Orders and sends the Results to the e_Diaylsis Clinical System.</t>
  </si>
  <si>
    <t>3.5 New Labs-InClinic-Palliative-United_Health</t>
  </si>
  <si>
    <t>For a New patient with the "Diaylsis_Flag = Yes", the Treatment Location = InClinic, Treatment Modality = Palliative, Insurance Type = United Health, and Drug = Gen-Ran, the Lab Orders are sent to the Pfizer System Lab.
- The Pfizer System Lab processes the Lab Orders and sends the Results to the e_Diaylsis Clinical System.</t>
  </si>
  <si>
    <t>3.6 Existing Labs-InClinic-Palliative-United_Health</t>
  </si>
  <si>
    <t>For an Existing patient with the "Diaylsis_Flag = Yes", the Treatment Location = InClinic, Treatment Modality = Palliative, the Insurance Type = United Health, and Drug = Gen-Ran, the Lab Orders are sent to the Pfizer System Lab.
-  The Pfizer System Lab processes the Lab Orders and sends the Results to the e_Diaylsis Clinical System.</t>
  </si>
  <si>
    <t>3.7 Dialysis_Flag_2 = No</t>
  </si>
  <si>
    <t>No Lab Orders will be sent to the Pfizer System Lab for a New or an Existing patient whose "Diaylsis_Flag = No" for all insurances and the Treatment Locations and Modalities.</t>
  </si>
  <si>
    <t>4. Treatment and Lab Charges</t>
  </si>
  <si>
    <t>For all patients treated, the Treatment and Lab Charges are stored in the e_Diaylsis Clinical System database.</t>
  </si>
  <si>
    <t>4.1 Treatment_lab_Charges_InHome_Hemo</t>
  </si>
  <si>
    <t>The e_Diaylsis Clinical System sends all Treatment &amp; Lab Charges for the New and Existing patients with the Treatment Location = InHome, Treatment Modality = Hemo, and the Insurance Type = Medicare/Medicaid to the e_Finance system if the "Diaylsis_Flag = Yes".</t>
  </si>
  <si>
    <t>4.2 Treatment_lab_Charges_InHome_Peritoneal</t>
  </si>
  <si>
    <t>The e_Diaylsis Clinical System sends all Treatment &amp; Lab Charges for the New and Existing patients with the Treatment Location = InHome, Treatment Modality = Peritoneal, and the Insurance Type = Tufts to the e_Finance system if the "Diaylsis_Flag = Yes".</t>
  </si>
  <si>
    <t>4.3 Treatment_lab_Charges_InClinic_Palliative</t>
  </si>
  <si>
    <t>The e_Diaylsis Clinical System sends all Treatment &amp; Lab Charges for the New and Existing patients with the Treatment Location = InClinic, Treatment Modality = Palliative, and the Insurance Type = United Health to the e_Finance system if the "Diaylsis_Flag = Yes".</t>
  </si>
  <si>
    <t>4.4 Treatment_lab_Charges_No</t>
  </si>
  <si>
    <t>The e_Diaylsis Clinical System does not send any Treatment &amp; Lab Charges to the e_Finance system for New or Existing Patients with the Treatment Location = InHome/InClinic when the "Diaylsis_Flag = No" (No Treatments done).</t>
  </si>
  <si>
    <t>5. Financial Billing &amp; Payments (e_Finance System)</t>
  </si>
  <si>
    <t xml:space="preserve"> Claims</t>
  </si>
  <si>
    <t>5.1 Claims_InHome_Hemo_M&amp;M</t>
  </si>
  <si>
    <t xml:space="preserve">The e_Finance system sends all Claims for the Treatment and the Lab Charges for all New and Existing patients with the Treatment Location = InHome, and Treatment Modality = Hemo to Medicare/Medicaid.
- The Claims are accepted by Medicare/Medicaid and the payment is sent to the Recon_Trus company. </t>
  </si>
  <si>
    <t>5.2 Claims_InHome_Peritoneal_Tufts</t>
  </si>
  <si>
    <t xml:space="preserve">The e_Finance system sends the Claims for the Treatment and the Lab Charges for all New and Existing patients with the Treatment Location = InHome, and Treatment Modality = Peritoneal to Tufts.
- The Claims are accepted by the Tufts insurance company and the payment is sent to the Recon_Trus company. </t>
  </si>
  <si>
    <t>5.3 Claims_InClinic_Palliative_United_Health</t>
  </si>
  <si>
    <t xml:space="preserve">The e_Finance system sends the Claims for the Treatment and the Lab Charges for all New and Existing patients with the Treatment Location = InClinic, and Treatment Modality = Palliative to United Health.
- The Claims are accepted by the United Health insurance company and the payment is sent to the Recon_Trus Company. </t>
  </si>
  <si>
    <t>5.4 Claims_No</t>
  </si>
  <si>
    <t xml:space="preserve">The e_Finance system does not send any Claims for any New/Existing patient treatment charges to any of the Insurance companies if the Treament flag is set to No (Diaylsis_Flag = No). </t>
  </si>
  <si>
    <t>6. Reconciliation</t>
  </si>
  <si>
    <t>6.1 Recon_Trus_Weekly_Run</t>
  </si>
  <si>
    <t>The Recon_Trus Company does a weekly Claims/payments reconciliation with the e_Finance System and stores all of the results for auditing purposes. It passes the Recon.</t>
  </si>
  <si>
    <t xml:space="preserve">6.2 Recon_Trust_Weekly_Fail </t>
  </si>
  <si>
    <t>The Recon_Trus Company does a weekly Claims/payments reconciliation with the e_Finance System. It Fails the recon.</t>
  </si>
  <si>
    <t>6.3 Recon_Trust_Weekly_ReRun</t>
  </si>
  <si>
    <t>In case of a failure - Another recon is needed to correct the problem. It is assumed that the 2nd run is always successful.</t>
  </si>
  <si>
    <t>Test Condition Matrix for the e_Dialysis Clinical System.</t>
  </si>
  <si>
    <t>FR_1</t>
  </si>
  <si>
    <t>Test Case ID</t>
  </si>
  <si>
    <t>Patient_New</t>
  </si>
  <si>
    <t>Patient_Existing</t>
  </si>
  <si>
    <t>FinAdmit_Flag</t>
  </si>
  <si>
    <t>New folders are created and Patient Demographic Info is sent to e_finance system, e_storage system and pfizer system lab</t>
  </si>
  <si>
    <t>Patient Demographic Info is updated in e_finance system, e_storage system and pfizer system lab</t>
  </si>
  <si>
    <t>Insurance Information is sent to either Medicare/ Medicaid, Tufts or United Health Insurance Companies</t>
  </si>
  <si>
    <t>Insurance information is sent to other Insurance</t>
  </si>
  <si>
    <t>Expected Results</t>
  </si>
  <si>
    <t>Comments</t>
  </si>
  <si>
    <t>Test_Admit_Patient_1</t>
  </si>
  <si>
    <t>Yes</t>
  </si>
  <si>
    <t>No</t>
  </si>
  <si>
    <t>Patient Admitted</t>
  </si>
  <si>
    <t>Positive Test Case</t>
  </si>
  <si>
    <t>Test_Admit_Patient_2</t>
  </si>
  <si>
    <t>Positve Test Case</t>
  </si>
  <si>
    <t>1.3 Admit_Patient_Insurance_New</t>
  </si>
  <si>
    <t>Test_Admit_Patient_3</t>
  </si>
  <si>
    <t>1.4 Admit_Patient_Insurance_Existing</t>
  </si>
  <si>
    <t>Test_Admit_Patient_4</t>
  </si>
  <si>
    <t>1.5 Admit_Patient_Insurance_No_New</t>
  </si>
  <si>
    <t>Test_Admit_Patient_5</t>
  </si>
  <si>
    <t>Patient Rejected</t>
  </si>
  <si>
    <t>Negative Test Case</t>
  </si>
  <si>
    <t>1.6 Admit_Patient_Insurance_No_Existing</t>
  </si>
  <si>
    <t>Test_Admit_Patient_6</t>
  </si>
  <si>
    <t>1.7 Admit_Patient_Flag-No_New</t>
  </si>
  <si>
    <t>Test_Admit_Patient_7</t>
  </si>
  <si>
    <t>N/A</t>
  </si>
  <si>
    <t>1.8 Admit_Patient_Flag-No_Existing</t>
  </si>
  <si>
    <t>Test_Admit_Patient_8</t>
  </si>
  <si>
    <t>2. Patient Treatements</t>
  </si>
  <si>
    <t>FR_2</t>
  </si>
  <si>
    <t>New_Patient</t>
  </si>
  <si>
    <t>Existing_Patient</t>
  </si>
  <si>
    <t>Dialysis_Flag</t>
  </si>
  <si>
    <t>Treatment Location: InHome</t>
  </si>
  <si>
    <t>Treatment Location:InClinic</t>
  </si>
  <si>
    <t>Treatment Modality: Hemo Dialysis</t>
  </si>
  <si>
    <t>Treatment Modality: Peritoneal Dialysis</t>
  </si>
  <si>
    <t>Treatment Modality: Palliative Dialysis</t>
  </si>
  <si>
    <t>Insurance: Medicare/ Medicaid</t>
  </si>
  <si>
    <t>Insurance: Tufts</t>
  </si>
  <si>
    <t>Insurance: United Health</t>
  </si>
  <si>
    <t>Drug: Mox-Ran</t>
  </si>
  <si>
    <t>Drug: Xer-Ran</t>
  </si>
  <si>
    <t>Drug: Gen-Ran</t>
  </si>
  <si>
    <t>Test_Patient_Treatment_1</t>
  </si>
  <si>
    <t>The patient will get treated InHome using the "Mox-Ran" drug only.</t>
  </si>
  <si>
    <t>Test_Patient_Treatment_7</t>
  </si>
  <si>
    <t xml:space="preserve">No treatments should be allowed for patient </t>
  </si>
  <si>
    <t>Test_Patient_Treatment_2</t>
  </si>
  <si>
    <t>Test_Patient_Treatment_8</t>
  </si>
  <si>
    <t>Test_Patient_Treatment_3</t>
  </si>
  <si>
    <t>The patient will get treated at InHome using the "Zer-Ran" drug only.</t>
  </si>
  <si>
    <t>Test_Patient_Treatment_4</t>
  </si>
  <si>
    <t>Test_Patient_Treatment_5</t>
  </si>
  <si>
    <t>The patient will get treated using the "Gen-Ran" drug only.</t>
  </si>
  <si>
    <t>Test_Patient_Treatment_6</t>
  </si>
  <si>
    <t>3. Lab Orders and Results</t>
  </si>
  <si>
    <t>FR_3</t>
  </si>
  <si>
    <t xml:space="preserve">Lab Orders are sent to Pfizer System Lab </t>
  </si>
  <si>
    <t>Test_Lab_Order_1</t>
  </si>
  <si>
    <t>The Pfizer System Lab processes the Lab Orders and sends the Results to the e_Diaylsis Clinical System.</t>
  </si>
  <si>
    <t>Test_Lab_Order_7</t>
  </si>
  <si>
    <t>No Lab Orders are sent to the Pfizer System Lab</t>
  </si>
  <si>
    <t>Test_Lab_Order_2</t>
  </si>
  <si>
    <t>Test_Lab_Order_8</t>
  </si>
  <si>
    <t>Test_Lab_Order_3</t>
  </si>
  <si>
    <t>Test_Lab_Order_4</t>
  </si>
  <si>
    <t>Test_Lab_Order_5</t>
  </si>
  <si>
    <t>Test_Lab_Order_6</t>
  </si>
  <si>
    <t>FR_4</t>
  </si>
  <si>
    <t>e_Dialysis Clinical System sends treatment and lab charges to the e_finanace system</t>
  </si>
  <si>
    <t>Expected Resuls</t>
  </si>
  <si>
    <t>4.1.1 Treatment_lab_Charges_InHome_Hemo_New</t>
  </si>
  <si>
    <t>Test_Lab_Charges_1</t>
  </si>
  <si>
    <t>The e_Diaylsis Clinical System sends all Treatment &amp; Lab Charges to the e_Finance system</t>
  </si>
  <si>
    <t>Test_Lab_Charges_7</t>
  </si>
  <si>
    <t>The e_Diaylsis Clinical System does not send Treatment &amp; Lab Charges to the e_Finance system</t>
  </si>
  <si>
    <t>4.1.2 Treatment_lab_Charges_InHome_Hemo_Existing</t>
  </si>
  <si>
    <t>Test_Lab_Charges_2</t>
  </si>
  <si>
    <t>Test_Lab_Charges_8</t>
  </si>
  <si>
    <t>4.2.1 Treatment_lab_Charges_InHome_Peritoneal_New</t>
  </si>
  <si>
    <t>Test_Lab_Charges_3</t>
  </si>
  <si>
    <t>4.2.2 Treatment_lab_Charges_InHome_Peritoneal_Existing</t>
  </si>
  <si>
    <t>Test_Lab_Charges_4</t>
  </si>
  <si>
    <t>4.3.1 Treatment_lab_Charges_InClinic_Palliative_New</t>
  </si>
  <si>
    <t>Test_Lab_Charges_5</t>
  </si>
  <si>
    <t>4.3.2 Treatment_lab_Charges_InClinic_Palliative_Existing</t>
  </si>
  <si>
    <t>Test_Lab_Charges_6</t>
  </si>
  <si>
    <t>5. Financial Billing and Payments</t>
  </si>
  <si>
    <t>FR_5</t>
  </si>
  <si>
    <t>5.1.1 Claims_InHome_Hemo_M&amp;M_New</t>
  </si>
  <si>
    <t>Test_Payment_1</t>
  </si>
  <si>
    <t>The Claims are accepted by Medicare/Medicaid and the payment is sent to the Recon_Trus company.</t>
  </si>
  <si>
    <t>Test_Payment_7</t>
  </si>
  <si>
    <t>The e_Finance system does not send any Claims to any of the Insurance companies if the Diaylsis_Flag = No</t>
  </si>
  <si>
    <t>5.1.2 Claims_InHome_Hemo_M&amp;M_Existing</t>
  </si>
  <si>
    <t>Test_Payment_2</t>
  </si>
  <si>
    <t>Test_Payment_8</t>
  </si>
  <si>
    <t>5.2.1 Claims_InHome_Peritoneal_Tufts_New</t>
  </si>
  <si>
    <t>Test_Payment_3</t>
  </si>
  <si>
    <t>The Claims are accepted by the Tufts insurance company and the payment is sent to the Recon_Trus company.</t>
  </si>
  <si>
    <t>5.2.2 Claims_InHome_Peritoneal_Tufts_Existing</t>
  </si>
  <si>
    <t>Test_Payment_4</t>
  </si>
  <si>
    <t>5.3.1 Claims_InClinic_Palliative_United_Health_New</t>
  </si>
  <si>
    <t>Test_Payment_5</t>
  </si>
  <si>
    <t>The Claims are accepted by the United Health insurance company and the payment is sent to the Recon_Trus Company.</t>
  </si>
  <si>
    <t>5.3.2 Claims_InClinic_Palliative_United_Health_Existing</t>
  </si>
  <si>
    <t>Test_Payment_6</t>
  </si>
  <si>
    <t>FR_6</t>
  </si>
  <si>
    <t>Reconciliation with rerun</t>
  </si>
  <si>
    <t>Weekly Claim/Payment Reconciliation with e_finance system</t>
  </si>
  <si>
    <t>Expected Result</t>
  </si>
  <si>
    <t>Test_Recon_1</t>
  </si>
  <si>
    <t>Pass</t>
  </si>
  <si>
    <t xml:space="preserve">The Recon_Trus Company stores all of the results for auditing purposes. </t>
  </si>
  <si>
    <t>6.2 Recon_Trust_Weekly_Fail</t>
  </si>
  <si>
    <t>Test_Recon_2</t>
  </si>
  <si>
    <t>Fail</t>
  </si>
  <si>
    <t xml:space="preserve">The Recon_Trus Company do not store all of the results for auditing purposes. </t>
  </si>
  <si>
    <t>Test_Recon_3</t>
  </si>
  <si>
    <t>Test Cases/Scenarios from BRD and FSD:</t>
  </si>
  <si>
    <t>Test Scenario ID</t>
  </si>
  <si>
    <t>Test Scenario Decriptions</t>
  </si>
  <si>
    <t>Test Case Description (No Test Steps)</t>
  </si>
  <si>
    <t>TS_Admission_New_1.1</t>
  </si>
  <si>
    <t>To verify that the system admits new patients with correct financial admission flags and processes their demographic information appropriately.</t>
  </si>
  <si>
    <t>Verify admission of a new patient with FinAdmit_Flag set to 'Yes' and insurance accepted.</t>
  </si>
  <si>
    <t>Verify rejection of a new patient with FinAdmit_Flag set to 'No' regardless of insurance type.</t>
  </si>
  <si>
    <t>TS_Admission_Existing_1.2</t>
  </si>
  <si>
    <t>To verify that the system admits existing patients with correct financial admission flags and processes their demographic information appropriately.</t>
  </si>
  <si>
    <t>Confirm the system admits an existing patient with FinAdmit_Flag set to 'Yes' and insurance accepted.</t>
  </si>
  <si>
    <t>Verify rejection of an existing patient with FinAdmit_Flag set to 'No' regardless of insurance type.</t>
  </si>
  <si>
    <t>TS_Admission_Insurance_1.3</t>
  </si>
  <si>
    <t>To ensure the system correctly adds new patients records to e_finance, e_storage and Pfizer systems Lab upon verifying Flag.</t>
  </si>
  <si>
    <t>Verify that Medicare/Medicaid, Tufts or United Health receives insurance information for a new patient.</t>
  </si>
  <si>
    <t>TS_Admission_Insurance_1.4</t>
  </si>
  <si>
    <t>To ensure the system correctly updates existing patients records to e_finance, e_storage and Pfizer systems Lab upon verifying Flag.</t>
  </si>
  <si>
    <t>Verify that Medicare/Medicaid, Tufts or United Health receives insurance information for an admitted patient.</t>
  </si>
  <si>
    <t>TS_Admission_Reject_Insurance_1.5</t>
  </si>
  <si>
    <t>To validate that the admission process rejects patients for any other insurance they hold.</t>
  </si>
  <si>
    <t>Verify rejection of a new patient with FinAdmit_Flag set to 'Yes' but with an insurance type that is not accepted.</t>
  </si>
  <si>
    <t>Verify rejection of an existing patient with FinAdmit_Flag set to 'Yes' but with an insurance type that is not accepted.</t>
  </si>
  <si>
    <t>2. Patient Treatment</t>
  </si>
  <si>
    <t>TS_inHome_Treatment_2.1</t>
  </si>
  <si>
    <t>To verify that a new or existing patient's therapy is being administered with the treatment location set to "inHome" (Dialysis Flag = Yes).</t>
  </si>
  <si>
    <t>Make sure that a new patient receiving Dialysis Flag = Yes is receiving therapy in accordance with the guidelines listed below.  
Location of treatment: at home; type of treatment: hemo
Provider of insurance: Medicare and Medicaid
Treatment medication: Mox-Ran</t>
  </si>
  <si>
    <t>Check that the current patient receiving Dialysis Flag = Yes is receiving therapy in accordance with the guidelines listed below.
Location of treatment: at home; type of treatment: hemo
Provider of insurance: Medicare and Medicaid
Treatment medication: Mox-Ran</t>
  </si>
  <si>
    <t>Make sure that a new patient receiving Dialysis Flag = Yes is receiving therapy in accordance with the guidelines listed below.  
Location of treatment: at home; type of treatment: peritonectomy
The insurance company is Tufts
Treatment medication: Zer-Ran</t>
  </si>
  <si>
    <t>Check that the current patient receiving dialysis (Dialysis_Flag = Yes) is receiving therapy in accordance with the guidelines listed below.  
Location of treatment: at home; method of treatment: The peritoneum
The insurance company is Tufts
Treatment medication: Zer-Ran</t>
  </si>
  <si>
    <t>TS_inClinic_Treatment_2.2</t>
  </si>
  <si>
    <t>To verify that a new or existing patient's treatment is being administered with the treatment location set to "inClinic" (Dialysis_Flag = Yes).</t>
  </si>
  <si>
    <t>Make sure that a new patient receiving Dialysis Flag = Yes is receiving therapy in accordance with the guidelines listed below.  
Treatment setting: within a clinic
Method of treatment: palliative
Provider of insurance: United_Well-being
Treatment medication: Gen-Ran</t>
  </si>
  <si>
    <t>Check that the current patient receiving dialysis (Dialysis_Flag = Yes) is receiving therapy in accordance with the guidelines listed below.  
Treatment setting: within a clinic
Method of treatment: United Health is the palliative insurance provider.
Treatment medication: Gen-Ran</t>
  </si>
  <si>
    <t>TS_no_Treatment_2.3</t>
  </si>
  <si>
    <t>Make sure that no therapy is permitted for any patient, new or old, whose "Diaylsis_Flag_1 = No" for all insurances and treatments.</t>
  </si>
  <si>
    <t>Check that no therapy is permitted for a new patient as "Dialysis_Flag=No" for all insurances and treatment facilities/modalities.</t>
  </si>
  <si>
    <t>Check that, for all insurances and treatment locations/modalities, no therapy is permitted for an existing patient with the "Dialysis_Flag=No"</t>
  </si>
  <si>
    <t>TS_inHome_Lab_Orders_3.1</t>
  </si>
  <si>
    <t>To verify whether the Pfizer system lab processes the lab orders for in-home treatments and sends the results to the e_Dialysis Clinical System</t>
  </si>
  <si>
    <t>Make sure that the new patient has the following information verified: "Diaylsis_Flag = Yes", "Treatment Location = InHome", "Treatment Modality = Hemo", "Insurance Type = Medicare/Medicaid", and "Drug = Mox."-Ran, the Pfizer System Lab has received the Lab Orders. The e_Diaylsis Clinical System receives the results from the Pfizer System Lab's processing of the lab orders.</t>
  </si>
  <si>
    <t>Verify if a patient is already registered with the following information: "Diaylsis_Flag = Yes", "Treatment Location = InHome", "Treatment Modality = Hemo", "Insurance Type = Medicare/Medicaid", and "Drug = Mox."The Pfizer System Lab receives the Lab Orders from Ran and processes them before forwarding the Results to the e_Diaylsis Clinical System.</t>
  </si>
  <si>
    <t>Check for a new patient if the following are true: "Diaylsis_Flag = Yes", "Tufts Insurance Type," "In-Home Treatment Location," "Peritoneal Treatment Modality," and "Drug = Zer."-Ran, please forward the lab orders to the Pfizer System Lab.The Pfizer System Lab records the results in the e_Diaylsis Clinical System and processes the Lab Orders.</t>
  </si>
  <si>
    <t>Check that the patient is already registered and has the following information: "Diaylsis_Flag = Yes," "Tufts Insurance Type," "In-Home Treatment Location," "Peritoneal Treatment Modality," and "Drug = Zer-Ran." The Pfizer System Lab receives the lab orders.The e_Diaylsis Clinical System receives the results from the Pfizer System Lab's processing of the lab orders.</t>
  </si>
  <si>
    <t>TS_inClinic_Lab_Orders_3.2</t>
  </si>
  <si>
    <t>To verify whether the Pfizer System Lab processes the lab orders for InClinic treatments and sends the results to the e_Dialysis Clinical System</t>
  </si>
  <si>
    <t>Make sure that the lab orders are submitted to the Pfizer System Lab and that the new patient has the "Diaylsis_Flag = Yes," the Treatment Location = InClinic, the Treatment Modality = Palliative, the Insurance Type = United Health, and the Drug = Gen-Ran.The e_Diaylsis Clinical System receives the results from the Pfizer System Lab's processing of the lab orders.</t>
  </si>
  <si>
    <t>Verify that the lab orders are sent to the Pfizer System Lab, which processes them and then sends the results to the e_Diaylsis Clinical System. Verify for an existing patient with the "Diaylsis_Flag = Yes," the Treatment Location = InClinic, the Treatment Modality = Palliative, the Insurance Type = United Health, and the Drug = Gen-Ran.</t>
  </si>
  <si>
    <t>TS_no_Lab_Orders_3.3</t>
  </si>
  <si>
    <t>To Confirm that Dialysis_Flag_2 = No, no lab requests are handled or results are sent</t>
  </si>
  <si>
    <t>Check if the new patient is with dialysis.Flag = No, no results are submitted to the e_Dialysis Clinical System and no lab orders are handled by the Pfizer System lab.</t>
  </si>
  <si>
    <t>Check if there is a current dialysis patient.Flag = No, the Pfizer System lab does not process lab orders, and the e_Dialysis Clinical System does not get results.</t>
  </si>
  <si>
    <t>4.  Treatments and charges</t>
  </si>
  <si>
    <t>TS_inHome_Treatment_and_Charges_4.1</t>
  </si>
  <si>
    <t>To confirm that the e_Diaylsis Clinical System forwards InHome Treatment and Lab charges to the e_Finance system</t>
  </si>
  <si>
    <t>Check if the "Diaylsis_Flag = Yes" indicates that the e_Diaylsis Clinical System sends all Treatment &amp; Lab Charges for New patients with the Treatment Location = InHome, Treatment Modality = Hemo, and the Insurance Type = Medicare/Medicaid to the e_Finance system.</t>
  </si>
  <si>
    <t>Check if the "Diaylsis_Flag = Yes" indicates that the e_Diaylsis Clinical System sends all Treatment &amp; Lab Charges for Existing patients with the Treatment Location = InHome, Treatment Modality = Hemo, and the Insurance Type = Medicare/Medicaid to the e_Finance system.</t>
  </si>
  <si>
    <t>Check to see if the "Diaylsis_Flag = Yes" indicates that the e_Diaylsis Clinical System transmits all Treatment &amp; Lab Charges for New patients with the Treatment Location = InHome, Treatment Modality = Peritoneal, and the Insurance Type = Tufts to the e_Finance system.</t>
  </si>
  <si>
    <t>Check to see if the "Diaylsis_Flag = Yes" indicates that the e_Diaylsis Clinical System transmits all Treatment &amp; Lab Charges for Existing patients with the Treatment Location = InHome, Treatment Modality = Peritoneal, and the Insurance Type = Tufts to the e_Finance system.</t>
  </si>
  <si>
    <t>TS_inClinic_Treatment_and_Charges_4.2</t>
  </si>
  <si>
    <t xml:space="preserve">Verifying that the e_Diaylsis Clinical System forwards InClinic Treatment and Lab charges to the e_Finance system </t>
  </si>
  <si>
    <t>Ascertain whether the "Diaylsis_Flag = Yes" indicates that the e_Diaylsis Clinical System sends all Treatment &amp; Lab Charges for New Patients with the Treatment Location = InClinic, Treatment Modality = Palliative, and the Insurance Type = United Health to the e_Finance system.</t>
  </si>
  <si>
    <t>Ascertain whether the "Diaylsis_Flag = Yes" indicates that the e_Diaylsis Clinical System sends all Treatment &amp; Lab Charges for Existing Patients with the Treatment Location = InClinic, Treatment Modality = Palliative, and the Insurance Type = United Health to the e_Finance system.</t>
  </si>
  <si>
    <t>TS_no_Treatment_and_Charges_4.3</t>
  </si>
  <si>
    <t>To confirm that the e_Diaylsis Clinical System is not sending any Treatment or Lab charges to the e_Finance system</t>
  </si>
  <si>
    <t>Check that when the "Diaylsis_Flag = No" (No Treatments done) occurs, the e_Diaylsis Clinical System does not transmit any Treatment &amp; Lab Charges to the e_Finance system for New Patients with the Treatment Location = InHome/InClinic</t>
  </si>
  <si>
    <t>Check that when the "Diaylsis_Flag = No" (No Treatments done) occurs, the e_Diaylsis Clinical System does not transmit any Treatment &amp; Lab Charges to the e_Finance system for Existing Patients with the Treatment Location = InHome/InClinic</t>
  </si>
  <si>
    <t>5.  Financial Billing</t>
  </si>
  <si>
    <t>TS_inHome_Claims_5.1</t>
  </si>
  <si>
    <t>To verify that all claims for treatment and lab fees are sent by the e_Finance system to all new and current patients with the treatment location set to in-home</t>
  </si>
  <si>
    <t>Check for a new patient if the treatment modality is hemotherapy and the treatment location is in-home. Medicare/Medicaid, as well as any treatments and lab fees The e_Finance system submits claims to Medicare/Medicaid. Medicare/Medicaid accepts the claims, and then pays the Recon_Trus firm.</t>
  </si>
  <si>
    <t>Check if the treatment location (in-home), treatment modality (hemo), insurance type (Medicare/Medicaid), and all treatment and lab costs are correct for an existing patient. The e_Finance system submits claims to Medicare/Medicaid. Medicare/Medicaid accepts the claims, and then pays the Recon_Trus firm.</t>
  </si>
  <si>
    <t>Check for a new patient if the treatment modality is peritonal and the treatment location is in-home. Tufts insurance type, covering all treatments and lab fees The e_Finance system sends claims to Tufts. Tufts accepts the claims, and the money is then paid to the Recon_Trus business.</t>
  </si>
  <si>
    <t>Check for a current patient with the following information: Treatment Modality: Peritoneal; Treatment Location: In-Home; Tufts insurance type, covering all treatments and lab fees The e_Finance system sends claims to Tufts. Tufts accepts the claims, and the money is then paid to the Recon_Trus business.</t>
  </si>
  <si>
    <t>TS_inClinic_Claims_5.2</t>
  </si>
  <si>
    <t>To verify that all claims for treatment and lab fees are sent by the e_Finance system to all new and current patients with the treatment location set to in-clinic</t>
  </si>
  <si>
    <t>Check for a new patient if the treatment modality is palliative and the location of the treatment is in a clinic. United Health insurance type, along with all lab and treatment costs The e_Finance system submits claims to United Health. After United Health approves the claims, money is transferred to the Recon_Trus business.</t>
  </si>
  <si>
    <t>Check for a current patient who has the following information: Treatment Location: In-Clinic; Treatment Modality: Palliative; Insurance Type: United Health, covering all procedures and laboratory costs The e_Finance system submits claims to United Health. After United Health approves the claims, money is transferred to the Recon_Trus business.</t>
  </si>
  <si>
    <t>TS_no_Claims_5.3</t>
  </si>
  <si>
    <t>To verify that in the event that patients do not receive treatment (Diaylsis_Flag = No), the e_Finance system does not submit any claims to the three insurance companies.</t>
  </si>
  <si>
    <t xml:space="preserve">Check if a new patient has 'Dialysis_Flag = No' and that the e_Finance system has not sent any claims. </t>
  </si>
  <si>
    <t xml:space="preserve">Check if a current patient has 'Dialysis_Flag = No' and that the e_Finance system is not sending any claims. </t>
  </si>
  <si>
    <t>6.  Reconciliation</t>
  </si>
  <si>
    <t>TS_Reconciliation_6.1</t>
  </si>
  <si>
    <t>For auditing purposes, the e_Finance System retains all of the results for verification. The recon is passed.</t>
  </si>
  <si>
    <t>Confirm that the Recon_Trus Company reconciles claims and payments with the e_Finance System on a weekly basis and maintains a record of all the results for auditing. The recon is passed.</t>
  </si>
  <si>
    <t>TS_Reconciliation_6.2</t>
  </si>
  <si>
    <t>To verify, the e_Finance System is used by Recon_Trus Company for a weekly claims and payments reconciliation. The recon fails.</t>
  </si>
  <si>
    <t>Check the ReconEvery week, _Trus Company reconciles payments and claims with the e_Finance System. The recon fails.</t>
  </si>
  <si>
    <t>TS_Reconciliation_6.3</t>
  </si>
  <si>
    <t>To make sure that, should something go wrong, another recon is required to fix the issue. The second attempt is thought to be successful every time.</t>
  </si>
  <si>
    <t>In the event of a failure, confirm that another recon is required to fix the issue. The second attempt is thought to be successful every time.</t>
  </si>
  <si>
    <t>Enter Two Test Cases with the Steps in the tables below.</t>
  </si>
  <si>
    <t>Test Number</t>
  </si>
  <si>
    <t>Test Case Description</t>
  </si>
  <si>
    <t xml:space="preserve"> Step #</t>
  </si>
  <si>
    <t xml:space="preserve">Test Step </t>
  </si>
  <si>
    <t>Actual Results</t>
  </si>
  <si>
    <t>Status</t>
  </si>
  <si>
    <t>Test Case 1</t>
  </si>
  <si>
    <t>Open the patient management module in the system.</t>
  </si>
  <si>
    <t>Patient management module loads successfully.</t>
  </si>
  <si>
    <t>Patient management module loaded successfully.</t>
  </si>
  <si>
    <t>Navigate to the 'New Patient Admission' section.</t>
  </si>
  <si>
    <t>The 'New Patient Admission' section is displayed.</t>
  </si>
  <si>
    <t>New Patient Admission' section displayed as expected.</t>
  </si>
  <si>
    <t>Input the new patient's demographic details.</t>
  </si>
  <si>
    <t>Demographic fields are filled with the patient's information.</t>
  </si>
  <si>
    <t>Patient's demographic details entered without issues.</t>
  </si>
  <si>
    <t>Set FinAdmit_Flag to 'Yes' in the financial section.</t>
  </si>
  <si>
    <t>FinAdmit_Flag is set to 'Yes'.</t>
  </si>
  <si>
    <t>FinAdmit_Flag set to 'Yes' correctly.</t>
  </si>
  <si>
    <t>Select an accepted insurance type from the options given.</t>
  </si>
  <si>
    <t>An accepted insurance type is selected.</t>
  </si>
  <si>
    <t>Correct insurance type selected.</t>
  </si>
  <si>
    <t>Submit the admission form.</t>
  </si>
  <si>
    <t>Admission form is submitted without errors.</t>
  </si>
  <si>
    <t>Admission form submitted successfully, no errors encountered.</t>
  </si>
  <si>
    <t>Check the admission status for the entered patient.</t>
  </si>
  <si>
    <t>The system shows the patient as admitted with the correct status.</t>
  </si>
  <si>
    <t>Patient admitted with correct status displayed.</t>
  </si>
  <si>
    <t>Test Case 2</t>
  </si>
  <si>
    <t>Verify that Tufts Insurance receives insurance information for an admitted patient.</t>
  </si>
  <si>
    <t>Log into the e_Dialysis Clinical System as an administrator.</t>
  </si>
  <si>
    <t>Successful login to the e_Dialysis Clinical System.</t>
  </si>
  <si>
    <t>Login successful.</t>
  </si>
  <si>
    <t>Access the patient insurance information tab.</t>
  </si>
  <si>
    <t>Insurance information tab is accessed.</t>
  </si>
  <si>
    <t>Tab accessed correctly.</t>
  </si>
  <si>
    <t>Enter and search for a specific patient's details.</t>
  </si>
  <si>
    <t>Patient's details are displayed.</t>
  </si>
  <si>
    <t>Details retrieved successfully.</t>
  </si>
  <si>
    <t>Select Tufts Insurance from the insurance options.</t>
  </si>
  <si>
    <t>Tufts Insurance is selected for the patient.</t>
  </si>
  <si>
    <t>Insurance selected correctly.</t>
  </si>
  <si>
    <t>Submit the request to send insurance information.</t>
  </si>
  <si>
    <t>Request is submitted, and a confirmation of transmission is displayed.</t>
  </si>
  <si>
    <t>Request submitted successfully.</t>
  </si>
  <si>
    <t>Verify in the system logs that the information was sent.</t>
  </si>
  <si>
    <t>System logs confirm that insurance information was sent to Tufts Insurance.</t>
  </si>
  <si>
    <t>Logs verified.</t>
  </si>
  <si>
    <t>eDialysis Clinicals System - Traceability Matrix</t>
  </si>
  <si>
    <t>Enter the corresponding Business Requiremetns ---&gt; Functional Requirements ---&gt; Test Cases ---&gt; Defects, in the table below</t>
  </si>
  <si>
    <t>Business Requirement ID</t>
  </si>
  <si>
    <t>Functional Requirement ID</t>
  </si>
  <si>
    <t xml:space="preserve"> Run Status (optional)</t>
  </si>
  <si>
    <t>Defects (Optional)</t>
  </si>
  <si>
    <t>BRD_1: Patient Admission</t>
  </si>
  <si>
    <t>BRD_2: Patient Treatments</t>
  </si>
  <si>
    <t>2.2 Existing Treatment - InHome_Hemo_M&amp;M</t>
  </si>
  <si>
    <t>BRD_3: Lab Orders and Results</t>
  </si>
  <si>
    <t>BRD_4: Treatment and Lab Charges (upon the End of Treatments)</t>
  </si>
  <si>
    <t>BRD_5: Financial Billing</t>
  </si>
  <si>
    <t>BRD_6: Recon Trust Company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</si>
</sst>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65F91"/>
      <name val="Cambria"/>
      <family val="1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rgb="FF365F91"/>
      <name val="Cambria"/>
      <family val="1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Arial"/>
      <charset val="1"/>
    </font>
    <font>
      <b/>
      <sz val="11"/>
      <color rgb="FF000000"/>
      <name val="Arial"/>
    </font>
    <font>
      <b/>
      <sz val="10"/>
      <name val="Arial"/>
      <family val="2"/>
    </font>
    <font>
      <sz val="11"/>
      <color rgb="FF000000"/>
      <name val="Arial"/>
    </font>
    <font>
      <b/>
      <sz val="12"/>
      <name val="Arial"/>
      <family val="2"/>
    </font>
    <font>
      <sz val="11"/>
      <name val="Arial"/>
    </font>
    <font>
      <b/>
      <sz val="12"/>
      <color rgb="FF000000"/>
      <name val="Arial"/>
      <charset val="1"/>
    </font>
    <font>
      <sz val="11"/>
      <color rgb="FF000000"/>
      <name val="Docs-Calibri"/>
      <charset val="1"/>
    </font>
    <font>
      <sz val="11"/>
      <color rgb="FF000000"/>
      <name val="Aptos Narrow"/>
      <charset val="1"/>
    </font>
    <font>
      <sz val="11"/>
      <color rgb="FF000000"/>
      <name val="Calibri"/>
    </font>
    <font>
      <sz val="11"/>
      <name val="Calibri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/>
  </cellStyleXfs>
  <cellXfs count="17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6" fillId="0" borderId="1" xfId="1" applyBorder="1" applyAlignment="1">
      <alignment vertical="top" wrapText="1"/>
    </xf>
    <xf numFmtId="0" fontId="7" fillId="0" borderId="0" xfId="1" applyFont="1" applyAlignment="1">
      <alignment horizontal="center" vertical="top" wrapText="1"/>
    </xf>
    <xf numFmtId="0" fontId="8" fillId="0" borderId="0" xfId="1" applyFont="1" applyAlignment="1">
      <alignment vertical="top" wrapText="1"/>
    </xf>
    <xf numFmtId="0" fontId="6" fillId="0" borderId="0" xfId="1" applyAlignment="1">
      <alignment vertical="top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0" borderId="1" xfId="0" applyFont="1" applyBorder="1" applyAlignment="1">
      <alignment vertical="center"/>
    </xf>
    <xf numFmtId="0" fontId="6" fillId="0" borderId="2" xfId="1" applyBorder="1" applyAlignment="1">
      <alignment vertical="top" wrapText="1"/>
    </xf>
    <xf numFmtId="0" fontId="17" fillId="8" borderId="0" xfId="0" applyFont="1" applyFill="1"/>
    <xf numFmtId="0" fontId="18" fillId="8" borderId="0" xfId="0" applyFont="1" applyFill="1"/>
    <xf numFmtId="0" fontId="18" fillId="8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wrapText="1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horizontal="left" vertical="center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0" fontId="4" fillId="10" borderId="0" xfId="0" applyFont="1" applyFill="1" applyAlignment="1">
      <alignment vertical="top"/>
    </xf>
    <xf numFmtId="0" fontId="6" fillId="6" borderId="1" xfId="1" applyFill="1" applyBorder="1" applyAlignment="1">
      <alignment vertical="top" wrapText="1"/>
    </xf>
    <xf numFmtId="0" fontId="0" fillId="0" borderId="0" xfId="0" applyAlignment="1">
      <alignment vertical="center"/>
    </xf>
    <xf numFmtId="0" fontId="0" fillId="9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9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12" fillId="6" borderId="0" xfId="1" applyFont="1" applyFill="1" applyAlignment="1">
      <alignment horizontal="left" vertical="top"/>
    </xf>
    <xf numFmtId="0" fontId="12" fillId="6" borderId="0" xfId="1" applyFont="1" applyFill="1" applyAlignment="1">
      <alignment horizontal="center" vertical="top" wrapText="1"/>
    </xf>
    <xf numFmtId="0" fontId="13" fillId="6" borderId="0" xfId="1" applyFont="1" applyFill="1" applyAlignment="1">
      <alignment vertical="top" wrapText="1"/>
    </xf>
    <xf numFmtId="0" fontId="2" fillId="0" borderId="0" xfId="0" applyFont="1"/>
    <xf numFmtId="0" fontId="11" fillId="11" borderId="0" xfId="0" applyFon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0" xfId="0" applyFill="1" applyAlignment="1">
      <alignment wrapText="1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vertical="center"/>
    </xf>
    <xf numFmtId="0" fontId="1" fillId="12" borderId="0" xfId="0" applyFont="1" applyFill="1" applyAlignment="1">
      <alignment vertical="top"/>
    </xf>
    <xf numFmtId="0" fontId="1" fillId="12" borderId="0" xfId="0" applyFont="1" applyFill="1" applyAlignment="1">
      <alignment horizontal="left" vertical="center"/>
    </xf>
    <xf numFmtId="0" fontId="0" fillId="12" borderId="0" xfId="0" applyFill="1" applyAlignment="1">
      <alignment vertical="top"/>
    </xf>
    <xf numFmtId="0" fontId="7" fillId="2" borderId="3" xfId="1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  <xf numFmtId="0" fontId="26" fillId="0" borderId="3" xfId="1" applyFont="1" applyBorder="1" applyAlignment="1">
      <alignment vertical="top" wrapText="1"/>
    </xf>
    <xf numFmtId="0" fontId="6" fillId="0" borderId="3" xfId="1" applyBorder="1" applyAlignment="1">
      <alignment vertical="top" wrapText="1"/>
    </xf>
    <xf numFmtId="0" fontId="12" fillId="5" borderId="3" xfId="1" applyFont="1" applyFill="1" applyBorder="1" applyAlignment="1">
      <alignment horizontal="left" vertical="top" wrapText="1"/>
    </xf>
    <xf numFmtId="0" fontId="21" fillId="6" borderId="3" xfId="1" applyFont="1" applyFill="1" applyBorder="1" applyAlignment="1">
      <alignment horizontal="center" vertical="center" wrapText="1"/>
    </xf>
    <xf numFmtId="0" fontId="16" fillId="6" borderId="3" xfId="1" applyFont="1" applyFill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0" fontId="27" fillId="0" borderId="3" xfId="1" applyFont="1" applyBorder="1" applyAlignment="1">
      <alignment horizontal="center" vertical="center" wrapText="1"/>
    </xf>
    <xf numFmtId="0" fontId="27" fillId="6" borderId="3" xfId="1" applyFont="1" applyFill="1" applyBorder="1" applyAlignment="1">
      <alignment horizontal="center" vertical="center" wrapText="1"/>
    </xf>
    <xf numFmtId="0" fontId="15" fillId="6" borderId="3" xfId="1" applyFont="1" applyFill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6" borderId="4" xfId="1" applyFont="1" applyFill="1" applyBorder="1" applyAlignment="1">
      <alignment horizontal="center" vertical="center" wrapText="1"/>
    </xf>
    <xf numFmtId="0" fontId="12" fillId="5" borderId="3" xfId="1" applyFont="1" applyFill="1" applyBorder="1" applyAlignment="1">
      <alignment horizontal="left" vertical="center" wrapText="1"/>
    </xf>
    <xf numFmtId="0" fontId="0" fillId="0" borderId="3" xfId="0" applyBorder="1"/>
    <xf numFmtId="0" fontId="7" fillId="0" borderId="4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6" borderId="3" xfId="1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15" fillId="0" borderId="3" xfId="1" applyFont="1" applyBorder="1" applyAlignment="1">
      <alignment vertical="top" wrapText="1"/>
    </xf>
    <xf numFmtId="0" fontId="27" fillId="0" borderId="3" xfId="1" applyFont="1" applyBorder="1" applyAlignment="1">
      <alignment horizontal="left" vertical="center" wrapText="1"/>
    </xf>
    <xf numFmtId="0" fontId="15" fillId="0" borderId="3" xfId="1" applyFont="1" applyBorder="1" applyAlignment="1">
      <alignment horizontal="left" vertical="center" wrapText="1"/>
    </xf>
    <xf numFmtId="0" fontId="15" fillId="0" borderId="4" xfId="1" applyFont="1" applyBorder="1" applyAlignment="1">
      <alignment horizontal="left" vertical="center" wrapText="1"/>
    </xf>
    <xf numFmtId="0" fontId="29" fillId="0" borderId="3" xfId="1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/>
    </xf>
    <xf numFmtId="0" fontId="7" fillId="0" borderId="3" xfId="1" applyFont="1" applyBorder="1" applyAlignment="1">
      <alignment horizontal="center" vertical="top" wrapText="1"/>
    </xf>
    <xf numFmtId="0" fontId="8" fillId="0" borderId="3" xfId="1" applyFont="1" applyBorder="1" applyAlignment="1">
      <alignment vertical="top" wrapText="1"/>
    </xf>
    <xf numFmtId="0" fontId="29" fillId="0" borderId="4" xfId="1" applyFont="1" applyBorder="1" applyAlignment="1">
      <alignment horizontal="left" vertical="center" wrapText="1"/>
    </xf>
    <xf numFmtId="0" fontId="29" fillId="0" borderId="4" xfId="1" applyFont="1" applyBorder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27" fillId="0" borderId="3" xfId="0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15" fillId="0" borderId="1" xfId="1" applyFont="1" applyBorder="1" applyAlignment="1">
      <alignment horizontal="center" vertical="center" wrapText="1"/>
    </xf>
    <xf numFmtId="0" fontId="27" fillId="0" borderId="3" xfId="0" applyFont="1" applyBorder="1" applyAlignment="1">
      <alignment vertical="center" wrapText="1"/>
    </xf>
    <xf numFmtId="0" fontId="31" fillId="0" borderId="3" xfId="0" applyFont="1" applyBorder="1" applyAlignment="1">
      <alignment horizontal="left" vertical="center"/>
    </xf>
    <xf numFmtId="0" fontId="33" fillId="6" borderId="3" xfId="1" applyFont="1" applyFill="1" applyBorder="1" applyAlignment="1">
      <alignment horizontal="center" vertical="center" wrapText="1"/>
    </xf>
    <xf numFmtId="0" fontId="34" fillId="6" borderId="3" xfId="1" applyFont="1" applyFill="1" applyBorder="1" applyAlignment="1">
      <alignment horizontal="center" vertical="center" wrapText="1"/>
    </xf>
    <xf numFmtId="0" fontId="34" fillId="6" borderId="4" xfId="1" applyFont="1" applyFill="1" applyBorder="1" applyAlignment="1">
      <alignment horizontal="center" vertical="center" wrapText="1"/>
    </xf>
    <xf numFmtId="0" fontId="35" fillId="6" borderId="3" xfId="1" applyFont="1" applyFill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5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22" fillId="8" borderId="6" xfId="0" applyFont="1" applyFill="1" applyBorder="1" applyAlignment="1">
      <alignment vertical="center"/>
    </xf>
    <xf numFmtId="0" fontId="22" fillId="8" borderId="6" xfId="0" applyFont="1" applyFill="1" applyBorder="1" applyAlignment="1">
      <alignment wrapText="1"/>
    </xf>
    <xf numFmtId="0" fontId="0" fillId="0" borderId="4" xfId="0" applyBorder="1" applyAlignment="1">
      <alignment vertical="center" wrapText="1"/>
    </xf>
    <xf numFmtId="0" fontId="22" fillId="8" borderId="7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2" fillId="8" borderId="9" xfId="0" applyFont="1" applyFill="1" applyBorder="1"/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3" fillId="8" borderId="3" xfId="0" applyFont="1" applyFill="1" applyBorder="1" applyAlignment="1">
      <alignment vertical="center"/>
    </xf>
    <xf numFmtId="0" fontId="23" fillId="8" borderId="3" xfId="0" applyFont="1" applyFill="1" applyBorder="1" applyAlignment="1">
      <alignment wrapText="1"/>
    </xf>
    <xf numFmtId="0" fontId="23" fillId="8" borderId="3" xfId="0" applyFont="1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23" fillId="8" borderId="3" xfId="0" applyFont="1" applyFill="1" applyBorder="1" applyAlignment="1">
      <alignment horizontal="center" vertical="center"/>
    </xf>
    <xf numFmtId="0" fontId="4" fillId="11" borderId="3" xfId="0" applyFont="1" applyFill="1" applyBorder="1"/>
    <xf numFmtId="0" fontId="4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wrapText="1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2" fillId="0" borderId="3" xfId="0" applyFont="1" applyBorder="1"/>
    <xf numFmtId="0" fontId="2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16" fillId="2" borderId="3" xfId="1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5" fillId="2" borderId="3" xfId="1" applyFont="1" applyFill="1" applyBorder="1" applyAlignment="1">
      <alignment horizontal="center" vertical="center" wrapText="1"/>
    </xf>
    <xf numFmtId="0" fontId="25" fillId="2" borderId="1" xfId="1" applyFont="1" applyFill="1" applyBorder="1" applyAlignment="1">
      <alignment horizontal="center" vertical="center" wrapText="1"/>
    </xf>
    <xf numFmtId="0" fontId="28" fillId="2" borderId="3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left" vertical="center" wrapText="1"/>
    </xf>
    <xf numFmtId="0" fontId="0" fillId="13" borderId="3" xfId="0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37" fillId="6" borderId="3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top" wrapText="1"/>
    </xf>
    <xf numFmtId="0" fontId="6" fillId="0" borderId="4" xfId="1" applyBorder="1" applyAlignment="1">
      <alignment vertical="top" wrapText="1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vertical="center"/>
    </xf>
    <xf numFmtId="0" fontId="15" fillId="3" borderId="10" xfId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0" borderId="3" xfId="0" quotePrefix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8" fillId="6" borderId="4" xfId="1" applyFont="1" applyFill="1" applyBorder="1" applyAlignment="1">
      <alignment horizontal="center" vertical="center" wrapText="1"/>
    </xf>
    <xf numFmtId="0" fontId="38" fillId="6" borderId="12" xfId="1" applyFont="1" applyFill="1" applyBorder="1" applyAlignment="1">
      <alignment horizontal="center" vertical="center" wrapText="1"/>
    </xf>
    <xf numFmtId="0" fontId="38" fillId="6" borderId="6" xfId="1" applyFont="1" applyFill="1" applyBorder="1" applyAlignment="1">
      <alignment horizontal="center" vertical="center" wrapText="1"/>
    </xf>
    <xf numFmtId="0" fontId="39" fillId="6" borderId="4" xfId="1" applyFont="1" applyFill="1" applyBorder="1" applyAlignment="1">
      <alignment horizontal="center" vertical="center" wrapText="1"/>
    </xf>
    <xf numFmtId="0" fontId="39" fillId="6" borderId="12" xfId="1" applyFont="1" applyFill="1" applyBorder="1" applyAlignment="1">
      <alignment horizontal="center" vertical="center" wrapText="1"/>
    </xf>
    <xf numFmtId="0" fontId="39" fillId="6" borderId="6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5222C49A-C239-4E7C-9BF1-F89E49D319C9}"/>
  </cellStyles>
  <dxfs count="9">
    <dxf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alignment horizont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vertical="center" wrapText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DED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9479280</xdr:colOff>
      <xdr:row>45</xdr:row>
      <xdr:rowOff>22860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A04F8E-E42D-492E-8D73-5FA3208876AB}"/>
            </a:ext>
          </a:extLst>
        </xdr:cNvPr>
        <xdr:cNvSpPr txBox="1"/>
      </xdr:nvSpPr>
      <xdr:spPr>
        <a:xfrm>
          <a:off x="8359140" y="8892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530226</xdr:colOff>
      <xdr:row>1</xdr:row>
      <xdr:rowOff>132484</xdr:rowOff>
    </xdr:from>
    <xdr:to>
      <xdr:col>14</xdr:col>
      <xdr:colOff>500640</xdr:colOff>
      <xdr:row>8</xdr:row>
      <xdr:rowOff>336691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D0F6A25-3D36-26C2-70AE-28E86028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836151" y="399184"/>
          <a:ext cx="7057014" cy="39475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46FC3E-ED99-4203-B926-C51AC68D75AA}" name="Table245" displayName="Table245" ref="B3:E11" totalsRowShown="0" headerRowDxfId="7" headerRowBorderDxfId="5" tableBorderDxfId="6" totalsRowBorderDxfId="4">
  <tableColumns count="4">
    <tableColumn id="1" xr3:uid="{E981A8A0-245A-4DF9-8F7E-EAC63A6230BC}" name="Test Scenario ID" dataDxfId="3"/>
    <tableColumn id="2" xr3:uid="{0C87FB8A-BED4-4B0A-8723-44212BC4310A}" name="Test Scenario Decriptions" dataDxfId="2"/>
    <tableColumn id="3" xr3:uid="{1774AF03-5246-40A6-AF21-E9BEDFEE210C}" name="Test Case ID" dataDxfId="1"/>
    <tableColumn id="4" xr3:uid="{95823ABE-4309-47EF-B217-1D06DA69ABFF}" name="Test Case Description (No Test Steps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E52D-A814-4C16-A1BC-57F5A645BD16}">
  <dimension ref="A1:B44"/>
  <sheetViews>
    <sheetView topLeftCell="A3" zoomScale="130" zoomScaleNormal="130" workbookViewId="0">
      <selection activeCell="B27" sqref="B27"/>
    </sheetView>
  </sheetViews>
  <sheetFormatPr defaultColWidth="8.85546875" defaultRowHeight="21"/>
  <cols>
    <col min="1" max="1" width="16.28515625" style="15" customWidth="1"/>
    <col min="2" max="2" width="118.28515625" customWidth="1"/>
  </cols>
  <sheetData>
    <row r="1" spans="1:2">
      <c r="A1" s="35" t="s">
        <v>0</v>
      </c>
      <c r="B1" s="30"/>
    </row>
    <row r="3" spans="1:2" ht="220.5">
      <c r="A3" s="11" t="s">
        <v>1</v>
      </c>
      <c r="B3" s="18" t="s">
        <v>2</v>
      </c>
    </row>
    <row r="4" spans="1:2" ht="9" customHeight="1">
      <c r="A4" s="36"/>
      <c r="B4" s="43"/>
    </row>
    <row r="5" spans="1:2" ht="18.75">
      <c r="A5" s="12" t="s">
        <v>3</v>
      </c>
      <c r="B5" s="44" t="s">
        <v>4</v>
      </c>
    </row>
    <row r="6" spans="1:2">
      <c r="A6" s="11" t="s">
        <v>5</v>
      </c>
      <c r="B6" s="42" t="s">
        <v>6</v>
      </c>
    </row>
    <row r="7" spans="1:2" ht="20.25">
      <c r="A7" s="14"/>
      <c r="B7" s="40" t="s">
        <v>7</v>
      </c>
    </row>
    <row r="8" spans="1:2" ht="20.25">
      <c r="A8" s="14"/>
      <c r="B8" s="20" t="s">
        <v>8</v>
      </c>
    </row>
    <row r="9" spans="1:2" ht="20.25" customHeight="1">
      <c r="A9" s="11"/>
      <c r="B9" s="20" t="s">
        <v>9</v>
      </c>
    </row>
    <row r="10" spans="1:2" ht="18.75" customHeight="1">
      <c r="A10" s="11"/>
      <c r="B10" s="20" t="s">
        <v>10</v>
      </c>
    </row>
    <row r="11" spans="1:2" ht="30">
      <c r="A11" s="11"/>
      <c r="B11" s="20" t="s">
        <v>11</v>
      </c>
    </row>
    <row r="12" spans="1:2" ht="30">
      <c r="A12" s="11"/>
      <c r="B12" s="20" t="s">
        <v>12</v>
      </c>
    </row>
    <row r="13" spans="1:2">
      <c r="A13" s="11"/>
      <c r="B13" s="20" t="s">
        <v>13</v>
      </c>
    </row>
    <row r="14" spans="1:2" ht="12" customHeight="1">
      <c r="A14" s="36"/>
      <c r="B14" s="37"/>
    </row>
    <row r="15" spans="1:2">
      <c r="A15" s="11" t="s">
        <v>14</v>
      </c>
      <c r="B15" s="13" t="s">
        <v>15</v>
      </c>
    </row>
    <row r="16" spans="1:2" ht="45">
      <c r="A16" s="14"/>
      <c r="B16" s="20" t="s">
        <v>16</v>
      </c>
    </row>
    <row r="17" spans="1:2">
      <c r="A17" s="11"/>
      <c r="B17" s="20" t="s">
        <v>17</v>
      </c>
    </row>
    <row r="18" spans="1:2">
      <c r="A18" s="11"/>
      <c r="B18" s="20" t="s">
        <v>18</v>
      </c>
    </row>
    <row r="19" spans="1:2">
      <c r="A19" s="11"/>
      <c r="B19" s="20" t="s">
        <v>19</v>
      </c>
    </row>
    <row r="20" spans="1:2">
      <c r="A20" s="11"/>
      <c r="B20" s="20" t="s">
        <v>20</v>
      </c>
    </row>
    <row r="21" spans="1:2">
      <c r="A21" s="11"/>
      <c r="B21" s="20" t="s">
        <v>21</v>
      </c>
    </row>
    <row r="22" spans="1:2">
      <c r="A22" s="11"/>
      <c r="B22" s="20" t="s">
        <v>22</v>
      </c>
    </row>
    <row r="23" spans="1:2" ht="45">
      <c r="A23" s="11"/>
      <c r="B23" s="20" t="s">
        <v>23</v>
      </c>
    </row>
    <row r="24" spans="1:2">
      <c r="A24" s="11"/>
      <c r="B24" s="20" t="s">
        <v>24</v>
      </c>
    </row>
    <row r="25" spans="1:2">
      <c r="A25" s="11"/>
      <c r="B25" s="20" t="s">
        <v>25</v>
      </c>
    </row>
    <row r="26" spans="1:2" ht="12" customHeight="1">
      <c r="A26" s="36"/>
      <c r="B26" s="37"/>
    </row>
    <row r="27" spans="1:2">
      <c r="A27" s="11" t="s">
        <v>26</v>
      </c>
      <c r="B27" s="13" t="s">
        <v>27</v>
      </c>
    </row>
    <row r="28" spans="1:2" ht="60">
      <c r="A28" s="11"/>
      <c r="B28" s="20" t="s">
        <v>28</v>
      </c>
    </row>
    <row r="29" spans="1:2" ht="44.25" customHeight="1">
      <c r="A29" s="11"/>
      <c r="B29" s="20" t="s">
        <v>29</v>
      </c>
    </row>
    <row r="30" spans="1:2" ht="18.95" customHeight="1">
      <c r="A30" s="11"/>
      <c r="B30" s="20" t="s">
        <v>30</v>
      </c>
    </row>
    <row r="31" spans="1:2" ht="12" customHeight="1">
      <c r="A31" s="36"/>
      <c r="B31" s="41"/>
    </row>
    <row r="32" spans="1:2">
      <c r="A32" s="11" t="s">
        <v>31</v>
      </c>
      <c r="B32" s="42" t="s">
        <v>32</v>
      </c>
    </row>
    <row r="33" spans="1:2" ht="30">
      <c r="A33" s="11"/>
      <c r="B33" s="20" t="s">
        <v>33</v>
      </c>
    </row>
    <row r="34" spans="1:2" ht="30">
      <c r="A34" s="11"/>
      <c r="B34" s="20" t="s">
        <v>34</v>
      </c>
    </row>
    <row r="35" spans="1:2" ht="30">
      <c r="A35" s="11"/>
      <c r="B35" s="20" t="s">
        <v>35</v>
      </c>
    </row>
    <row r="36" spans="1:2" ht="12" customHeight="1">
      <c r="A36" s="36"/>
      <c r="B36" s="37"/>
    </row>
    <row r="37" spans="1:2">
      <c r="A37" s="11" t="s">
        <v>36</v>
      </c>
      <c r="B37" s="13" t="s">
        <v>37</v>
      </c>
    </row>
    <row r="38" spans="1:2" ht="31.5" customHeight="1">
      <c r="A38" s="11"/>
      <c r="B38" s="20" t="s">
        <v>38</v>
      </c>
    </row>
    <row r="39" spans="1:2">
      <c r="A39" s="11"/>
      <c r="B39" s="20" t="s">
        <v>39</v>
      </c>
    </row>
    <row r="40" spans="1:2" ht="30">
      <c r="A40" s="11"/>
      <c r="B40" s="20" t="s">
        <v>40</v>
      </c>
    </row>
    <row r="41" spans="1:2" ht="11.1" customHeight="1">
      <c r="A41" s="36"/>
      <c r="B41" s="37"/>
    </row>
    <row r="42" spans="1:2">
      <c r="A42" s="11" t="s">
        <v>41</v>
      </c>
      <c r="B42" s="13" t="s">
        <v>42</v>
      </c>
    </row>
    <row r="43" spans="1:2" ht="30">
      <c r="A43" s="11"/>
      <c r="B43" s="10" t="s">
        <v>43</v>
      </c>
    </row>
    <row r="44" spans="1:2">
      <c r="B44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5160-88B1-485A-8D14-3F08DC628AC2}">
  <dimension ref="A1:B55"/>
  <sheetViews>
    <sheetView tabSelected="1" topLeftCell="B1" zoomScale="110" zoomScaleNormal="110" workbookViewId="0">
      <selection activeCell="B73" sqref="B73"/>
    </sheetView>
  </sheetViews>
  <sheetFormatPr defaultColWidth="8.85546875" defaultRowHeight="15"/>
  <cols>
    <col min="1" max="1" width="43.85546875" style="5" customWidth="1"/>
    <col min="2" max="2" width="95.7109375" style="1" customWidth="1"/>
  </cols>
  <sheetData>
    <row r="1" spans="1:2" ht="21">
      <c r="A1" s="38" t="s">
        <v>44</v>
      </c>
      <c r="B1" s="31"/>
    </row>
    <row r="2" spans="1:2" ht="30">
      <c r="A2" s="16" t="s">
        <v>1</v>
      </c>
      <c r="B2" s="10" t="s">
        <v>45</v>
      </c>
    </row>
    <row r="3" spans="1:2" ht="18">
      <c r="A3" s="17"/>
      <c r="B3" s="10"/>
    </row>
    <row r="4" spans="1:2" ht="21">
      <c r="A4" s="16" t="s">
        <v>46</v>
      </c>
      <c r="B4" s="10"/>
    </row>
    <row r="5" spans="1:2" ht="15.75">
      <c r="A5" s="18" t="s">
        <v>47</v>
      </c>
      <c r="B5" s="10"/>
    </row>
    <row r="6" spans="1:2" ht="90">
      <c r="A6" s="19" t="s">
        <v>48</v>
      </c>
      <c r="B6" s="10" t="s">
        <v>49</v>
      </c>
    </row>
    <row r="7" spans="1:2" ht="90">
      <c r="A7" s="19" t="s">
        <v>50</v>
      </c>
      <c r="B7" s="10" t="s">
        <v>51</v>
      </c>
    </row>
    <row r="8" spans="1:2" ht="30">
      <c r="A8" s="19" t="s">
        <v>52</v>
      </c>
      <c r="B8" s="10" t="s">
        <v>53</v>
      </c>
    </row>
    <row r="9" spans="1:2" ht="30">
      <c r="A9" s="19" t="s">
        <v>54</v>
      </c>
      <c r="B9" s="10" t="s">
        <v>55</v>
      </c>
    </row>
    <row r="10" spans="1:2" ht="30">
      <c r="A10" s="19" t="s">
        <v>56</v>
      </c>
      <c r="B10" s="10" t="s">
        <v>57</v>
      </c>
    </row>
    <row r="12" spans="1:2" ht="9.9499999999999993" customHeight="1">
      <c r="A12" s="32"/>
      <c r="B12" s="33"/>
    </row>
    <row r="13" spans="1:2" ht="21">
      <c r="A13" s="16" t="s">
        <v>58</v>
      </c>
      <c r="B13" s="10"/>
    </row>
    <row r="14" spans="1:2" ht="15.75">
      <c r="A14" s="18" t="s">
        <v>59</v>
      </c>
      <c r="B14" s="10"/>
    </row>
    <row r="15" spans="1:2" ht="45" hidden="1">
      <c r="A15" s="20" t="s">
        <v>60</v>
      </c>
      <c r="B15" s="21" t="s">
        <v>61</v>
      </c>
    </row>
    <row r="16" spans="1:2" ht="45" hidden="1">
      <c r="A16" s="20" t="s">
        <v>62</v>
      </c>
      <c r="B16" s="21" t="s">
        <v>63</v>
      </c>
    </row>
    <row r="17" spans="1:2" ht="30" hidden="1">
      <c r="A17" s="20" t="s">
        <v>64</v>
      </c>
      <c r="B17" s="21" t="s">
        <v>65</v>
      </c>
    </row>
    <row r="18" spans="1:2" ht="45" hidden="1">
      <c r="A18" s="22" t="s">
        <v>66</v>
      </c>
      <c r="B18" s="23" t="s">
        <v>67</v>
      </c>
    </row>
    <row r="19" spans="1:2" ht="60" hidden="1">
      <c r="A19" s="22" t="s">
        <v>68</v>
      </c>
      <c r="B19" s="23" t="s">
        <v>69</v>
      </c>
    </row>
    <row r="20" spans="1:2" ht="45.75">
      <c r="A20" s="20" t="s">
        <v>70</v>
      </c>
      <c r="B20" s="10" t="s">
        <v>71</v>
      </c>
    </row>
    <row r="21" spans="1:2" ht="45.75">
      <c r="A21" s="20" t="s">
        <v>72</v>
      </c>
      <c r="B21" s="10" t="s">
        <v>73</v>
      </c>
    </row>
    <row r="22" spans="1:2" ht="45">
      <c r="A22" s="20" t="s">
        <v>74</v>
      </c>
      <c r="B22" s="10" t="s">
        <v>75</v>
      </c>
    </row>
    <row r="23" spans="1:2" ht="45">
      <c r="A23" s="20" t="s">
        <v>76</v>
      </c>
      <c r="B23" s="10" t="s">
        <v>77</v>
      </c>
    </row>
    <row r="24" spans="1:2" ht="45">
      <c r="A24" s="20" t="s">
        <v>78</v>
      </c>
      <c r="B24" s="24" t="s">
        <v>79</v>
      </c>
    </row>
    <row r="25" spans="1:2" ht="45">
      <c r="A25" s="20" t="s">
        <v>80</v>
      </c>
      <c r="B25" s="24" t="s">
        <v>81</v>
      </c>
    </row>
    <row r="26" spans="1:2" ht="32.1" customHeight="1">
      <c r="A26" s="20" t="s">
        <v>82</v>
      </c>
      <c r="B26" s="10" t="s">
        <v>83</v>
      </c>
    </row>
    <row r="27" spans="1:2" ht="9.9499999999999993" customHeight="1">
      <c r="A27" s="32"/>
      <c r="B27" s="33"/>
    </row>
    <row r="28" spans="1:2" ht="21">
      <c r="A28" s="16" t="s">
        <v>84</v>
      </c>
      <c r="B28" s="10"/>
    </row>
    <row r="29" spans="1:2" ht="15.75">
      <c r="A29" s="18" t="s">
        <v>85</v>
      </c>
      <c r="B29" s="10"/>
    </row>
    <row r="30" spans="1:2" ht="48.75" customHeight="1">
      <c r="A30" s="20" t="s">
        <v>86</v>
      </c>
      <c r="B30" s="10" t="s">
        <v>87</v>
      </c>
    </row>
    <row r="31" spans="1:2" ht="60" customHeight="1">
      <c r="A31" s="20" t="s">
        <v>88</v>
      </c>
      <c r="B31" s="10" t="s">
        <v>89</v>
      </c>
    </row>
    <row r="32" spans="1:2" ht="48.75" customHeight="1">
      <c r="A32" s="20" t="s">
        <v>90</v>
      </c>
      <c r="B32" s="10" t="s">
        <v>91</v>
      </c>
    </row>
    <row r="33" spans="1:2" ht="45" customHeight="1">
      <c r="A33" s="20" t="s">
        <v>92</v>
      </c>
      <c r="B33" s="10" t="s">
        <v>93</v>
      </c>
    </row>
    <row r="34" spans="1:2" ht="61.5" customHeight="1">
      <c r="A34" s="20" t="s">
        <v>94</v>
      </c>
      <c r="B34" s="24" t="s">
        <v>95</v>
      </c>
    </row>
    <row r="35" spans="1:2" ht="62.25" customHeight="1">
      <c r="A35" s="20" t="s">
        <v>96</v>
      </c>
      <c r="B35" s="24" t="s">
        <v>97</v>
      </c>
    </row>
    <row r="36" spans="1:2" ht="30.75" customHeight="1">
      <c r="A36" s="20" t="s">
        <v>98</v>
      </c>
      <c r="B36" s="10" t="s">
        <v>99</v>
      </c>
    </row>
    <row r="37" spans="1:2" ht="9" customHeight="1">
      <c r="A37" s="33"/>
      <c r="B37" s="33"/>
    </row>
    <row r="38" spans="1:2" ht="21">
      <c r="A38" s="16" t="s">
        <v>100</v>
      </c>
      <c r="B38" s="10"/>
    </row>
    <row r="39" spans="1:2" ht="18" customHeight="1">
      <c r="A39" s="18" t="s">
        <v>85</v>
      </c>
      <c r="B39" s="10" t="s">
        <v>101</v>
      </c>
    </row>
    <row r="40" spans="1:2" ht="45.75">
      <c r="A40" s="20" t="s">
        <v>102</v>
      </c>
      <c r="B40" s="10" t="s">
        <v>103</v>
      </c>
    </row>
    <row r="41" spans="1:2" ht="45">
      <c r="A41" s="20" t="s">
        <v>104</v>
      </c>
      <c r="B41" s="10" t="s">
        <v>105</v>
      </c>
    </row>
    <row r="42" spans="1:2" ht="45">
      <c r="A42" s="20" t="s">
        <v>106</v>
      </c>
      <c r="B42" s="10" t="s">
        <v>107</v>
      </c>
    </row>
    <row r="43" spans="1:2" ht="45">
      <c r="A43" s="20" t="s">
        <v>108</v>
      </c>
      <c r="B43" s="10" t="s">
        <v>109</v>
      </c>
    </row>
    <row r="44" spans="1:2" ht="9.9499999999999993" customHeight="1">
      <c r="A44" s="34"/>
      <c r="B44" s="33"/>
    </row>
    <row r="45" spans="1:2" ht="21">
      <c r="A45" s="25" t="s">
        <v>110</v>
      </c>
      <c r="B45" s="10"/>
    </row>
    <row r="46" spans="1:2" ht="15.75">
      <c r="A46" s="18" t="s">
        <v>111</v>
      </c>
      <c r="B46" s="10"/>
    </row>
    <row r="47" spans="1:2" ht="49.5" customHeight="1">
      <c r="A47" s="20" t="s">
        <v>112</v>
      </c>
      <c r="B47" s="10" t="s">
        <v>113</v>
      </c>
    </row>
    <row r="48" spans="1:2" ht="48.75" customHeight="1">
      <c r="A48" s="20" t="s">
        <v>114</v>
      </c>
      <c r="B48" s="10" t="s">
        <v>115</v>
      </c>
    </row>
    <row r="49" spans="1:2" ht="60">
      <c r="A49" s="20" t="s">
        <v>116</v>
      </c>
      <c r="B49" s="10" t="s">
        <v>117</v>
      </c>
    </row>
    <row r="50" spans="1:2" ht="30">
      <c r="A50" s="20" t="s">
        <v>118</v>
      </c>
      <c r="B50" s="10" t="s">
        <v>119</v>
      </c>
    </row>
    <row r="51" spans="1:2" ht="12.95" customHeight="1">
      <c r="A51" s="32"/>
      <c r="B51" s="33"/>
    </row>
    <row r="52" spans="1:2" ht="21">
      <c r="A52" s="16" t="s">
        <v>120</v>
      </c>
      <c r="B52" s="10"/>
    </row>
    <row r="53" spans="1:2" ht="30">
      <c r="A53" s="45" t="s">
        <v>121</v>
      </c>
      <c r="B53" s="10" t="s">
        <v>122</v>
      </c>
    </row>
    <row r="54" spans="1:2" ht="30">
      <c r="A54" s="45" t="s">
        <v>123</v>
      </c>
      <c r="B54" s="10" t="s">
        <v>124</v>
      </c>
    </row>
    <row r="55" spans="1:2" ht="30">
      <c r="A55" s="45" t="s">
        <v>125</v>
      </c>
      <c r="B55" s="10" t="s">
        <v>126</v>
      </c>
    </row>
  </sheetData>
  <phoneticPr fontId="1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CBF-A42A-4868-A2E5-142585051FED}">
  <sheetPr>
    <pageSetUpPr fitToPage="1"/>
  </sheetPr>
  <dimension ref="A1:BT548"/>
  <sheetViews>
    <sheetView topLeftCell="C1" zoomScale="90" zoomScaleNormal="90" workbookViewId="0">
      <selection activeCell="I4" sqref="I4"/>
    </sheetView>
  </sheetViews>
  <sheetFormatPr defaultColWidth="30.7109375" defaultRowHeight="18"/>
  <cols>
    <col min="1" max="1" width="56.7109375" style="7" customWidth="1"/>
    <col min="2" max="2" width="28.85546875" style="7" customWidth="1"/>
    <col min="3" max="3" width="25.28515625" style="7" customWidth="1"/>
    <col min="4" max="4" width="29.28515625" style="9" customWidth="1"/>
    <col min="5" max="5" width="34.85546875" style="9" customWidth="1"/>
    <col min="6" max="6" width="45" style="9" customWidth="1"/>
    <col min="7" max="7" width="47.140625" style="9" customWidth="1"/>
    <col min="8" max="8" width="30.7109375" style="9" bestFit="1" customWidth="1"/>
    <col min="9" max="9" width="23.140625" style="9" customWidth="1"/>
    <col min="10" max="10" width="22.140625" style="9" customWidth="1"/>
    <col min="11" max="11" width="23.42578125" style="9" customWidth="1"/>
    <col min="12" max="12" width="23.7109375" style="9" customWidth="1"/>
    <col min="13" max="13" width="24.42578125" style="9" customWidth="1"/>
    <col min="14" max="14" width="54.140625" style="9" customWidth="1"/>
    <col min="15" max="15" width="49.140625" style="9" customWidth="1"/>
    <col min="16" max="16" width="19.85546875" style="9" customWidth="1"/>
    <col min="17" max="17" width="65.42578125" style="9" customWidth="1"/>
    <col min="18" max="18" width="99.85546875" style="9" customWidth="1"/>
    <col min="19" max="244" width="30.7109375" style="9"/>
    <col min="245" max="245" width="17.42578125" style="9" customWidth="1"/>
    <col min="246" max="246" width="23.28515625" style="9" customWidth="1"/>
    <col min="247" max="247" width="18.7109375" style="9" customWidth="1"/>
    <col min="248" max="248" width="34.7109375" style="9" customWidth="1"/>
    <col min="249" max="249" width="20" style="9" customWidth="1"/>
    <col min="250" max="250" width="41.7109375" style="9" customWidth="1"/>
    <col min="251" max="251" width="22.42578125" style="9" customWidth="1"/>
    <col min="252" max="252" width="25.7109375" style="9" bestFit="1" customWidth="1"/>
    <col min="253" max="253" width="22.7109375" style="9" bestFit="1" customWidth="1"/>
    <col min="254" max="254" width="12.28515625" style="9" customWidth="1"/>
    <col min="255" max="255" width="17.140625" style="9" customWidth="1"/>
    <col min="256" max="256" width="17.7109375" style="9" customWidth="1"/>
    <col min="257" max="257" width="24.42578125" style="9" customWidth="1"/>
    <col min="258" max="258" width="10.42578125" style="9" customWidth="1"/>
    <col min="259" max="500" width="30.7109375" style="9"/>
    <col min="501" max="501" width="17.42578125" style="9" customWidth="1"/>
    <col min="502" max="502" width="23.28515625" style="9" customWidth="1"/>
    <col min="503" max="503" width="18.7109375" style="9" customWidth="1"/>
    <col min="504" max="504" width="34.7109375" style="9" customWidth="1"/>
    <col min="505" max="505" width="20" style="9" customWidth="1"/>
    <col min="506" max="506" width="41.7109375" style="9" customWidth="1"/>
    <col min="507" max="507" width="22.42578125" style="9" customWidth="1"/>
    <col min="508" max="508" width="25.7109375" style="9" bestFit="1" customWidth="1"/>
    <col min="509" max="509" width="22.7109375" style="9" bestFit="1" customWidth="1"/>
    <col min="510" max="510" width="12.28515625" style="9" customWidth="1"/>
    <col min="511" max="511" width="17.140625" style="9" customWidth="1"/>
    <col min="512" max="512" width="17.7109375" style="9" customWidth="1"/>
    <col min="513" max="513" width="24.42578125" style="9" customWidth="1"/>
    <col min="514" max="514" width="10.42578125" style="9" customWidth="1"/>
    <col min="515" max="756" width="30.7109375" style="9"/>
    <col min="757" max="757" width="17.42578125" style="9" customWidth="1"/>
    <col min="758" max="758" width="23.28515625" style="9" customWidth="1"/>
    <col min="759" max="759" width="18.7109375" style="9" customWidth="1"/>
    <col min="760" max="760" width="34.7109375" style="9" customWidth="1"/>
    <col min="761" max="761" width="20" style="9" customWidth="1"/>
    <col min="762" max="762" width="41.7109375" style="9" customWidth="1"/>
    <col min="763" max="763" width="22.42578125" style="9" customWidth="1"/>
    <col min="764" max="764" width="25.7109375" style="9" bestFit="1" customWidth="1"/>
    <col min="765" max="765" width="22.7109375" style="9" bestFit="1" customWidth="1"/>
    <col min="766" max="766" width="12.28515625" style="9" customWidth="1"/>
    <col min="767" max="767" width="17.140625" style="9" customWidth="1"/>
    <col min="768" max="768" width="17.7109375" style="9" customWidth="1"/>
    <col min="769" max="769" width="24.42578125" style="9" customWidth="1"/>
    <col min="770" max="770" width="10.42578125" style="9" customWidth="1"/>
    <col min="771" max="1012" width="30.7109375" style="9"/>
    <col min="1013" max="1013" width="17.42578125" style="9" customWidth="1"/>
    <col min="1014" max="1014" width="23.28515625" style="9" customWidth="1"/>
    <col min="1015" max="1015" width="18.7109375" style="9" customWidth="1"/>
    <col min="1016" max="1016" width="34.7109375" style="9" customWidth="1"/>
    <col min="1017" max="1017" width="20" style="9" customWidth="1"/>
    <col min="1018" max="1018" width="41.7109375" style="9" customWidth="1"/>
    <col min="1019" max="1019" width="22.42578125" style="9" customWidth="1"/>
    <col min="1020" max="1020" width="25.7109375" style="9" bestFit="1" customWidth="1"/>
    <col min="1021" max="1021" width="22.7109375" style="9" bestFit="1" customWidth="1"/>
    <col min="1022" max="1022" width="12.28515625" style="9" customWidth="1"/>
    <col min="1023" max="1023" width="17.140625" style="9" customWidth="1"/>
    <col min="1024" max="1024" width="17.7109375" style="9" customWidth="1"/>
    <col min="1025" max="1025" width="24.42578125" style="9" customWidth="1"/>
    <col min="1026" max="1026" width="10.42578125" style="9" customWidth="1"/>
    <col min="1027" max="1268" width="30.7109375" style="9"/>
    <col min="1269" max="1269" width="17.42578125" style="9" customWidth="1"/>
    <col min="1270" max="1270" width="23.28515625" style="9" customWidth="1"/>
    <col min="1271" max="1271" width="18.7109375" style="9" customWidth="1"/>
    <col min="1272" max="1272" width="34.7109375" style="9" customWidth="1"/>
    <col min="1273" max="1273" width="20" style="9" customWidth="1"/>
    <col min="1274" max="1274" width="41.7109375" style="9" customWidth="1"/>
    <col min="1275" max="1275" width="22.42578125" style="9" customWidth="1"/>
    <col min="1276" max="1276" width="25.7109375" style="9" bestFit="1" customWidth="1"/>
    <col min="1277" max="1277" width="22.7109375" style="9" bestFit="1" customWidth="1"/>
    <col min="1278" max="1278" width="12.28515625" style="9" customWidth="1"/>
    <col min="1279" max="1279" width="17.140625" style="9" customWidth="1"/>
    <col min="1280" max="1280" width="17.7109375" style="9" customWidth="1"/>
    <col min="1281" max="1281" width="24.42578125" style="9" customWidth="1"/>
    <col min="1282" max="1282" width="10.42578125" style="9" customWidth="1"/>
    <col min="1283" max="1524" width="30.7109375" style="9"/>
    <col min="1525" max="1525" width="17.42578125" style="9" customWidth="1"/>
    <col min="1526" max="1526" width="23.28515625" style="9" customWidth="1"/>
    <col min="1527" max="1527" width="18.7109375" style="9" customWidth="1"/>
    <col min="1528" max="1528" width="34.7109375" style="9" customWidth="1"/>
    <col min="1529" max="1529" width="20" style="9" customWidth="1"/>
    <col min="1530" max="1530" width="41.7109375" style="9" customWidth="1"/>
    <col min="1531" max="1531" width="22.42578125" style="9" customWidth="1"/>
    <col min="1532" max="1532" width="25.7109375" style="9" bestFit="1" customWidth="1"/>
    <col min="1533" max="1533" width="22.7109375" style="9" bestFit="1" customWidth="1"/>
    <col min="1534" max="1534" width="12.28515625" style="9" customWidth="1"/>
    <col min="1535" max="1535" width="17.140625" style="9" customWidth="1"/>
    <col min="1536" max="1536" width="17.7109375" style="9" customWidth="1"/>
    <col min="1537" max="1537" width="24.42578125" style="9" customWidth="1"/>
    <col min="1538" max="1538" width="10.42578125" style="9" customWidth="1"/>
    <col min="1539" max="1780" width="30.7109375" style="9"/>
    <col min="1781" max="1781" width="17.42578125" style="9" customWidth="1"/>
    <col min="1782" max="1782" width="23.28515625" style="9" customWidth="1"/>
    <col min="1783" max="1783" width="18.7109375" style="9" customWidth="1"/>
    <col min="1784" max="1784" width="34.7109375" style="9" customWidth="1"/>
    <col min="1785" max="1785" width="20" style="9" customWidth="1"/>
    <col min="1786" max="1786" width="41.7109375" style="9" customWidth="1"/>
    <col min="1787" max="1787" width="22.42578125" style="9" customWidth="1"/>
    <col min="1788" max="1788" width="25.7109375" style="9" bestFit="1" customWidth="1"/>
    <col min="1789" max="1789" width="22.7109375" style="9" bestFit="1" customWidth="1"/>
    <col min="1790" max="1790" width="12.28515625" style="9" customWidth="1"/>
    <col min="1791" max="1791" width="17.140625" style="9" customWidth="1"/>
    <col min="1792" max="1792" width="17.7109375" style="9" customWidth="1"/>
    <col min="1793" max="1793" width="24.42578125" style="9" customWidth="1"/>
    <col min="1794" max="1794" width="10.42578125" style="9" customWidth="1"/>
    <col min="1795" max="2036" width="30.7109375" style="9"/>
    <col min="2037" max="2037" width="17.42578125" style="9" customWidth="1"/>
    <col min="2038" max="2038" width="23.28515625" style="9" customWidth="1"/>
    <col min="2039" max="2039" width="18.7109375" style="9" customWidth="1"/>
    <col min="2040" max="2040" width="34.7109375" style="9" customWidth="1"/>
    <col min="2041" max="2041" width="20" style="9" customWidth="1"/>
    <col min="2042" max="2042" width="41.7109375" style="9" customWidth="1"/>
    <col min="2043" max="2043" width="22.42578125" style="9" customWidth="1"/>
    <col min="2044" max="2044" width="25.7109375" style="9" bestFit="1" customWidth="1"/>
    <col min="2045" max="2045" width="22.7109375" style="9" bestFit="1" customWidth="1"/>
    <col min="2046" max="2046" width="12.28515625" style="9" customWidth="1"/>
    <col min="2047" max="2047" width="17.140625" style="9" customWidth="1"/>
    <col min="2048" max="2048" width="17.7109375" style="9" customWidth="1"/>
    <col min="2049" max="2049" width="24.42578125" style="9" customWidth="1"/>
    <col min="2050" max="2050" width="10.42578125" style="9" customWidth="1"/>
    <col min="2051" max="2292" width="30.7109375" style="9"/>
    <col min="2293" max="2293" width="17.42578125" style="9" customWidth="1"/>
    <col min="2294" max="2294" width="23.28515625" style="9" customWidth="1"/>
    <col min="2295" max="2295" width="18.7109375" style="9" customWidth="1"/>
    <col min="2296" max="2296" width="34.7109375" style="9" customWidth="1"/>
    <col min="2297" max="2297" width="20" style="9" customWidth="1"/>
    <col min="2298" max="2298" width="41.7109375" style="9" customWidth="1"/>
    <col min="2299" max="2299" width="22.42578125" style="9" customWidth="1"/>
    <col min="2300" max="2300" width="25.7109375" style="9" bestFit="1" customWidth="1"/>
    <col min="2301" max="2301" width="22.7109375" style="9" bestFit="1" customWidth="1"/>
    <col min="2302" max="2302" width="12.28515625" style="9" customWidth="1"/>
    <col min="2303" max="2303" width="17.140625" style="9" customWidth="1"/>
    <col min="2304" max="2304" width="17.7109375" style="9" customWidth="1"/>
    <col min="2305" max="2305" width="24.42578125" style="9" customWidth="1"/>
    <col min="2306" max="2306" width="10.42578125" style="9" customWidth="1"/>
    <col min="2307" max="2548" width="30.7109375" style="9"/>
    <col min="2549" max="2549" width="17.42578125" style="9" customWidth="1"/>
    <col min="2550" max="2550" width="23.28515625" style="9" customWidth="1"/>
    <col min="2551" max="2551" width="18.7109375" style="9" customWidth="1"/>
    <col min="2552" max="2552" width="34.7109375" style="9" customWidth="1"/>
    <col min="2553" max="2553" width="20" style="9" customWidth="1"/>
    <col min="2554" max="2554" width="41.7109375" style="9" customWidth="1"/>
    <col min="2555" max="2555" width="22.42578125" style="9" customWidth="1"/>
    <col min="2556" max="2556" width="25.7109375" style="9" bestFit="1" customWidth="1"/>
    <col min="2557" max="2557" width="22.7109375" style="9" bestFit="1" customWidth="1"/>
    <col min="2558" max="2558" width="12.28515625" style="9" customWidth="1"/>
    <col min="2559" max="2559" width="17.140625" style="9" customWidth="1"/>
    <col min="2560" max="2560" width="17.7109375" style="9" customWidth="1"/>
    <col min="2561" max="2561" width="24.42578125" style="9" customWidth="1"/>
    <col min="2562" max="2562" width="10.42578125" style="9" customWidth="1"/>
    <col min="2563" max="2804" width="30.7109375" style="9"/>
    <col min="2805" max="2805" width="17.42578125" style="9" customWidth="1"/>
    <col min="2806" max="2806" width="23.28515625" style="9" customWidth="1"/>
    <col min="2807" max="2807" width="18.7109375" style="9" customWidth="1"/>
    <col min="2808" max="2808" width="34.7109375" style="9" customWidth="1"/>
    <col min="2809" max="2809" width="20" style="9" customWidth="1"/>
    <col min="2810" max="2810" width="41.7109375" style="9" customWidth="1"/>
    <col min="2811" max="2811" width="22.42578125" style="9" customWidth="1"/>
    <col min="2812" max="2812" width="25.7109375" style="9" bestFit="1" customWidth="1"/>
    <col min="2813" max="2813" width="22.7109375" style="9" bestFit="1" customWidth="1"/>
    <col min="2814" max="2814" width="12.28515625" style="9" customWidth="1"/>
    <col min="2815" max="2815" width="17.140625" style="9" customWidth="1"/>
    <col min="2816" max="2816" width="17.7109375" style="9" customWidth="1"/>
    <col min="2817" max="2817" width="24.42578125" style="9" customWidth="1"/>
    <col min="2818" max="2818" width="10.42578125" style="9" customWidth="1"/>
    <col min="2819" max="3060" width="30.7109375" style="9"/>
    <col min="3061" max="3061" width="17.42578125" style="9" customWidth="1"/>
    <col min="3062" max="3062" width="23.28515625" style="9" customWidth="1"/>
    <col min="3063" max="3063" width="18.7109375" style="9" customWidth="1"/>
    <col min="3064" max="3064" width="34.7109375" style="9" customWidth="1"/>
    <col min="3065" max="3065" width="20" style="9" customWidth="1"/>
    <col min="3066" max="3066" width="41.7109375" style="9" customWidth="1"/>
    <col min="3067" max="3067" width="22.42578125" style="9" customWidth="1"/>
    <col min="3068" max="3068" width="25.7109375" style="9" bestFit="1" customWidth="1"/>
    <col min="3069" max="3069" width="22.7109375" style="9" bestFit="1" customWidth="1"/>
    <col min="3070" max="3070" width="12.28515625" style="9" customWidth="1"/>
    <col min="3071" max="3071" width="17.140625" style="9" customWidth="1"/>
    <col min="3072" max="3072" width="17.7109375" style="9" customWidth="1"/>
    <col min="3073" max="3073" width="24.42578125" style="9" customWidth="1"/>
    <col min="3074" max="3074" width="10.42578125" style="9" customWidth="1"/>
    <col min="3075" max="3316" width="30.7109375" style="9"/>
    <col min="3317" max="3317" width="17.42578125" style="9" customWidth="1"/>
    <col min="3318" max="3318" width="23.28515625" style="9" customWidth="1"/>
    <col min="3319" max="3319" width="18.7109375" style="9" customWidth="1"/>
    <col min="3320" max="3320" width="34.7109375" style="9" customWidth="1"/>
    <col min="3321" max="3321" width="20" style="9" customWidth="1"/>
    <col min="3322" max="3322" width="41.7109375" style="9" customWidth="1"/>
    <col min="3323" max="3323" width="22.42578125" style="9" customWidth="1"/>
    <col min="3324" max="3324" width="25.7109375" style="9" bestFit="1" customWidth="1"/>
    <col min="3325" max="3325" width="22.7109375" style="9" bestFit="1" customWidth="1"/>
    <col min="3326" max="3326" width="12.28515625" style="9" customWidth="1"/>
    <col min="3327" max="3327" width="17.140625" style="9" customWidth="1"/>
    <col min="3328" max="3328" width="17.7109375" style="9" customWidth="1"/>
    <col min="3329" max="3329" width="24.42578125" style="9" customWidth="1"/>
    <col min="3330" max="3330" width="10.42578125" style="9" customWidth="1"/>
    <col min="3331" max="3572" width="30.7109375" style="9"/>
    <col min="3573" max="3573" width="17.42578125" style="9" customWidth="1"/>
    <col min="3574" max="3574" width="23.28515625" style="9" customWidth="1"/>
    <col min="3575" max="3575" width="18.7109375" style="9" customWidth="1"/>
    <col min="3576" max="3576" width="34.7109375" style="9" customWidth="1"/>
    <col min="3577" max="3577" width="20" style="9" customWidth="1"/>
    <col min="3578" max="3578" width="41.7109375" style="9" customWidth="1"/>
    <col min="3579" max="3579" width="22.42578125" style="9" customWidth="1"/>
    <col min="3580" max="3580" width="25.7109375" style="9" bestFit="1" customWidth="1"/>
    <col min="3581" max="3581" width="22.7109375" style="9" bestFit="1" customWidth="1"/>
    <col min="3582" max="3582" width="12.28515625" style="9" customWidth="1"/>
    <col min="3583" max="3583" width="17.140625" style="9" customWidth="1"/>
    <col min="3584" max="3584" width="17.7109375" style="9" customWidth="1"/>
    <col min="3585" max="3585" width="24.42578125" style="9" customWidth="1"/>
    <col min="3586" max="3586" width="10.42578125" style="9" customWidth="1"/>
    <col min="3587" max="3828" width="30.7109375" style="9"/>
    <col min="3829" max="3829" width="17.42578125" style="9" customWidth="1"/>
    <col min="3830" max="3830" width="23.28515625" style="9" customWidth="1"/>
    <col min="3831" max="3831" width="18.7109375" style="9" customWidth="1"/>
    <col min="3832" max="3832" width="34.7109375" style="9" customWidth="1"/>
    <col min="3833" max="3833" width="20" style="9" customWidth="1"/>
    <col min="3834" max="3834" width="41.7109375" style="9" customWidth="1"/>
    <col min="3835" max="3835" width="22.42578125" style="9" customWidth="1"/>
    <col min="3836" max="3836" width="25.7109375" style="9" bestFit="1" customWidth="1"/>
    <col min="3837" max="3837" width="22.7109375" style="9" bestFit="1" customWidth="1"/>
    <col min="3838" max="3838" width="12.28515625" style="9" customWidth="1"/>
    <col min="3839" max="3839" width="17.140625" style="9" customWidth="1"/>
    <col min="3840" max="3840" width="17.7109375" style="9" customWidth="1"/>
    <col min="3841" max="3841" width="24.42578125" style="9" customWidth="1"/>
    <col min="3842" max="3842" width="10.42578125" style="9" customWidth="1"/>
    <col min="3843" max="4084" width="30.7109375" style="9"/>
    <col min="4085" max="4085" width="17.42578125" style="9" customWidth="1"/>
    <col min="4086" max="4086" width="23.28515625" style="9" customWidth="1"/>
    <col min="4087" max="4087" width="18.7109375" style="9" customWidth="1"/>
    <col min="4088" max="4088" width="34.7109375" style="9" customWidth="1"/>
    <col min="4089" max="4089" width="20" style="9" customWidth="1"/>
    <col min="4090" max="4090" width="41.7109375" style="9" customWidth="1"/>
    <col min="4091" max="4091" width="22.42578125" style="9" customWidth="1"/>
    <col min="4092" max="4092" width="25.7109375" style="9" bestFit="1" customWidth="1"/>
    <col min="4093" max="4093" width="22.7109375" style="9" bestFit="1" customWidth="1"/>
    <col min="4094" max="4094" width="12.28515625" style="9" customWidth="1"/>
    <col min="4095" max="4095" width="17.140625" style="9" customWidth="1"/>
    <col min="4096" max="4096" width="17.7109375" style="9" customWidth="1"/>
    <col min="4097" max="4097" width="24.42578125" style="9" customWidth="1"/>
    <col min="4098" max="4098" width="10.42578125" style="9" customWidth="1"/>
    <col min="4099" max="4340" width="30.7109375" style="9"/>
    <col min="4341" max="4341" width="17.42578125" style="9" customWidth="1"/>
    <col min="4342" max="4342" width="23.28515625" style="9" customWidth="1"/>
    <col min="4343" max="4343" width="18.7109375" style="9" customWidth="1"/>
    <col min="4344" max="4344" width="34.7109375" style="9" customWidth="1"/>
    <col min="4345" max="4345" width="20" style="9" customWidth="1"/>
    <col min="4346" max="4346" width="41.7109375" style="9" customWidth="1"/>
    <col min="4347" max="4347" width="22.42578125" style="9" customWidth="1"/>
    <col min="4348" max="4348" width="25.7109375" style="9" bestFit="1" customWidth="1"/>
    <col min="4349" max="4349" width="22.7109375" style="9" bestFit="1" customWidth="1"/>
    <col min="4350" max="4350" width="12.28515625" style="9" customWidth="1"/>
    <col min="4351" max="4351" width="17.140625" style="9" customWidth="1"/>
    <col min="4352" max="4352" width="17.7109375" style="9" customWidth="1"/>
    <col min="4353" max="4353" width="24.42578125" style="9" customWidth="1"/>
    <col min="4354" max="4354" width="10.42578125" style="9" customWidth="1"/>
    <col min="4355" max="4596" width="30.7109375" style="9"/>
    <col min="4597" max="4597" width="17.42578125" style="9" customWidth="1"/>
    <col min="4598" max="4598" width="23.28515625" style="9" customWidth="1"/>
    <col min="4599" max="4599" width="18.7109375" style="9" customWidth="1"/>
    <col min="4600" max="4600" width="34.7109375" style="9" customWidth="1"/>
    <col min="4601" max="4601" width="20" style="9" customWidth="1"/>
    <col min="4602" max="4602" width="41.7109375" style="9" customWidth="1"/>
    <col min="4603" max="4603" width="22.42578125" style="9" customWidth="1"/>
    <col min="4604" max="4604" width="25.7109375" style="9" bestFit="1" customWidth="1"/>
    <col min="4605" max="4605" width="22.7109375" style="9" bestFit="1" customWidth="1"/>
    <col min="4606" max="4606" width="12.28515625" style="9" customWidth="1"/>
    <col min="4607" max="4607" width="17.140625" style="9" customWidth="1"/>
    <col min="4608" max="4608" width="17.7109375" style="9" customWidth="1"/>
    <col min="4609" max="4609" width="24.42578125" style="9" customWidth="1"/>
    <col min="4610" max="4610" width="10.42578125" style="9" customWidth="1"/>
    <col min="4611" max="4852" width="30.7109375" style="9"/>
    <col min="4853" max="4853" width="17.42578125" style="9" customWidth="1"/>
    <col min="4854" max="4854" width="23.28515625" style="9" customWidth="1"/>
    <col min="4855" max="4855" width="18.7109375" style="9" customWidth="1"/>
    <col min="4856" max="4856" width="34.7109375" style="9" customWidth="1"/>
    <col min="4857" max="4857" width="20" style="9" customWidth="1"/>
    <col min="4858" max="4858" width="41.7109375" style="9" customWidth="1"/>
    <col min="4859" max="4859" width="22.42578125" style="9" customWidth="1"/>
    <col min="4860" max="4860" width="25.7109375" style="9" bestFit="1" customWidth="1"/>
    <col min="4861" max="4861" width="22.7109375" style="9" bestFit="1" customWidth="1"/>
    <col min="4862" max="4862" width="12.28515625" style="9" customWidth="1"/>
    <col min="4863" max="4863" width="17.140625" style="9" customWidth="1"/>
    <col min="4864" max="4864" width="17.7109375" style="9" customWidth="1"/>
    <col min="4865" max="4865" width="24.42578125" style="9" customWidth="1"/>
    <col min="4866" max="4866" width="10.42578125" style="9" customWidth="1"/>
    <col min="4867" max="5108" width="30.7109375" style="9"/>
    <col min="5109" max="5109" width="17.42578125" style="9" customWidth="1"/>
    <col min="5110" max="5110" width="23.28515625" style="9" customWidth="1"/>
    <col min="5111" max="5111" width="18.7109375" style="9" customWidth="1"/>
    <col min="5112" max="5112" width="34.7109375" style="9" customWidth="1"/>
    <col min="5113" max="5113" width="20" style="9" customWidth="1"/>
    <col min="5114" max="5114" width="41.7109375" style="9" customWidth="1"/>
    <col min="5115" max="5115" width="22.42578125" style="9" customWidth="1"/>
    <col min="5116" max="5116" width="25.7109375" style="9" bestFit="1" customWidth="1"/>
    <col min="5117" max="5117" width="22.7109375" style="9" bestFit="1" customWidth="1"/>
    <col min="5118" max="5118" width="12.28515625" style="9" customWidth="1"/>
    <col min="5119" max="5119" width="17.140625" style="9" customWidth="1"/>
    <col min="5120" max="5120" width="17.7109375" style="9" customWidth="1"/>
    <col min="5121" max="5121" width="24.42578125" style="9" customWidth="1"/>
    <col min="5122" max="5122" width="10.42578125" style="9" customWidth="1"/>
    <col min="5123" max="5364" width="30.7109375" style="9"/>
    <col min="5365" max="5365" width="17.42578125" style="9" customWidth="1"/>
    <col min="5366" max="5366" width="23.28515625" style="9" customWidth="1"/>
    <col min="5367" max="5367" width="18.7109375" style="9" customWidth="1"/>
    <col min="5368" max="5368" width="34.7109375" style="9" customWidth="1"/>
    <col min="5369" max="5369" width="20" style="9" customWidth="1"/>
    <col min="5370" max="5370" width="41.7109375" style="9" customWidth="1"/>
    <col min="5371" max="5371" width="22.42578125" style="9" customWidth="1"/>
    <col min="5372" max="5372" width="25.7109375" style="9" bestFit="1" customWidth="1"/>
    <col min="5373" max="5373" width="22.7109375" style="9" bestFit="1" customWidth="1"/>
    <col min="5374" max="5374" width="12.28515625" style="9" customWidth="1"/>
    <col min="5375" max="5375" width="17.140625" style="9" customWidth="1"/>
    <col min="5376" max="5376" width="17.7109375" style="9" customWidth="1"/>
    <col min="5377" max="5377" width="24.42578125" style="9" customWidth="1"/>
    <col min="5378" max="5378" width="10.42578125" style="9" customWidth="1"/>
    <col min="5379" max="5620" width="30.7109375" style="9"/>
    <col min="5621" max="5621" width="17.42578125" style="9" customWidth="1"/>
    <col min="5622" max="5622" width="23.28515625" style="9" customWidth="1"/>
    <col min="5623" max="5623" width="18.7109375" style="9" customWidth="1"/>
    <col min="5624" max="5624" width="34.7109375" style="9" customWidth="1"/>
    <col min="5625" max="5625" width="20" style="9" customWidth="1"/>
    <col min="5626" max="5626" width="41.7109375" style="9" customWidth="1"/>
    <col min="5627" max="5627" width="22.42578125" style="9" customWidth="1"/>
    <col min="5628" max="5628" width="25.7109375" style="9" bestFit="1" customWidth="1"/>
    <col min="5629" max="5629" width="22.7109375" style="9" bestFit="1" customWidth="1"/>
    <col min="5630" max="5630" width="12.28515625" style="9" customWidth="1"/>
    <col min="5631" max="5631" width="17.140625" style="9" customWidth="1"/>
    <col min="5632" max="5632" width="17.7109375" style="9" customWidth="1"/>
    <col min="5633" max="5633" width="24.42578125" style="9" customWidth="1"/>
    <col min="5634" max="5634" width="10.42578125" style="9" customWidth="1"/>
    <col min="5635" max="5876" width="30.7109375" style="9"/>
    <col min="5877" max="5877" width="17.42578125" style="9" customWidth="1"/>
    <col min="5878" max="5878" width="23.28515625" style="9" customWidth="1"/>
    <col min="5879" max="5879" width="18.7109375" style="9" customWidth="1"/>
    <col min="5880" max="5880" width="34.7109375" style="9" customWidth="1"/>
    <col min="5881" max="5881" width="20" style="9" customWidth="1"/>
    <col min="5882" max="5882" width="41.7109375" style="9" customWidth="1"/>
    <col min="5883" max="5883" width="22.42578125" style="9" customWidth="1"/>
    <col min="5884" max="5884" width="25.7109375" style="9" bestFit="1" customWidth="1"/>
    <col min="5885" max="5885" width="22.7109375" style="9" bestFit="1" customWidth="1"/>
    <col min="5886" max="5886" width="12.28515625" style="9" customWidth="1"/>
    <col min="5887" max="5887" width="17.140625" style="9" customWidth="1"/>
    <col min="5888" max="5888" width="17.7109375" style="9" customWidth="1"/>
    <col min="5889" max="5889" width="24.42578125" style="9" customWidth="1"/>
    <col min="5890" max="5890" width="10.42578125" style="9" customWidth="1"/>
    <col min="5891" max="6132" width="30.7109375" style="9"/>
    <col min="6133" max="6133" width="17.42578125" style="9" customWidth="1"/>
    <col min="6134" max="6134" width="23.28515625" style="9" customWidth="1"/>
    <col min="6135" max="6135" width="18.7109375" style="9" customWidth="1"/>
    <col min="6136" max="6136" width="34.7109375" style="9" customWidth="1"/>
    <col min="6137" max="6137" width="20" style="9" customWidth="1"/>
    <col min="6138" max="6138" width="41.7109375" style="9" customWidth="1"/>
    <col min="6139" max="6139" width="22.42578125" style="9" customWidth="1"/>
    <col min="6140" max="6140" width="25.7109375" style="9" bestFit="1" customWidth="1"/>
    <col min="6141" max="6141" width="22.7109375" style="9" bestFit="1" customWidth="1"/>
    <col min="6142" max="6142" width="12.28515625" style="9" customWidth="1"/>
    <col min="6143" max="6143" width="17.140625" style="9" customWidth="1"/>
    <col min="6144" max="6144" width="17.7109375" style="9" customWidth="1"/>
    <col min="6145" max="6145" width="24.42578125" style="9" customWidth="1"/>
    <col min="6146" max="6146" width="10.42578125" style="9" customWidth="1"/>
    <col min="6147" max="6388" width="30.7109375" style="9"/>
    <col min="6389" max="6389" width="17.42578125" style="9" customWidth="1"/>
    <col min="6390" max="6390" width="23.28515625" style="9" customWidth="1"/>
    <col min="6391" max="6391" width="18.7109375" style="9" customWidth="1"/>
    <col min="6392" max="6392" width="34.7109375" style="9" customWidth="1"/>
    <col min="6393" max="6393" width="20" style="9" customWidth="1"/>
    <col min="6394" max="6394" width="41.7109375" style="9" customWidth="1"/>
    <col min="6395" max="6395" width="22.42578125" style="9" customWidth="1"/>
    <col min="6396" max="6396" width="25.7109375" style="9" bestFit="1" customWidth="1"/>
    <col min="6397" max="6397" width="22.7109375" style="9" bestFit="1" customWidth="1"/>
    <col min="6398" max="6398" width="12.28515625" style="9" customWidth="1"/>
    <col min="6399" max="6399" width="17.140625" style="9" customWidth="1"/>
    <col min="6400" max="6400" width="17.7109375" style="9" customWidth="1"/>
    <col min="6401" max="6401" width="24.42578125" style="9" customWidth="1"/>
    <col min="6402" max="6402" width="10.42578125" style="9" customWidth="1"/>
    <col min="6403" max="6644" width="30.7109375" style="9"/>
    <col min="6645" max="6645" width="17.42578125" style="9" customWidth="1"/>
    <col min="6646" max="6646" width="23.28515625" style="9" customWidth="1"/>
    <col min="6647" max="6647" width="18.7109375" style="9" customWidth="1"/>
    <col min="6648" max="6648" width="34.7109375" style="9" customWidth="1"/>
    <col min="6649" max="6649" width="20" style="9" customWidth="1"/>
    <col min="6650" max="6650" width="41.7109375" style="9" customWidth="1"/>
    <col min="6651" max="6651" width="22.42578125" style="9" customWidth="1"/>
    <col min="6652" max="6652" width="25.7109375" style="9" bestFit="1" customWidth="1"/>
    <col min="6653" max="6653" width="22.7109375" style="9" bestFit="1" customWidth="1"/>
    <col min="6654" max="6654" width="12.28515625" style="9" customWidth="1"/>
    <col min="6655" max="6655" width="17.140625" style="9" customWidth="1"/>
    <col min="6656" max="6656" width="17.7109375" style="9" customWidth="1"/>
    <col min="6657" max="6657" width="24.42578125" style="9" customWidth="1"/>
    <col min="6658" max="6658" width="10.42578125" style="9" customWidth="1"/>
    <col min="6659" max="6900" width="30.7109375" style="9"/>
    <col min="6901" max="6901" width="17.42578125" style="9" customWidth="1"/>
    <col min="6902" max="6902" width="23.28515625" style="9" customWidth="1"/>
    <col min="6903" max="6903" width="18.7109375" style="9" customWidth="1"/>
    <col min="6904" max="6904" width="34.7109375" style="9" customWidth="1"/>
    <col min="6905" max="6905" width="20" style="9" customWidth="1"/>
    <col min="6906" max="6906" width="41.7109375" style="9" customWidth="1"/>
    <col min="6907" max="6907" width="22.42578125" style="9" customWidth="1"/>
    <col min="6908" max="6908" width="25.7109375" style="9" bestFit="1" customWidth="1"/>
    <col min="6909" max="6909" width="22.7109375" style="9" bestFit="1" customWidth="1"/>
    <col min="6910" max="6910" width="12.28515625" style="9" customWidth="1"/>
    <col min="6911" max="6911" width="17.140625" style="9" customWidth="1"/>
    <col min="6912" max="6912" width="17.7109375" style="9" customWidth="1"/>
    <col min="6913" max="6913" width="24.42578125" style="9" customWidth="1"/>
    <col min="6914" max="6914" width="10.42578125" style="9" customWidth="1"/>
    <col min="6915" max="7156" width="30.7109375" style="9"/>
    <col min="7157" max="7157" width="17.42578125" style="9" customWidth="1"/>
    <col min="7158" max="7158" width="23.28515625" style="9" customWidth="1"/>
    <col min="7159" max="7159" width="18.7109375" style="9" customWidth="1"/>
    <col min="7160" max="7160" width="34.7109375" style="9" customWidth="1"/>
    <col min="7161" max="7161" width="20" style="9" customWidth="1"/>
    <col min="7162" max="7162" width="41.7109375" style="9" customWidth="1"/>
    <col min="7163" max="7163" width="22.42578125" style="9" customWidth="1"/>
    <col min="7164" max="7164" width="25.7109375" style="9" bestFit="1" customWidth="1"/>
    <col min="7165" max="7165" width="22.7109375" style="9" bestFit="1" customWidth="1"/>
    <col min="7166" max="7166" width="12.28515625" style="9" customWidth="1"/>
    <col min="7167" max="7167" width="17.140625" style="9" customWidth="1"/>
    <col min="7168" max="7168" width="17.7109375" style="9" customWidth="1"/>
    <col min="7169" max="7169" width="24.42578125" style="9" customWidth="1"/>
    <col min="7170" max="7170" width="10.42578125" style="9" customWidth="1"/>
    <col min="7171" max="7412" width="30.7109375" style="9"/>
    <col min="7413" max="7413" width="17.42578125" style="9" customWidth="1"/>
    <col min="7414" max="7414" width="23.28515625" style="9" customWidth="1"/>
    <col min="7415" max="7415" width="18.7109375" style="9" customWidth="1"/>
    <col min="7416" max="7416" width="34.7109375" style="9" customWidth="1"/>
    <col min="7417" max="7417" width="20" style="9" customWidth="1"/>
    <col min="7418" max="7418" width="41.7109375" style="9" customWidth="1"/>
    <col min="7419" max="7419" width="22.42578125" style="9" customWidth="1"/>
    <col min="7420" max="7420" width="25.7109375" style="9" bestFit="1" customWidth="1"/>
    <col min="7421" max="7421" width="22.7109375" style="9" bestFit="1" customWidth="1"/>
    <col min="7422" max="7422" width="12.28515625" style="9" customWidth="1"/>
    <col min="7423" max="7423" width="17.140625" style="9" customWidth="1"/>
    <col min="7424" max="7424" width="17.7109375" style="9" customWidth="1"/>
    <col min="7425" max="7425" width="24.42578125" style="9" customWidth="1"/>
    <col min="7426" max="7426" width="10.42578125" style="9" customWidth="1"/>
    <col min="7427" max="7668" width="30.7109375" style="9"/>
    <col min="7669" max="7669" width="17.42578125" style="9" customWidth="1"/>
    <col min="7670" max="7670" width="23.28515625" style="9" customWidth="1"/>
    <col min="7671" max="7671" width="18.7109375" style="9" customWidth="1"/>
    <col min="7672" max="7672" width="34.7109375" style="9" customWidth="1"/>
    <col min="7673" max="7673" width="20" style="9" customWidth="1"/>
    <col min="7674" max="7674" width="41.7109375" style="9" customWidth="1"/>
    <col min="7675" max="7675" width="22.42578125" style="9" customWidth="1"/>
    <col min="7676" max="7676" width="25.7109375" style="9" bestFit="1" customWidth="1"/>
    <col min="7677" max="7677" width="22.7109375" style="9" bestFit="1" customWidth="1"/>
    <col min="7678" max="7678" width="12.28515625" style="9" customWidth="1"/>
    <col min="7679" max="7679" width="17.140625" style="9" customWidth="1"/>
    <col min="7680" max="7680" width="17.7109375" style="9" customWidth="1"/>
    <col min="7681" max="7681" width="24.42578125" style="9" customWidth="1"/>
    <col min="7682" max="7682" width="10.42578125" style="9" customWidth="1"/>
    <col min="7683" max="7924" width="30.7109375" style="9"/>
    <col min="7925" max="7925" width="17.42578125" style="9" customWidth="1"/>
    <col min="7926" max="7926" width="23.28515625" style="9" customWidth="1"/>
    <col min="7927" max="7927" width="18.7109375" style="9" customWidth="1"/>
    <col min="7928" max="7928" width="34.7109375" style="9" customWidth="1"/>
    <col min="7929" max="7929" width="20" style="9" customWidth="1"/>
    <col min="7930" max="7930" width="41.7109375" style="9" customWidth="1"/>
    <col min="7931" max="7931" width="22.42578125" style="9" customWidth="1"/>
    <col min="7932" max="7932" width="25.7109375" style="9" bestFit="1" customWidth="1"/>
    <col min="7933" max="7933" width="22.7109375" style="9" bestFit="1" customWidth="1"/>
    <col min="7934" max="7934" width="12.28515625" style="9" customWidth="1"/>
    <col min="7935" max="7935" width="17.140625" style="9" customWidth="1"/>
    <col min="7936" max="7936" width="17.7109375" style="9" customWidth="1"/>
    <col min="7937" max="7937" width="24.42578125" style="9" customWidth="1"/>
    <col min="7938" max="7938" width="10.42578125" style="9" customWidth="1"/>
    <col min="7939" max="8180" width="30.7109375" style="9"/>
    <col min="8181" max="8181" width="17.42578125" style="9" customWidth="1"/>
    <col min="8182" max="8182" width="23.28515625" style="9" customWidth="1"/>
    <col min="8183" max="8183" width="18.7109375" style="9" customWidth="1"/>
    <col min="8184" max="8184" width="34.7109375" style="9" customWidth="1"/>
    <col min="8185" max="8185" width="20" style="9" customWidth="1"/>
    <col min="8186" max="8186" width="41.7109375" style="9" customWidth="1"/>
    <col min="8187" max="8187" width="22.42578125" style="9" customWidth="1"/>
    <col min="8188" max="8188" width="25.7109375" style="9" bestFit="1" customWidth="1"/>
    <col min="8189" max="8189" width="22.7109375" style="9" bestFit="1" customWidth="1"/>
    <col min="8190" max="8190" width="12.28515625" style="9" customWidth="1"/>
    <col min="8191" max="8191" width="17.140625" style="9" customWidth="1"/>
    <col min="8192" max="8192" width="17.7109375" style="9" customWidth="1"/>
    <col min="8193" max="8193" width="24.42578125" style="9" customWidth="1"/>
    <col min="8194" max="8194" width="10.42578125" style="9" customWidth="1"/>
    <col min="8195" max="8436" width="30.7109375" style="9"/>
    <col min="8437" max="8437" width="17.42578125" style="9" customWidth="1"/>
    <col min="8438" max="8438" width="23.28515625" style="9" customWidth="1"/>
    <col min="8439" max="8439" width="18.7109375" style="9" customWidth="1"/>
    <col min="8440" max="8440" width="34.7109375" style="9" customWidth="1"/>
    <col min="8441" max="8441" width="20" style="9" customWidth="1"/>
    <col min="8442" max="8442" width="41.7109375" style="9" customWidth="1"/>
    <col min="8443" max="8443" width="22.42578125" style="9" customWidth="1"/>
    <col min="8444" max="8444" width="25.7109375" style="9" bestFit="1" customWidth="1"/>
    <col min="8445" max="8445" width="22.7109375" style="9" bestFit="1" customWidth="1"/>
    <col min="8446" max="8446" width="12.28515625" style="9" customWidth="1"/>
    <col min="8447" max="8447" width="17.140625" style="9" customWidth="1"/>
    <col min="8448" max="8448" width="17.7109375" style="9" customWidth="1"/>
    <col min="8449" max="8449" width="24.42578125" style="9" customWidth="1"/>
    <col min="8450" max="8450" width="10.42578125" style="9" customWidth="1"/>
    <col min="8451" max="8692" width="30.7109375" style="9"/>
    <col min="8693" max="8693" width="17.42578125" style="9" customWidth="1"/>
    <col min="8694" max="8694" width="23.28515625" style="9" customWidth="1"/>
    <col min="8695" max="8695" width="18.7109375" style="9" customWidth="1"/>
    <col min="8696" max="8696" width="34.7109375" style="9" customWidth="1"/>
    <col min="8697" max="8697" width="20" style="9" customWidth="1"/>
    <col min="8698" max="8698" width="41.7109375" style="9" customWidth="1"/>
    <col min="8699" max="8699" width="22.42578125" style="9" customWidth="1"/>
    <col min="8700" max="8700" width="25.7109375" style="9" bestFit="1" customWidth="1"/>
    <col min="8701" max="8701" width="22.7109375" style="9" bestFit="1" customWidth="1"/>
    <col min="8702" max="8702" width="12.28515625" style="9" customWidth="1"/>
    <col min="8703" max="8703" width="17.140625" style="9" customWidth="1"/>
    <col min="8704" max="8704" width="17.7109375" style="9" customWidth="1"/>
    <col min="8705" max="8705" width="24.42578125" style="9" customWidth="1"/>
    <col min="8706" max="8706" width="10.42578125" style="9" customWidth="1"/>
    <col min="8707" max="8948" width="30.7109375" style="9"/>
    <col min="8949" max="8949" width="17.42578125" style="9" customWidth="1"/>
    <col min="8950" max="8950" width="23.28515625" style="9" customWidth="1"/>
    <col min="8951" max="8951" width="18.7109375" style="9" customWidth="1"/>
    <col min="8952" max="8952" width="34.7109375" style="9" customWidth="1"/>
    <col min="8953" max="8953" width="20" style="9" customWidth="1"/>
    <col min="8954" max="8954" width="41.7109375" style="9" customWidth="1"/>
    <col min="8955" max="8955" width="22.42578125" style="9" customWidth="1"/>
    <col min="8956" max="8956" width="25.7109375" style="9" bestFit="1" customWidth="1"/>
    <col min="8957" max="8957" width="22.7109375" style="9" bestFit="1" customWidth="1"/>
    <col min="8958" max="8958" width="12.28515625" style="9" customWidth="1"/>
    <col min="8959" max="8959" width="17.140625" style="9" customWidth="1"/>
    <col min="8960" max="8960" width="17.7109375" style="9" customWidth="1"/>
    <col min="8961" max="8961" width="24.42578125" style="9" customWidth="1"/>
    <col min="8962" max="8962" width="10.42578125" style="9" customWidth="1"/>
    <col min="8963" max="9204" width="30.7109375" style="9"/>
    <col min="9205" max="9205" width="17.42578125" style="9" customWidth="1"/>
    <col min="9206" max="9206" width="23.28515625" style="9" customWidth="1"/>
    <col min="9207" max="9207" width="18.7109375" style="9" customWidth="1"/>
    <col min="9208" max="9208" width="34.7109375" style="9" customWidth="1"/>
    <col min="9209" max="9209" width="20" style="9" customWidth="1"/>
    <col min="9210" max="9210" width="41.7109375" style="9" customWidth="1"/>
    <col min="9211" max="9211" width="22.42578125" style="9" customWidth="1"/>
    <col min="9212" max="9212" width="25.7109375" style="9" bestFit="1" customWidth="1"/>
    <col min="9213" max="9213" width="22.7109375" style="9" bestFit="1" customWidth="1"/>
    <col min="9214" max="9214" width="12.28515625" style="9" customWidth="1"/>
    <col min="9215" max="9215" width="17.140625" style="9" customWidth="1"/>
    <col min="9216" max="9216" width="17.7109375" style="9" customWidth="1"/>
    <col min="9217" max="9217" width="24.42578125" style="9" customWidth="1"/>
    <col min="9218" max="9218" width="10.42578125" style="9" customWidth="1"/>
    <col min="9219" max="9460" width="30.7109375" style="9"/>
    <col min="9461" max="9461" width="17.42578125" style="9" customWidth="1"/>
    <col min="9462" max="9462" width="23.28515625" style="9" customWidth="1"/>
    <col min="9463" max="9463" width="18.7109375" style="9" customWidth="1"/>
    <col min="9464" max="9464" width="34.7109375" style="9" customWidth="1"/>
    <col min="9465" max="9465" width="20" style="9" customWidth="1"/>
    <col min="9466" max="9466" width="41.7109375" style="9" customWidth="1"/>
    <col min="9467" max="9467" width="22.42578125" style="9" customWidth="1"/>
    <col min="9468" max="9468" width="25.7109375" style="9" bestFit="1" customWidth="1"/>
    <col min="9469" max="9469" width="22.7109375" style="9" bestFit="1" customWidth="1"/>
    <col min="9470" max="9470" width="12.28515625" style="9" customWidth="1"/>
    <col min="9471" max="9471" width="17.140625" style="9" customWidth="1"/>
    <col min="9472" max="9472" width="17.7109375" style="9" customWidth="1"/>
    <col min="9473" max="9473" width="24.42578125" style="9" customWidth="1"/>
    <col min="9474" max="9474" width="10.42578125" style="9" customWidth="1"/>
    <col min="9475" max="9716" width="30.7109375" style="9"/>
    <col min="9717" max="9717" width="17.42578125" style="9" customWidth="1"/>
    <col min="9718" max="9718" width="23.28515625" style="9" customWidth="1"/>
    <col min="9719" max="9719" width="18.7109375" style="9" customWidth="1"/>
    <col min="9720" max="9720" width="34.7109375" style="9" customWidth="1"/>
    <col min="9721" max="9721" width="20" style="9" customWidth="1"/>
    <col min="9722" max="9722" width="41.7109375" style="9" customWidth="1"/>
    <col min="9723" max="9723" width="22.42578125" style="9" customWidth="1"/>
    <col min="9724" max="9724" width="25.7109375" style="9" bestFit="1" customWidth="1"/>
    <col min="9725" max="9725" width="22.7109375" style="9" bestFit="1" customWidth="1"/>
    <col min="9726" max="9726" width="12.28515625" style="9" customWidth="1"/>
    <col min="9727" max="9727" width="17.140625" style="9" customWidth="1"/>
    <col min="9728" max="9728" width="17.7109375" style="9" customWidth="1"/>
    <col min="9729" max="9729" width="24.42578125" style="9" customWidth="1"/>
    <col min="9730" max="9730" width="10.42578125" style="9" customWidth="1"/>
    <col min="9731" max="9972" width="30.7109375" style="9"/>
    <col min="9973" max="9973" width="17.42578125" style="9" customWidth="1"/>
    <col min="9974" max="9974" width="23.28515625" style="9" customWidth="1"/>
    <col min="9975" max="9975" width="18.7109375" style="9" customWidth="1"/>
    <col min="9976" max="9976" width="34.7109375" style="9" customWidth="1"/>
    <col min="9977" max="9977" width="20" style="9" customWidth="1"/>
    <col min="9978" max="9978" width="41.7109375" style="9" customWidth="1"/>
    <col min="9979" max="9979" width="22.42578125" style="9" customWidth="1"/>
    <col min="9980" max="9980" width="25.7109375" style="9" bestFit="1" customWidth="1"/>
    <col min="9981" max="9981" width="22.7109375" style="9" bestFit="1" customWidth="1"/>
    <col min="9982" max="9982" width="12.28515625" style="9" customWidth="1"/>
    <col min="9983" max="9983" width="17.140625" style="9" customWidth="1"/>
    <col min="9984" max="9984" width="17.7109375" style="9" customWidth="1"/>
    <col min="9985" max="9985" width="24.42578125" style="9" customWidth="1"/>
    <col min="9986" max="9986" width="10.42578125" style="9" customWidth="1"/>
    <col min="9987" max="10228" width="30.7109375" style="9"/>
    <col min="10229" max="10229" width="17.42578125" style="9" customWidth="1"/>
    <col min="10230" max="10230" width="23.28515625" style="9" customWidth="1"/>
    <col min="10231" max="10231" width="18.7109375" style="9" customWidth="1"/>
    <col min="10232" max="10232" width="34.7109375" style="9" customWidth="1"/>
    <col min="10233" max="10233" width="20" style="9" customWidth="1"/>
    <col min="10234" max="10234" width="41.7109375" style="9" customWidth="1"/>
    <col min="10235" max="10235" width="22.42578125" style="9" customWidth="1"/>
    <col min="10236" max="10236" width="25.7109375" style="9" bestFit="1" customWidth="1"/>
    <col min="10237" max="10237" width="22.7109375" style="9" bestFit="1" customWidth="1"/>
    <col min="10238" max="10238" width="12.28515625" style="9" customWidth="1"/>
    <col min="10239" max="10239" width="17.140625" style="9" customWidth="1"/>
    <col min="10240" max="10240" width="17.7109375" style="9" customWidth="1"/>
    <col min="10241" max="10241" width="24.42578125" style="9" customWidth="1"/>
    <col min="10242" max="10242" width="10.42578125" style="9" customWidth="1"/>
    <col min="10243" max="10484" width="30.7109375" style="9"/>
    <col min="10485" max="10485" width="17.42578125" style="9" customWidth="1"/>
    <col min="10486" max="10486" width="23.28515625" style="9" customWidth="1"/>
    <col min="10487" max="10487" width="18.7109375" style="9" customWidth="1"/>
    <col min="10488" max="10488" width="34.7109375" style="9" customWidth="1"/>
    <col min="10489" max="10489" width="20" style="9" customWidth="1"/>
    <col min="10490" max="10490" width="41.7109375" style="9" customWidth="1"/>
    <col min="10491" max="10491" width="22.42578125" style="9" customWidth="1"/>
    <col min="10492" max="10492" width="25.7109375" style="9" bestFit="1" customWidth="1"/>
    <col min="10493" max="10493" width="22.7109375" style="9" bestFit="1" customWidth="1"/>
    <col min="10494" max="10494" width="12.28515625" style="9" customWidth="1"/>
    <col min="10495" max="10495" width="17.140625" style="9" customWidth="1"/>
    <col min="10496" max="10496" width="17.7109375" style="9" customWidth="1"/>
    <col min="10497" max="10497" width="24.42578125" style="9" customWidth="1"/>
    <col min="10498" max="10498" width="10.42578125" style="9" customWidth="1"/>
    <col min="10499" max="10740" width="30.7109375" style="9"/>
    <col min="10741" max="10741" width="17.42578125" style="9" customWidth="1"/>
    <col min="10742" max="10742" width="23.28515625" style="9" customWidth="1"/>
    <col min="10743" max="10743" width="18.7109375" style="9" customWidth="1"/>
    <col min="10744" max="10744" width="34.7109375" style="9" customWidth="1"/>
    <col min="10745" max="10745" width="20" style="9" customWidth="1"/>
    <col min="10746" max="10746" width="41.7109375" style="9" customWidth="1"/>
    <col min="10747" max="10747" width="22.42578125" style="9" customWidth="1"/>
    <col min="10748" max="10748" width="25.7109375" style="9" bestFit="1" customWidth="1"/>
    <col min="10749" max="10749" width="22.7109375" style="9" bestFit="1" customWidth="1"/>
    <col min="10750" max="10750" width="12.28515625" style="9" customWidth="1"/>
    <col min="10751" max="10751" width="17.140625" style="9" customWidth="1"/>
    <col min="10752" max="10752" width="17.7109375" style="9" customWidth="1"/>
    <col min="10753" max="10753" width="24.42578125" style="9" customWidth="1"/>
    <col min="10754" max="10754" width="10.42578125" style="9" customWidth="1"/>
    <col min="10755" max="10996" width="30.7109375" style="9"/>
    <col min="10997" max="10997" width="17.42578125" style="9" customWidth="1"/>
    <col min="10998" max="10998" width="23.28515625" style="9" customWidth="1"/>
    <col min="10999" max="10999" width="18.7109375" style="9" customWidth="1"/>
    <col min="11000" max="11000" width="34.7109375" style="9" customWidth="1"/>
    <col min="11001" max="11001" width="20" style="9" customWidth="1"/>
    <col min="11002" max="11002" width="41.7109375" style="9" customWidth="1"/>
    <col min="11003" max="11003" width="22.42578125" style="9" customWidth="1"/>
    <col min="11004" max="11004" width="25.7109375" style="9" bestFit="1" customWidth="1"/>
    <col min="11005" max="11005" width="22.7109375" style="9" bestFit="1" customWidth="1"/>
    <col min="11006" max="11006" width="12.28515625" style="9" customWidth="1"/>
    <col min="11007" max="11007" width="17.140625" style="9" customWidth="1"/>
    <col min="11008" max="11008" width="17.7109375" style="9" customWidth="1"/>
    <col min="11009" max="11009" width="24.42578125" style="9" customWidth="1"/>
    <col min="11010" max="11010" width="10.42578125" style="9" customWidth="1"/>
    <col min="11011" max="11252" width="30.7109375" style="9"/>
    <col min="11253" max="11253" width="17.42578125" style="9" customWidth="1"/>
    <col min="11254" max="11254" width="23.28515625" style="9" customWidth="1"/>
    <col min="11255" max="11255" width="18.7109375" style="9" customWidth="1"/>
    <col min="11256" max="11256" width="34.7109375" style="9" customWidth="1"/>
    <col min="11257" max="11257" width="20" style="9" customWidth="1"/>
    <col min="11258" max="11258" width="41.7109375" style="9" customWidth="1"/>
    <col min="11259" max="11259" width="22.42578125" style="9" customWidth="1"/>
    <col min="11260" max="11260" width="25.7109375" style="9" bestFit="1" customWidth="1"/>
    <col min="11261" max="11261" width="22.7109375" style="9" bestFit="1" customWidth="1"/>
    <col min="11262" max="11262" width="12.28515625" style="9" customWidth="1"/>
    <col min="11263" max="11263" width="17.140625" style="9" customWidth="1"/>
    <col min="11264" max="11264" width="17.7109375" style="9" customWidth="1"/>
    <col min="11265" max="11265" width="24.42578125" style="9" customWidth="1"/>
    <col min="11266" max="11266" width="10.42578125" style="9" customWidth="1"/>
    <col min="11267" max="11508" width="30.7109375" style="9"/>
    <col min="11509" max="11509" width="17.42578125" style="9" customWidth="1"/>
    <col min="11510" max="11510" width="23.28515625" style="9" customWidth="1"/>
    <col min="11511" max="11511" width="18.7109375" style="9" customWidth="1"/>
    <col min="11512" max="11512" width="34.7109375" style="9" customWidth="1"/>
    <col min="11513" max="11513" width="20" style="9" customWidth="1"/>
    <col min="11514" max="11514" width="41.7109375" style="9" customWidth="1"/>
    <col min="11515" max="11515" width="22.42578125" style="9" customWidth="1"/>
    <col min="11516" max="11516" width="25.7109375" style="9" bestFit="1" customWidth="1"/>
    <col min="11517" max="11517" width="22.7109375" style="9" bestFit="1" customWidth="1"/>
    <col min="11518" max="11518" width="12.28515625" style="9" customWidth="1"/>
    <col min="11519" max="11519" width="17.140625" style="9" customWidth="1"/>
    <col min="11520" max="11520" width="17.7109375" style="9" customWidth="1"/>
    <col min="11521" max="11521" width="24.42578125" style="9" customWidth="1"/>
    <col min="11522" max="11522" width="10.42578125" style="9" customWidth="1"/>
    <col min="11523" max="11764" width="30.7109375" style="9"/>
    <col min="11765" max="11765" width="17.42578125" style="9" customWidth="1"/>
    <col min="11766" max="11766" width="23.28515625" style="9" customWidth="1"/>
    <col min="11767" max="11767" width="18.7109375" style="9" customWidth="1"/>
    <col min="11768" max="11768" width="34.7109375" style="9" customWidth="1"/>
    <col min="11769" max="11769" width="20" style="9" customWidth="1"/>
    <col min="11770" max="11770" width="41.7109375" style="9" customWidth="1"/>
    <col min="11771" max="11771" width="22.42578125" style="9" customWidth="1"/>
    <col min="11772" max="11772" width="25.7109375" style="9" bestFit="1" customWidth="1"/>
    <col min="11773" max="11773" width="22.7109375" style="9" bestFit="1" customWidth="1"/>
    <col min="11774" max="11774" width="12.28515625" style="9" customWidth="1"/>
    <col min="11775" max="11775" width="17.140625" style="9" customWidth="1"/>
    <col min="11776" max="11776" width="17.7109375" style="9" customWidth="1"/>
    <col min="11777" max="11777" width="24.42578125" style="9" customWidth="1"/>
    <col min="11778" max="11778" width="10.42578125" style="9" customWidth="1"/>
    <col min="11779" max="12020" width="30.7109375" style="9"/>
    <col min="12021" max="12021" width="17.42578125" style="9" customWidth="1"/>
    <col min="12022" max="12022" width="23.28515625" style="9" customWidth="1"/>
    <col min="12023" max="12023" width="18.7109375" style="9" customWidth="1"/>
    <col min="12024" max="12024" width="34.7109375" style="9" customWidth="1"/>
    <col min="12025" max="12025" width="20" style="9" customWidth="1"/>
    <col min="12026" max="12026" width="41.7109375" style="9" customWidth="1"/>
    <col min="12027" max="12027" width="22.42578125" style="9" customWidth="1"/>
    <col min="12028" max="12028" width="25.7109375" style="9" bestFit="1" customWidth="1"/>
    <col min="12029" max="12029" width="22.7109375" style="9" bestFit="1" customWidth="1"/>
    <col min="12030" max="12030" width="12.28515625" style="9" customWidth="1"/>
    <col min="12031" max="12031" width="17.140625" style="9" customWidth="1"/>
    <col min="12032" max="12032" width="17.7109375" style="9" customWidth="1"/>
    <col min="12033" max="12033" width="24.42578125" style="9" customWidth="1"/>
    <col min="12034" max="12034" width="10.42578125" style="9" customWidth="1"/>
    <col min="12035" max="12276" width="30.7109375" style="9"/>
    <col min="12277" max="12277" width="17.42578125" style="9" customWidth="1"/>
    <col min="12278" max="12278" width="23.28515625" style="9" customWidth="1"/>
    <col min="12279" max="12279" width="18.7109375" style="9" customWidth="1"/>
    <col min="12280" max="12280" width="34.7109375" style="9" customWidth="1"/>
    <col min="12281" max="12281" width="20" style="9" customWidth="1"/>
    <col min="12282" max="12282" width="41.7109375" style="9" customWidth="1"/>
    <col min="12283" max="12283" width="22.42578125" style="9" customWidth="1"/>
    <col min="12284" max="12284" width="25.7109375" style="9" bestFit="1" customWidth="1"/>
    <col min="12285" max="12285" width="22.7109375" style="9" bestFit="1" customWidth="1"/>
    <col min="12286" max="12286" width="12.28515625" style="9" customWidth="1"/>
    <col min="12287" max="12287" width="17.140625" style="9" customWidth="1"/>
    <col min="12288" max="12288" width="17.7109375" style="9" customWidth="1"/>
    <col min="12289" max="12289" width="24.42578125" style="9" customWidth="1"/>
    <col min="12290" max="12290" width="10.42578125" style="9" customWidth="1"/>
    <col min="12291" max="12532" width="30.7109375" style="9"/>
    <col min="12533" max="12533" width="17.42578125" style="9" customWidth="1"/>
    <col min="12534" max="12534" width="23.28515625" style="9" customWidth="1"/>
    <col min="12535" max="12535" width="18.7109375" style="9" customWidth="1"/>
    <col min="12536" max="12536" width="34.7109375" style="9" customWidth="1"/>
    <col min="12537" max="12537" width="20" style="9" customWidth="1"/>
    <col min="12538" max="12538" width="41.7109375" style="9" customWidth="1"/>
    <col min="12539" max="12539" width="22.42578125" style="9" customWidth="1"/>
    <col min="12540" max="12540" width="25.7109375" style="9" bestFit="1" customWidth="1"/>
    <col min="12541" max="12541" width="22.7109375" style="9" bestFit="1" customWidth="1"/>
    <col min="12542" max="12542" width="12.28515625" style="9" customWidth="1"/>
    <col min="12543" max="12543" width="17.140625" style="9" customWidth="1"/>
    <col min="12544" max="12544" width="17.7109375" style="9" customWidth="1"/>
    <col min="12545" max="12545" width="24.42578125" style="9" customWidth="1"/>
    <col min="12546" max="12546" width="10.42578125" style="9" customWidth="1"/>
    <col min="12547" max="12788" width="30.7109375" style="9"/>
    <col min="12789" max="12789" width="17.42578125" style="9" customWidth="1"/>
    <col min="12790" max="12790" width="23.28515625" style="9" customWidth="1"/>
    <col min="12791" max="12791" width="18.7109375" style="9" customWidth="1"/>
    <col min="12792" max="12792" width="34.7109375" style="9" customWidth="1"/>
    <col min="12793" max="12793" width="20" style="9" customWidth="1"/>
    <col min="12794" max="12794" width="41.7109375" style="9" customWidth="1"/>
    <col min="12795" max="12795" width="22.42578125" style="9" customWidth="1"/>
    <col min="12796" max="12796" width="25.7109375" style="9" bestFit="1" customWidth="1"/>
    <col min="12797" max="12797" width="22.7109375" style="9" bestFit="1" customWidth="1"/>
    <col min="12798" max="12798" width="12.28515625" style="9" customWidth="1"/>
    <col min="12799" max="12799" width="17.140625" style="9" customWidth="1"/>
    <col min="12800" max="12800" width="17.7109375" style="9" customWidth="1"/>
    <col min="12801" max="12801" width="24.42578125" style="9" customWidth="1"/>
    <col min="12802" max="12802" width="10.42578125" style="9" customWidth="1"/>
    <col min="12803" max="13044" width="30.7109375" style="9"/>
    <col min="13045" max="13045" width="17.42578125" style="9" customWidth="1"/>
    <col min="13046" max="13046" width="23.28515625" style="9" customWidth="1"/>
    <col min="13047" max="13047" width="18.7109375" style="9" customWidth="1"/>
    <col min="13048" max="13048" width="34.7109375" style="9" customWidth="1"/>
    <col min="13049" max="13049" width="20" style="9" customWidth="1"/>
    <col min="13050" max="13050" width="41.7109375" style="9" customWidth="1"/>
    <col min="13051" max="13051" width="22.42578125" style="9" customWidth="1"/>
    <col min="13052" max="13052" width="25.7109375" style="9" bestFit="1" customWidth="1"/>
    <col min="13053" max="13053" width="22.7109375" style="9" bestFit="1" customWidth="1"/>
    <col min="13054" max="13054" width="12.28515625" style="9" customWidth="1"/>
    <col min="13055" max="13055" width="17.140625" style="9" customWidth="1"/>
    <col min="13056" max="13056" width="17.7109375" style="9" customWidth="1"/>
    <col min="13057" max="13057" width="24.42578125" style="9" customWidth="1"/>
    <col min="13058" max="13058" width="10.42578125" style="9" customWidth="1"/>
    <col min="13059" max="13300" width="30.7109375" style="9"/>
    <col min="13301" max="13301" width="17.42578125" style="9" customWidth="1"/>
    <col min="13302" max="13302" width="23.28515625" style="9" customWidth="1"/>
    <col min="13303" max="13303" width="18.7109375" style="9" customWidth="1"/>
    <col min="13304" max="13304" width="34.7109375" style="9" customWidth="1"/>
    <col min="13305" max="13305" width="20" style="9" customWidth="1"/>
    <col min="13306" max="13306" width="41.7109375" style="9" customWidth="1"/>
    <col min="13307" max="13307" width="22.42578125" style="9" customWidth="1"/>
    <col min="13308" max="13308" width="25.7109375" style="9" bestFit="1" customWidth="1"/>
    <col min="13309" max="13309" width="22.7109375" style="9" bestFit="1" customWidth="1"/>
    <col min="13310" max="13310" width="12.28515625" style="9" customWidth="1"/>
    <col min="13311" max="13311" width="17.140625" style="9" customWidth="1"/>
    <col min="13312" max="13312" width="17.7109375" style="9" customWidth="1"/>
    <col min="13313" max="13313" width="24.42578125" style="9" customWidth="1"/>
    <col min="13314" max="13314" width="10.42578125" style="9" customWidth="1"/>
    <col min="13315" max="13556" width="30.7109375" style="9"/>
    <col min="13557" max="13557" width="17.42578125" style="9" customWidth="1"/>
    <col min="13558" max="13558" width="23.28515625" style="9" customWidth="1"/>
    <col min="13559" max="13559" width="18.7109375" style="9" customWidth="1"/>
    <col min="13560" max="13560" width="34.7109375" style="9" customWidth="1"/>
    <col min="13561" max="13561" width="20" style="9" customWidth="1"/>
    <col min="13562" max="13562" width="41.7109375" style="9" customWidth="1"/>
    <col min="13563" max="13563" width="22.42578125" style="9" customWidth="1"/>
    <col min="13564" max="13564" width="25.7109375" style="9" bestFit="1" customWidth="1"/>
    <col min="13565" max="13565" width="22.7109375" style="9" bestFit="1" customWidth="1"/>
    <col min="13566" max="13566" width="12.28515625" style="9" customWidth="1"/>
    <col min="13567" max="13567" width="17.140625" style="9" customWidth="1"/>
    <col min="13568" max="13568" width="17.7109375" style="9" customWidth="1"/>
    <col min="13569" max="13569" width="24.42578125" style="9" customWidth="1"/>
    <col min="13570" max="13570" width="10.42578125" style="9" customWidth="1"/>
    <col min="13571" max="13812" width="30.7109375" style="9"/>
    <col min="13813" max="13813" width="17.42578125" style="9" customWidth="1"/>
    <col min="13814" max="13814" width="23.28515625" style="9" customWidth="1"/>
    <col min="13815" max="13815" width="18.7109375" style="9" customWidth="1"/>
    <col min="13816" max="13816" width="34.7109375" style="9" customWidth="1"/>
    <col min="13817" max="13817" width="20" style="9" customWidth="1"/>
    <col min="13818" max="13818" width="41.7109375" style="9" customWidth="1"/>
    <col min="13819" max="13819" width="22.42578125" style="9" customWidth="1"/>
    <col min="13820" max="13820" width="25.7109375" style="9" bestFit="1" customWidth="1"/>
    <col min="13821" max="13821" width="22.7109375" style="9" bestFit="1" customWidth="1"/>
    <col min="13822" max="13822" width="12.28515625" style="9" customWidth="1"/>
    <col min="13823" max="13823" width="17.140625" style="9" customWidth="1"/>
    <col min="13824" max="13824" width="17.7109375" style="9" customWidth="1"/>
    <col min="13825" max="13825" width="24.42578125" style="9" customWidth="1"/>
    <col min="13826" max="13826" width="10.42578125" style="9" customWidth="1"/>
    <col min="13827" max="14068" width="30.7109375" style="9"/>
    <col min="14069" max="14069" width="17.42578125" style="9" customWidth="1"/>
    <col min="14070" max="14070" width="23.28515625" style="9" customWidth="1"/>
    <col min="14071" max="14071" width="18.7109375" style="9" customWidth="1"/>
    <col min="14072" max="14072" width="34.7109375" style="9" customWidth="1"/>
    <col min="14073" max="14073" width="20" style="9" customWidth="1"/>
    <col min="14074" max="14074" width="41.7109375" style="9" customWidth="1"/>
    <col min="14075" max="14075" width="22.42578125" style="9" customWidth="1"/>
    <col min="14076" max="14076" width="25.7109375" style="9" bestFit="1" customWidth="1"/>
    <col min="14077" max="14077" width="22.7109375" style="9" bestFit="1" customWidth="1"/>
    <col min="14078" max="14078" width="12.28515625" style="9" customWidth="1"/>
    <col min="14079" max="14079" width="17.140625" style="9" customWidth="1"/>
    <col min="14080" max="14080" width="17.7109375" style="9" customWidth="1"/>
    <col min="14081" max="14081" width="24.42578125" style="9" customWidth="1"/>
    <col min="14082" max="14082" width="10.42578125" style="9" customWidth="1"/>
    <col min="14083" max="14324" width="30.7109375" style="9"/>
    <col min="14325" max="14325" width="17.42578125" style="9" customWidth="1"/>
    <col min="14326" max="14326" width="23.28515625" style="9" customWidth="1"/>
    <col min="14327" max="14327" width="18.7109375" style="9" customWidth="1"/>
    <col min="14328" max="14328" width="34.7109375" style="9" customWidth="1"/>
    <col min="14329" max="14329" width="20" style="9" customWidth="1"/>
    <col min="14330" max="14330" width="41.7109375" style="9" customWidth="1"/>
    <col min="14331" max="14331" width="22.42578125" style="9" customWidth="1"/>
    <col min="14332" max="14332" width="25.7109375" style="9" bestFit="1" customWidth="1"/>
    <col min="14333" max="14333" width="22.7109375" style="9" bestFit="1" customWidth="1"/>
    <col min="14334" max="14334" width="12.28515625" style="9" customWidth="1"/>
    <col min="14335" max="14335" width="17.140625" style="9" customWidth="1"/>
    <col min="14336" max="14336" width="17.7109375" style="9" customWidth="1"/>
    <col min="14337" max="14337" width="24.42578125" style="9" customWidth="1"/>
    <col min="14338" max="14338" width="10.42578125" style="9" customWidth="1"/>
    <col min="14339" max="14580" width="30.7109375" style="9"/>
    <col min="14581" max="14581" width="17.42578125" style="9" customWidth="1"/>
    <col min="14582" max="14582" width="23.28515625" style="9" customWidth="1"/>
    <col min="14583" max="14583" width="18.7109375" style="9" customWidth="1"/>
    <col min="14584" max="14584" width="34.7109375" style="9" customWidth="1"/>
    <col min="14585" max="14585" width="20" style="9" customWidth="1"/>
    <col min="14586" max="14586" width="41.7109375" style="9" customWidth="1"/>
    <col min="14587" max="14587" width="22.42578125" style="9" customWidth="1"/>
    <col min="14588" max="14588" width="25.7109375" style="9" bestFit="1" customWidth="1"/>
    <col min="14589" max="14589" width="22.7109375" style="9" bestFit="1" customWidth="1"/>
    <col min="14590" max="14590" width="12.28515625" style="9" customWidth="1"/>
    <col min="14591" max="14591" width="17.140625" style="9" customWidth="1"/>
    <col min="14592" max="14592" width="17.7109375" style="9" customWidth="1"/>
    <col min="14593" max="14593" width="24.42578125" style="9" customWidth="1"/>
    <col min="14594" max="14594" width="10.42578125" style="9" customWidth="1"/>
    <col min="14595" max="14836" width="30.7109375" style="9"/>
    <col min="14837" max="14837" width="17.42578125" style="9" customWidth="1"/>
    <col min="14838" max="14838" width="23.28515625" style="9" customWidth="1"/>
    <col min="14839" max="14839" width="18.7109375" style="9" customWidth="1"/>
    <col min="14840" max="14840" width="34.7109375" style="9" customWidth="1"/>
    <col min="14841" max="14841" width="20" style="9" customWidth="1"/>
    <col min="14842" max="14842" width="41.7109375" style="9" customWidth="1"/>
    <col min="14843" max="14843" width="22.42578125" style="9" customWidth="1"/>
    <col min="14844" max="14844" width="25.7109375" style="9" bestFit="1" customWidth="1"/>
    <col min="14845" max="14845" width="22.7109375" style="9" bestFit="1" customWidth="1"/>
    <col min="14846" max="14846" width="12.28515625" style="9" customWidth="1"/>
    <col min="14847" max="14847" width="17.140625" style="9" customWidth="1"/>
    <col min="14848" max="14848" width="17.7109375" style="9" customWidth="1"/>
    <col min="14849" max="14849" width="24.42578125" style="9" customWidth="1"/>
    <col min="14850" max="14850" width="10.42578125" style="9" customWidth="1"/>
    <col min="14851" max="15092" width="30.7109375" style="9"/>
    <col min="15093" max="15093" width="17.42578125" style="9" customWidth="1"/>
    <col min="15094" max="15094" width="23.28515625" style="9" customWidth="1"/>
    <col min="15095" max="15095" width="18.7109375" style="9" customWidth="1"/>
    <col min="15096" max="15096" width="34.7109375" style="9" customWidth="1"/>
    <col min="15097" max="15097" width="20" style="9" customWidth="1"/>
    <col min="15098" max="15098" width="41.7109375" style="9" customWidth="1"/>
    <col min="15099" max="15099" width="22.42578125" style="9" customWidth="1"/>
    <col min="15100" max="15100" width="25.7109375" style="9" bestFit="1" customWidth="1"/>
    <col min="15101" max="15101" width="22.7109375" style="9" bestFit="1" customWidth="1"/>
    <col min="15102" max="15102" width="12.28515625" style="9" customWidth="1"/>
    <col min="15103" max="15103" width="17.140625" style="9" customWidth="1"/>
    <col min="15104" max="15104" width="17.7109375" style="9" customWidth="1"/>
    <col min="15105" max="15105" width="24.42578125" style="9" customWidth="1"/>
    <col min="15106" max="15106" width="10.42578125" style="9" customWidth="1"/>
    <col min="15107" max="15348" width="30.7109375" style="9"/>
    <col min="15349" max="15349" width="17.42578125" style="9" customWidth="1"/>
    <col min="15350" max="15350" width="23.28515625" style="9" customWidth="1"/>
    <col min="15351" max="15351" width="18.7109375" style="9" customWidth="1"/>
    <col min="15352" max="15352" width="34.7109375" style="9" customWidth="1"/>
    <col min="15353" max="15353" width="20" style="9" customWidth="1"/>
    <col min="15354" max="15354" width="41.7109375" style="9" customWidth="1"/>
    <col min="15355" max="15355" width="22.42578125" style="9" customWidth="1"/>
    <col min="15356" max="15356" width="25.7109375" style="9" bestFit="1" customWidth="1"/>
    <col min="15357" max="15357" width="22.7109375" style="9" bestFit="1" customWidth="1"/>
    <col min="15358" max="15358" width="12.28515625" style="9" customWidth="1"/>
    <col min="15359" max="15359" width="17.140625" style="9" customWidth="1"/>
    <col min="15360" max="15360" width="17.7109375" style="9" customWidth="1"/>
    <col min="15361" max="15361" width="24.42578125" style="9" customWidth="1"/>
    <col min="15362" max="15362" width="10.42578125" style="9" customWidth="1"/>
    <col min="15363" max="15604" width="30.7109375" style="9"/>
    <col min="15605" max="15605" width="17.42578125" style="9" customWidth="1"/>
    <col min="15606" max="15606" width="23.28515625" style="9" customWidth="1"/>
    <col min="15607" max="15607" width="18.7109375" style="9" customWidth="1"/>
    <col min="15608" max="15608" width="34.7109375" style="9" customWidth="1"/>
    <col min="15609" max="15609" width="20" style="9" customWidth="1"/>
    <col min="15610" max="15610" width="41.7109375" style="9" customWidth="1"/>
    <col min="15611" max="15611" width="22.42578125" style="9" customWidth="1"/>
    <col min="15612" max="15612" width="25.7109375" style="9" bestFit="1" customWidth="1"/>
    <col min="15613" max="15613" width="22.7109375" style="9" bestFit="1" customWidth="1"/>
    <col min="15614" max="15614" width="12.28515625" style="9" customWidth="1"/>
    <col min="15615" max="15615" width="17.140625" style="9" customWidth="1"/>
    <col min="15616" max="15616" width="17.7109375" style="9" customWidth="1"/>
    <col min="15617" max="15617" width="24.42578125" style="9" customWidth="1"/>
    <col min="15618" max="15618" width="10.42578125" style="9" customWidth="1"/>
    <col min="15619" max="15860" width="30.7109375" style="9"/>
    <col min="15861" max="15861" width="17.42578125" style="9" customWidth="1"/>
    <col min="15862" max="15862" width="23.28515625" style="9" customWidth="1"/>
    <col min="15863" max="15863" width="18.7109375" style="9" customWidth="1"/>
    <col min="15864" max="15864" width="34.7109375" style="9" customWidth="1"/>
    <col min="15865" max="15865" width="20" style="9" customWidth="1"/>
    <col min="15866" max="15866" width="41.7109375" style="9" customWidth="1"/>
    <col min="15867" max="15867" width="22.42578125" style="9" customWidth="1"/>
    <col min="15868" max="15868" width="25.7109375" style="9" bestFit="1" customWidth="1"/>
    <col min="15869" max="15869" width="22.7109375" style="9" bestFit="1" customWidth="1"/>
    <col min="15870" max="15870" width="12.28515625" style="9" customWidth="1"/>
    <col min="15871" max="15871" width="17.140625" style="9" customWidth="1"/>
    <col min="15872" max="15872" width="17.7109375" style="9" customWidth="1"/>
    <col min="15873" max="15873" width="24.42578125" style="9" customWidth="1"/>
    <col min="15874" max="15874" width="10.42578125" style="9" customWidth="1"/>
    <col min="15875" max="16116" width="30.7109375" style="9"/>
    <col min="16117" max="16117" width="17.42578125" style="9" customWidth="1"/>
    <col min="16118" max="16118" width="23.28515625" style="9" customWidth="1"/>
    <col min="16119" max="16119" width="18.7109375" style="9" customWidth="1"/>
    <col min="16120" max="16120" width="34.7109375" style="9" customWidth="1"/>
    <col min="16121" max="16121" width="20" style="9" customWidth="1"/>
    <col min="16122" max="16122" width="41.7109375" style="9" customWidth="1"/>
    <col min="16123" max="16123" width="22.42578125" style="9" customWidth="1"/>
    <col min="16124" max="16124" width="25.7109375" style="9" bestFit="1" customWidth="1"/>
    <col min="16125" max="16125" width="22.7109375" style="9" bestFit="1" customWidth="1"/>
    <col min="16126" max="16126" width="12.28515625" style="9" customWidth="1"/>
    <col min="16127" max="16127" width="17.140625" style="9" customWidth="1"/>
    <col min="16128" max="16128" width="17.7109375" style="9" customWidth="1"/>
    <col min="16129" max="16129" width="24.42578125" style="9" customWidth="1"/>
    <col min="16130" max="16130" width="10.42578125" style="9" customWidth="1"/>
    <col min="16131" max="16384" width="30.7109375" style="9"/>
  </cols>
  <sheetData>
    <row r="1" spans="1:72" ht="20.25">
      <c r="A1" s="46" t="s">
        <v>127</v>
      </c>
      <c r="B1" s="47"/>
      <c r="C1" s="47"/>
      <c r="D1" s="48"/>
      <c r="E1" s="48"/>
    </row>
    <row r="2" spans="1:72" s="26" customFormat="1">
      <c r="A2" s="60"/>
      <c r="B2" s="60"/>
      <c r="C2" s="60"/>
      <c r="D2" s="60"/>
      <c r="E2" s="60"/>
      <c r="F2" s="61"/>
      <c r="G2" s="62"/>
      <c r="H2" s="62"/>
      <c r="I2" s="62"/>
      <c r="J2" s="62"/>
      <c r="K2" s="6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</row>
    <row r="3" spans="1:72" s="6" customFormat="1" ht="20.25">
      <c r="A3" s="63" t="s">
        <v>46</v>
      </c>
      <c r="B3" s="64"/>
      <c r="C3" s="60"/>
      <c r="D3" s="60"/>
      <c r="E3" s="60"/>
      <c r="F3" s="62"/>
      <c r="G3" s="62"/>
      <c r="H3" s="62"/>
      <c r="I3" s="62"/>
      <c r="J3" s="62"/>
      <c r="K3" s="62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2" s="6" customFormat="1" ht="47.25" customHeight="1">
      <c r="A4" s="140" t="s">
        <v>128</v>
      </c>
      <c r="B4" s="140" t="s">
        <v>129</v>
      </c>
      <c r="C4" s="140" t="s">
        <v>130</v>
      </c>
      <c r="D4" s="140" t="s">
        <v>131</v>
      </c>
      <c r="E4" s="140" t="s">
        <v>132</v>
      </c>
      <c r="F4" s="140" t="s">
        <v>133</v>
      </c>
      <c r="G4" s="141" t="s">
        <v>134</v>
      </c>
      <c r="H4" s="142" t="s">
        <v>135</v>
      </c>
      <c r="I4" s="143" t="s">
        <v>136</v>
      </c>
      <c r="J4" s="142" t="s">
        <v>137</v>
      </c>
      <c r="K4" s="142" t="s">
        <v>138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s="6" customFormat="1" ht="18" customHeight="1">
      <c r="A5" s="82" t="s">
        <v>48</v>
      </c>
      <c r="B5" s="68" t="s">
        <v>139</v>
      </c>
      <c r="C5" s="68" t="s">
        <v>140</v>
      </c>
      <c r="D5" s="69" t="s">
        <v>141</v>
      </c>
      <c r="E5" s="69" t="s">
        <v>140</v>
      </c>
      <c r="F5" s="70" t="s">
        <v>140</v>
      </c>
      <c r="G5" s="67" t="s">
        <v>141</v>
      </c>
      <c r="H5" s="70" t="s">
        <v>140</v>
      </c>
      <c r="I5" s="95" t="s">
        <v>141</v>
      </c>
      <c r="J5" s="67" t="s">
        <v>142</v>
      </c>
      <c r="K5" s="67" t="s">
        <v>143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2" s="6" customFormat="1" ht="18" customHeight="1">
      <c r="A6" s="82" t="s">
        <v>50</v>
      </c>
      <c r="B6" s="68" t="s">
        <v>144</v>
      </c>
      <c r="C6" s="69" t="s">
        <v>141</v>
      </c>
      <c r="D6" s="69" t="s">
        <v>140</v>
      </c>
      <c r="E6" s="69" t="s">
        <v>140</v>
      </c>
      <c r="F6" s="70" t="s">
        <v>141</v>
      </c>
      <c r="G6" s="70" t="s">
        <v>140</v>
      </c>
      <c r="H6" s="70" t="s">
        <v>140</v>
      </c>
      <c r="I6" s="95" t="s">
        <v>141</v>
      </c>
      <c r="J6" s="70" t="s">
        <v>142</v>
      </c>
      <c r="K6" s="70" t="s">
        <v>145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1:72" s="6" customFormat="1" ht="18" customHeight="1">
      <c r="A7" s="83" t="s">
        <v>146</v>
      </c>
      <c r="B7" s="69" t="s">
        <v>147</v>
      </c>
      <c r="C7" s="69" t="s">
        <v>140</v>
      </c>
      <c r="D7" s="69" t="s">
        <v>141</v>
      </c>
      <c r="E7" s="69" t="s">
        <v>140</v>
      </c>
      <c r="F7" s="70" t="s">
        <v>140</v>
      </c>
      <c r="G7" s="70" t="s">
        <v>141</v>
      </c>
      <c r="H7" s="70" t="s">
        <v>140</v>
      </c>
      <c r="I7" s="95" t="s">
        <v>141</v>
      </c>
      <c r="J7" s="70" t="s">
        <v>142</v>
      </c>
      <c r="K7" s="70" t="s">
        <v>143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s="6" customFormat="1" ht="18" customHeight="1">
      <c r="A8" s="83" t="s">
        <v>148</v>
      </c>
      <c r="B8" s="69" t="s">
        <v>149</v>
      </c>
      <c r="C8" s="69" t="s">
        <v>141</v>
      </c>
      <c r="D8" s="69" t="s">
        <v>140</v>
      </c>
      <c r="E8" s="69" t="s">
        <v>140</v>
      </c>
      <c r="F8" s="70" t="s">
        <v>141</v>
      </c>
      <c r="G8" s="70" t="s">
        <v>140</v>
      </c>
      <c r="H8" s="70" t="s">
        <v>140</v>
      </c>
      <c r="I8" s="95" t="s">
        <v>141</v>
      </c>
      <c r="J8" s="70" t="s">
        <v>142</v>
      </c>
      <c r="K8" s="70" t="s">
        <v>143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2" s="6" customFormat="1" ht="18" customHeight="1">
      <c r="A9" s="83" t="s">
        <v>150</v>
      </c>
      <c r="B9" s="69" t="s">
        <v>151</v>
      </c>
      <c r="C9" s="69" t="s">
        <v>140</v>
      </c>
      <c r="D9" s="69" t="s">
        <v>141</v>
      </c>
      <c r="E9" s="69" t="s">
        <v>140</v>
      </c>
      <c r="F9" s="70" t="s">
        <v>141</v>
      </c>
      <c r="G9" s="70" t="s">
        <v>141</v>
      </c>
      <c r="H9" s="70" t="s">
        <v>141</v>
      </c>
      <c r="I9" s="95" t="s">
        <v>140</v>
      </c>
      <c r="J9" s="70" t="s">
        <v>152</v>
      </c>
      <c r="K9" s="70" t="s">
        <v>153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2" s="6" customFormat="1" ht="18" customHeight="1">
      <c r="A10" s="83" t="s">
        <v>154</v>
      </c>
      <c r="B10" s="69" t="s">
        <v>155</v>
      </c>
      <c r="C10" s="69" t="s">
        <v>141</v>
      </c>
      <c r="D10" s="69" t="s">
        <v>140</v>
      </c>
      <c r="E10" s="69" t="s">
        <v>140</v>
      </c>
      <c r="F10" s="70" t="s">
        <v>141</v>
      </c>
      <c r="G10" s="70" t="s">
        <v>141</v>
      </c>
      <c r="H10" s="70" t="s">
        <v>141</v>
      </c>
      <c r="I10" s="95" t="s">
        <v>140</v>
      </c>
      <c r="J10" s="70" t="s">
        <v>152</v>
      </c>
      <c r="K10" s="70" t="s">
        <v>153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s="6" customFormat="1" ht="18" customHeight="1">
      <c r="A11" s="83" t="s">
        <v>156</v>
      </c>
      <c r="B11" s="69" t="s">
        <v>157</v>
      </c>
      <c r="C11" s="69" t="s">
        <v>140</v>
      </c>
      <c r="D11" s="69" t="s">
        <v>141</v>
      </c>
      <c r="E11" s="69" t="s">
        <v>141</v>
      </c>
      <c r="F11" s="70" t="s">
        <v>158</v>
      </c>
      <c r="G11" s="70" t="s">
        <v>158</v>
      </c>
      <c r="H11" s="70" t="s">
        <v>158</v>
      </c>
      <c r="I11" s="95" t="s">
        <v>158</v>
      </c>
      <c r="J11" s="70" t="s">
        <v>152</v>
      </c>
      <c r="K11" s="70" t="s">
        <v>153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s="6" customFormat="1" ht="18" customHeight="1">
      <c r="A12" s="84" t="s">
        <v>159</v>
      </c>
      <c r="B12" s="74" t="s">
        <v>160</v>
      </c>
      <c r="C12" s="74" t="s">
        <v>141</v>
      </c>
      <c r="D12" s="74" t="s">
        <v>140</v>
      </c>
      <c r="E12" s="74" t="s">
        <v>141</v>
      </c>
      <c r="F12" s="73" t="s">
        <v>158</v>
      </c>
      <c r="G12" s="73" t="s">
        <v>158</v>
      </c>
      <c r="H12" s="73" t="s">
        <v>158</v>
      </c>
      <c r="I12" s="95" t="s">
        <v>158</v>
      </c>
      <c r="J12" s="73" t="s">
        <v>152</v>
      </c>
      <c r="K12" s="73" t="s">
        <v>153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s="6" customFormat="1" ht="18" customHeigh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2" s="39" customFormat="1" ht="20.25">
      <c r="A14" s="75" t="s">
        <v>161</v>
      </c>
      <c r="B14" s="60"/>
      <c r="C14" s="60"/>
      <c r="D14" s="60"/>
      <c r="E14" s="60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s="8" customFormat="1" ht="30.75">
      <c r="A15" s="144" t="s">
        <v>162</v>
      </c>
      <c r="B15" s="144" t="s">
        <v>129</v>
      </c>
      <c r="C15" s="144" t="s">
        <v>163</v>
      </c>
      <c r="D15" s="144" t="s">
        <v>164</v>
      </c>
      <c r="E15" s="144" t="s">
        <v>165</v>
      </c>
      <c r="F15" s="144" t="s">
        <v>166</v>
      </c>
      <c r="G15" s="144" t="s">
        <v>167</v>
      </c>
      <c r="H15" s="144" t="s">
        <v>168</v>
      </c>
      <c r="I15" s="144" t="s">
        <v>169</v>
      </c>
      <c r="J15" s="144" t="s">
        <v>170</v>
      </c>
      <c r="K15" s="144" t="s">
        <v>171</v>
      </c>
      <c r="L15" s="144" t="s">
        <v>172</v>
      </c>
      <c r="M15" s="144" t="s">
        <v>173</v>
      </c>
      <c r="N15" s="144" t="s">
        <v>174</v>
      </c>
      <c r="O15" s="144" t="s">
        <v>175</v>
      </c>
      <c r="P15" s="144" t="s">
        <v>176</v>
      </c>
      <c r="Q15" s="144" t="s">
        <v>137</v>
      </c>
      <c r="R15" s="144" t="s">
        <v>138</v>
      </c>
    </row>
    <row r="16" spans="1:72" s="8" customFormat="1">
      <c r="A16" s="85" t="s">
        <v>70</v>
      </c>
      <c r="B16" s="79" t="s">
        <v>177</v>
      </c>
      <c r="C16" s="79" t="s">
        <v>140</v>
      </c>
      <c r="D16" s="79" t="s">
        <v>141</v>
      </c>
      <c r="E16" s="79" t="s">
        <v>140</v>
      </c>
      <c r="F16" s="78" t="s">
        <v>140</v>
      </c>
      <c r="G16" s="78" t="s">
        <v>141</v>
      </c>
      <c r="H16" s="78" t="s">
        <v>140</v>
      </c>
      <c r="I16" s="78" t="s">
        <v>141</v>
      </c>
      <c r="J16" s="78" t="s">
        <v>141</v>
      </c>
      <c r="K16" s="78" t="s">
        <v>140</v>
      </c>
      <c r="L16" s="78" t="s">
        <v>141</v>
      </c>
      <c r="M16" s="78" t="s">
        <v>141</v>
      </c>
      <c r="N16" s="78" t="s">
        <v>140</v>
      </c>
      <c r="O16" s="78" t="s">
        <v>141</v>
      </c>
      <c r="P16" s="78" t="s">
        <v>141</v>
      </c>
      <c r="Q16" s="86" t="s">
        <v>178</v>
      </c>
      <c r="R16" s="78" t="s">
        <v>143</v>
      </c>
    </row>
    <row r="17" spans="1:19" s="8" customFormat="1">
      <c r="A17" s="86" t="s">
        <v>82</v>
      </c>
      <c r="B17" s="79" t="s">
        <v>179</v>
      </c>
      <c r="C17" s="79" t="s">
        <v>140</v>
      </c>
      <c r="D17" s="79" t="s">
        <v>141</v>
      </c>
      <c r="E17" s="79" t="s">
        <v>141</v>
      </c>
      <c r="F17" s="78" t="s">
        <v>140</v>
      </c>
      <c r="G17" s="78" t="s">
        <v>141</v>
      </c>
      <c r="H17" s="78" t="s">
        <v>140</v>
      </c>
      <c r="I17" s="78" t="s">
        <v>141</v>
      </c>
      <c r="J17" s="78" t="s">
        <v>141</v>
      </c>
      <c r="K17" s="78" t="s">
        <v>140</v>
      </c>
      <c r="L17" s="78" t="s">
        <v>141</v>
      </c>
      <c r="M17" s="78" t="s">
        <v>141</v>
      </c>
      <c r="N17" s="78" t="s">
        <v>140</v>
      </c>
      <c r="O17" s="78" t="s">
        <v>141</v>
      </c>
      <c r="P17" s="78" t="s">
        <v>141</v>
      </c>
      <c r="Q17" s="86" t="s">
        <v>180</v>
      </c>
      <c r="R17" s="78" t="s">
        <v>153</v>
      </c>
    </row>
    <row r="18" spans="1:19" s="8" customFormat="1">
      <c r="A18" s="86" t="s">
        <v>72</v>
      </c>
      <c r="B18" s="79" t="s">
        <v>181</v>
      </c>
      <c r="C18" s="79" t="s">
        <v>141</v>
      </c>
      <c r="D18" s="79" t="s">
        <v>140</v>
      </c>
      <c r="E18" s="79" t="s">
        <v>140</v>
      </c>
      <c r="F18" s="78" t="s">
        <v>140</v>
      </c>
      <c r="G18" s="78" t="s">
        <v>141</v>
      </c>
      <c r="H18" s="78" t="s">
        <v>140</v>
      </c>
      <c r="I18" s="78" t="s">
        <v>141</v>
      </c>
      <c r="J18" s="78" t="s">
        <v>141</v>
      </c>
      <c r="K18" s="78" t="s">
        <v>140</v>
      </c>
      <c r="L18" s="78" t="s">
        <v>141</v>
      </c>
      <c r="M18" s="78" t="s">
        <v>141</v>
      </c>
      <c r="N18" s="78" t="s">
        <v>140</v>
      </c>
      <c r="O18" s="78" t="s">
        <v>141</v>
      </c>
      <c r="P18" s="78" t="s">
        <v>141</v>
      </c>
      <c r="Q18" s="85" t="s">
        <v>178</v>
      </c>
      <c r="R18" s="78" t="s">
        <v>143</v>
      </c>
    </row>
    <row r="19" spans="1:19" s="8" customFormat="1">
      <c r="A19" s="86" t="s">
        <v>82</v>
      </c>
      <c r="B19" s="79" t="s">
        <v>182</v>
      </c>
      <c r="C19" s="79" t="s">
        <v>141</v>
      </c>
      <c r="D19" s="79" t="s">
        <v>140</v>
      </c>
      <c r="E19" s="79" t="s">
        <v>141</v>
      </c>
      <c r="F19" s="78" t="s">
        <v>140</v>
      </c>
      <c r="G19" s="78" t="s">
        <v>141</v>
      </c>
      <c r="H19" s="78" t="s">
        <v>140</v>
      </c>
      <c r="I19" s="78" t="s">
        <v>141</v>
      </c>
      <c r="J19" s="78" t="s">
        <v>141</v>
      </c>
      <c r="K19" s="78" t="s">
        <v>140</v>
      </c>
      <c r="L19" s="78" t="s">
        <v>141</v>
      </c>
      <c r="M19" s="78" t="s">
        <v>141</v>
      </c>
      <c r="N19" s="78" t="s">
        <v>140</v>
      </c>
      <c r="O19" s="78" t="s">
        <v>141</v>
      </c>
      <c r="P19" s="78" t="s">
        <v>141</v>
      </c>
      <c r="Q19" s="85" t="s">
        <v>180</v>
      </c>
      <c r="R19" s="78" t="s">
        <v>153</v>
      </c>
    </row>
    <row r="20" spans="1:19" s="8" customFormat="1">
      <c r="A20" s="86" t="s">
        <v>74</v>
      </c>
      <c r="B20" s="79" t="s">
        <v>183</v>
      </c>
      <c r="C20" s="79" t="s">
        <v>140</v>
      </c>
      <c r="D20" s="79" t="s">
        <v>141</v>
      </c>
      <c r="E20" s="79" t="s">
        <v>140</v>
      </c>
      <c r="F20" s="78" t="s">
        <v>140</v>
      </c>
      <c r="G20" s="78" t="s">
        <v>141</v>
      </c>
      <c r="H20" s="78" t="s">
        <v>141</v>
      </c>
      <c r="I20" s="78" t="s">
        <v>140</v>
      </c>
      <c r="J20" s="78" t="s">
        <v>141</v>
      </c>
      <c r="K20" s="78" t="s">
        <v>141</v>
      </c>
      <c r="L20" s="78" t="s">
        <v>140</v>
      </c>
      <c r="M20" s="78" t="s">
        <v>141</v>
      </c>
      <c r="N20" s="78" t="s">
        <v>141</v>
      </c>
      <c r="O20" s="78" t="s">
        <v>140</v>
      </c>
      <c r="P20" s="78" t="s">
        <v>141</v>
      </c>
      <c r="Q20" s="86" t="s">
        <v>184</v>
      </c>
      <c r="R20" s="78" t="s">
        <v>143</v>
      </c>
    </row>
    <row r="21" spans="1:19" s="8" customFormat="1">
      <c r="A21" s="86" t="s">
        <v>82</v>
      </c>
      <c r="B21" s="79" t="s">
        <v>179</v>
      </c>
      <c r="C21" s="79" t="s">
        <v>140</v>
      </c>
      <c r="D21" s="79" t="s">
        <v>141</v>
      </c>
      <c r="E21" s="79" t="s">
        <v>141</v>
      </c>
      <c r="F21" s="78" t="s">
        <v>140</v>
      </c>
      <c r="G21" s="78" t="s">
        <v>141</v>
      </c>
      <c r="H21" s="78" t="s">
        <v>141</v>
      </c>
      <c r="I21" s="78" t="s">
        <v>140</v>
      </c>
      <c r="J21" s="78" t="s">
        <v>141</v>
      </c>
      <c r="K21" s="78" t="s">
        <v>141</v>
      </c>
      <c r="L21" s="78" t="s">
        <v>140</v>
      </c>
      <c r="M21" s="78" t="s">
        <v>141</v>
      </c>
      <c r="N21" s="78" t="s">
        <v>141</v>
      </c>
      <c r="O21" s="78" t="s">
        <v>140</v>
      </c>
      <c r="P21" s="78" t="s">
        <v>141</v>
      </c>
      <c r="Q21" s="85" t="s">
        <v>180</v>
      </c>
      <c r="R21" s="78" t="s">
        <v>153</v>
      </c>
    </row>
    <row r="22" spans="1:19" s="8" customFormat="1">
      <c r="A22" s="86" t="s">
        <v>76</v>
      </c>
      <c r="B22" s="80" t="s">
        <v>185</v>
      </c>
      <c r="C22" s="79" t="s">
        <v>141</v>
      </c>
      <c r="D22" s="79" t="s">
        <v>140</v>
      </c>
      <c r="E22" s="79" t="s">
        <v>140</v>
      </c>
      <c r="F22" s="78" t="s">
        <v>140</v>
      </c>
      <c r="G22" s="78" t="s">
        <v>141</v>
      </c>
      <c r="H22" s="78" t="s">
        <v>141</v>
      </c>
      <c r="I22" s="78" t="s">
        <v>140</v>
      </c>
      <c r="J22" s="78" t="s">
        <v>141</v>
      </c>
      <c r="K22" s="78" t="s">
        <v>141</v>
      </c>
      <c r="L22" s="78" t="s">
        <v>140</v>
      </c>
      <c r="M22" s="78" t="s">
        <v>141</v>
      </c>
      <c r="N22" s="78" t="s">
        <v>141</v>
      </c>
      <c r="O22" s="78" t="s">
        <v>140</v>
      </c>
      <c r="P22" s="78" t="s">
        <v>141</v>
      </c>
      <c r="Q22" s="86" t="s">
        <v>184</v>
      </c>
      <c r="R22" s="78" t="s">
        <v>143</v>
      </c>
    </row>
    <row r="23" spans="1:19" s="8" customFormat="1">
      <c r="A23" s="86" t="s">
        <v>82</v>
      </c>
      <c r="B23" s="79" t="s">
        <v>182</v>
      </c>
      <c r="C23" s="79" t="s">
        <v>141</v>
      </c>
      <c r="D23" s="79" t="s">
        <v>140</v>
      </c>
      <c r="E23" s="79" t="s">
        <v>141</v>
      </c>
      <c r="F23" s="78" t="s">
        <v>140</v>
      </c>
      <c r="G23" s="78" t="s">
        <v>141</v>
      </c>
      <c r="H23" s="78" t="s">
        <v>141</v>
      </c>
      <c r="I23" s="78" t="s">
        <v>140</v>
      </c>
      <c r="J23" s="78" t="s">
        <v>141</v>
      </c>
      <c r="K23" s="78" t="s">
        <v>141</v>
      </c>
      <c r="L23" s="78" t="s">
        <v>140</v>
      </c>
      <c r="M23" s="78" t="s">
        <v>141</v>
      </c>
      <c r="N23" s="78" t="s">
        <v>141</v>
      </c>
      <c r="O23" s="78" t="s">
        <v>140</v>
      </c>
      <c r="P23" s="78" t="s">
        <v>141</v>
      </c>
      <c r="Q23" s="86" t="s">
        <v>180</v>
      </c>
      <c r="R23" s="78" t="s">
        <v>153</v>
      </c>
    </row>
    <row r="24" spans="1:19" s="8" customFormat="1">
      <c r="A24" s="86" t="s">
        <v>78</v>
      </c>
      <c r="B24" s="79" t="s">
        <v>186</v>
      </c>
      <c r="C24" s="79" t="s">
        <v>140</v>
      </c>
      <c r="D24" s="79" t="s">
        <v>141</v>
      </c>
      <c r="E24" s="79" t="s">
        <v>140</v>
      </c>
      <c r="F24" s="78" t="s">
        <v>141</v>
      </c>
      <c r="G24" s="78" t="s">
        <v>140</v>
      </c>
      <c r="H24" s="78" t="s">
        <v>141</v>
      </c>
      <c r="I24" s="78" t="s">
        <v>141</v>
      </c>
      <c r="J24" s="78" t="s">
        <v>140</v>
      </c>
      <c r="K24" s="78" t="s">
        <v>141</v>
      </c>
      <c r="L24" s="78" t="s">
        <v>141</v>
      </c>
      <c r="M24" s="78" t="s">
        <v>140</v>
      </c>
      <c r="N24" s="78" t="s">
        <v>141</v>
      </c>
      <c r="O24" s="78" t="s">
        <v>141</v>
      </c>
      <c r="P24" s="78" t="s">
        <v>140</v>
      </c>
      <c r="Q24" s="86" t="s">
        <v>187</v>
      </c>
      <c r="R24" s="78" t="s">
        <v>143</v>
      </c>
    </row>
    <row r="25" spans="1:19" s="8" customFormat="1">
      <c r="A25" s="86" t="s">
        <v>82</v>
      </c>
      <c r="B25" s="79" t="s">
        <v>179</v>
      </c>
      <c r="C25" s="79" t="s">
        <v>140</v>
      </c>
      <c r="D25" s="79" t="s">
        <v>141</v>
      </c>
      <c r="E25" s="79" t="s">
        <v>141</v>
      </c>
      <c r="F25" s="78" t="s">
        <v>141</v>
      </c>
      <c r="G25" s="78" t="s">
        <v>140</v>
      </c>
      <c r="H25" s="78" t="s">
        <v>141</v>
      </c>
      <c r="I25" s="78" t="s">
        <v>141</v>
      </c>
      <c r="J25" s="78" t="s">
        <v>140</v>
      </c>
      <c r="K25" s="78" t="s">
        <v>141</v>
      </c>
      <c r="L25" s="78" t="s">
        <v>141</v>
      </c>
      <c r="M25" s="78" t="s">
        <v>140</v>
      </c>
      <c r="N25" s="78" t="s">
        <v>141</v>
      </c>
      <c r="O25" s="78" t="s">
        <v>141</v>
      </c>
      <c r="P25" s="78" t="s">
        <v>140</v>
      </c>
      <c r="Q25" s="86" t="s">
        <v>180</v>
      </c>
      <c r="R25" s="78" t="s">
        <v>153</v>
      </c>
    </row>
    <row r="26" spans="1:19" s="8" customFormat="1">
      <c r="A26" s="86" t="s">
        <v>80</v>
      </c>
      <c r="B26" s="79" t="s">
        <v>188</v>
      </c>
      <c r="C26" s="79" t="s">
        <v>141</v>
      </c>
      <c r="D26" s="79" t="s">
        <v>140</v>
      </c>
      <c r="E26" s="79" t="s">
        <v>140</v>
      </c>
      <c r="F26" s="78" t="s">
        <v>141</v>
      </c>
      <c r="G26" s="78" t="s">
        <v>140</v>
      </c>
      <c r="H26" s="78" t="s">
        <v>141</v>
      </c>
      <c r="I26" s="78" t="s">
        <v>141</v>
      </c>
      <c r="J26" s="78" t="s">
        <v>140</v>
      </c>
      <c r="K26" s="78" t="s">
        <v>141</v>
      </c>
      <c r="L26" s="78" t="s">
        <v>141</v>
      </c>
      <c r="M26" s="78" t="s">
        <v>140</v>
      </c>
      <c r="N26" s="78" t="s">
        <v>141</v>
      </c>
      <c r="O26" s="78" t="s">
        <v>141</v>
      </c>
      <c r="P26" s="78" t="s">
        <v>140</v>
      </c>
      <c r="Q26" s="86" t="s">
        <v>187</v>
      </c>
      <c r="R26" s="78" t="s">
        <v>143</v>
      </c>
    </row>
    <row r="27" spans="1:19" s="8" customFormat="1">
      <c r="A27" s="86" t="s">
        <v>82</v>
      </c>
      <c r="B27" s="79" t="s">
        <v>182</v>
      </c>
      <c r="C27" s="79" t="s">
        <v>141</v>
      </c>
      <c r="D27" s="79" t="s">
        <v>140</v>
      </c>
      <c r="E27" s="79" t="s">
        <v>141</v>
      </c>
      <c r="F27" s="78" t="s">
        <v>141</v>
      </c>
      <c r="G27" s="78" t="s">
        <v>140</v>
      </c>
      <c r="H27" s="78" t="s">
        <v>141</v>
      </c>
      <c r="I27" s="78" t="s">
        <v>141</v>
      </c>
      <c r="J27" s="78" t="s">
        <v>140</v>
      </c>
      <c r="K27" s="78" t="s">
        <v>141</v>
      </c>
      <c r="L27" s="78" t="s">
        <v>141</v>
      </c>
      <c r="M27" s="78" t="s">
        <v>140</v>
      </c>
      <c r="N27" s="78" t="s">
        <v>141</v>
      </c>
      <c r="O27" s="78" t="s">
        <v>141</v>
      </c>
      <c r="P27" s="78" t="s">
        <v>140</v>
      </c>
      <c r="Q27" s="85" t="s">
        <v>180</v>
      </c>
      <c r="R27" s="78" t="s">
        <v>153</v>
      </c>
    </row>
    <row r="28" spans="1:19" s="8" customFormat="1">
      <c r="A28" s="66"/>
      <c r="B28" s="65"/>
      <c r="C28" s="65"/>
      <c r="D28" s="69"/>
      <c r="E28" s="69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9" s="8" customFormat="1" ht="20.25">
      <c r="A29" s="75" t="s">
        <v>189</v>
      </c>
      <c r="B29" s="71"/>
      <c r="C29" s="71"/>
      <c r="D29" s="72"/>
      <c r="E29" s="72"/>
      <c r="F29" s="9"/>
    </row>
    <row r="30" spans="1:19" s="8" customFormat="1" ht="30.75">
      <c r="A30" s="144" t="s">
        <v>190</v>
      </c>
      <c r="B30" s="144" t="s">
        <v>129</v>
      </c>
      <c r="C30" s="144" t="s">
        <v>163</v>
      </c>
      <c r="D30" s="144" t="s">
        <v>164</v>
      </c>
      <c r="E30" s="144" t="s">
        <v>165</v>
      </c>
      <c r="F30" s="144" t="s">
        <v>166</v>
      </c>
      <c r="G30" s="144" t="s">
        <v>167</v>
      </c>
      <c r="H30" s="144" t="s">
        <v>168</v>
      </c>
      <c r="I30" s="144" t="s">
        <v>169</v>
      </c>
      <c r="J30" s="144" t="s">
        <v>170</v>
      </c>
      <c r="K30" s="144" t="s">
        <v>171</v>
      </c>
      <c r="L30" s="144" t="s">
        <v>172</v>
      </c>
      <c r="M30" s="144" t="s">
        <v>173</v>
      </c>
      <c r="N30" s="144" t="s">
        <v>174</v>
      </c>
      <c r="O30" s="144" t="s">
        <v>175</v>
      </c>
      <c r="P30" s="144" t="s">
        <v>176</v>
      </c>
      <c r="Q30" s="144" t="s">
        <v>191</v>
      </c>
      <c r="R30" s="144" t="s">
        <v>137</v>
      </c>
      <c r="S30" s="144" t="s">
        <v>138</v>
      </c>
    </row>
    <row r="31" spans="1:19" s="8" customFormat="1">
      <c r="A31" s="86" t="s">
        <v>86</v>
      </c>
      <c r="B31" s="78" t="s">
        <v>192</v>
      </c>
      <c r="C31" s="78" t="s">
        <v>140</v>
      </c>
      <c r="D31" s="78" t="s">
        <v>141</v>
      </c>
      <c r="E31" s="78" t="s">
        <v>140</v>
      </c>
      <c r="F31" s="78" t="s">
        <v>140</v>
      </c>
      <c r="G31" s="78" t="s">
        <v>141</v>
      </c>
      <c r="H31" s="78" t="s">
        <v>140</v>
      </c>
      <c r="I31" s="78" t="s">
        <v>141</v>
      </c>
      <c r="J31" s="78" t="s">
        <v>141</v>
      </c>
      <c r="K31" s="78" t="s">
        <v>140</v>
      </c>
      <c r="L31" s="78" t="s">
        <v>141</v>
      </c>
      <c r="M31" s="78" t="s">
        <v>141</v>
      </c>
      <c r="N31" s="78" t="s">
        <v>140</v>
      </c>
      <c r="O31" s="78" t="s">
        <v>141</v>
      </c>
      <c r="P31" s="78" t="s">
        <v>141</v>
      </c>
      <c r="Q31" s="78" t="s">
        <v>140</v>
      </c>
      <c r="R31" s="86" t="s">
        <v>193</v>
      </c>
      <c r="S31" s="78" t="s">
        <v>143</v>
      </c>
    </row>
    <row r="32" spans="1:19" s="8" customFormat="1">
      <c r="A32" s="86" t="s">
        <v>98</v>
      </c>
      <c r="B32" s="78" t="s">
        <v>194</v>
      </c>
      <c r="C32" s="78" t="s">
        <v>140</v>
      </c>
      <c r="D32" s="78" t="s">
        <v>141</v>
      </c>
      <c r="E32" s="78" t="s">
        <v>141</v>
      </c>
      <c r="F32" s="78" t="s">
        <v>140</v>
      </c>
      <c r="G32" s="78" t="s">
        <v>141</v>
      </c>
      <c r="H32" s="78" t="s">
        <v>140</v>
      </c>
      <c r="I32" s="78" t="s">
        <v>141</v>
      </c>
      <c r="J32" s="78" t="s">
        <v>141</v>
      </c>
      <c r="K32" s="78" t="s">
        <v>140</v>
      </c>
      <c r="L32" s="78" t="s">
        <v>141</v>
      </c>
      <c r="M32" s="78" t="s">
        <v>141</v>
      </c>
      <c r="N32" s="78" t="s">
        <v>140</v>
      </c>
      <c r="O32" s="78" t="s">
        <v>141</v>
      </c>
      <c r="P32" s="78" t="s">
        <v>141</v>
      </c>
      <c r="Q32" s="78" t="s">
        <v>141</v>
      </c>
      <c r="R32" s="86" t="s">
        <v>195</v>
      </c>
      <c r="S32" s="78" t="s">
        <v>153</v>
      </c>
    </row>
    <row r="33" spans="1:19" s="8" customFormat="1">
      <c r="A33" s="86" t="s">
        <v>88</v>
      </c>
      <c r="B33" s="78" t="s">
        <v>196</v>
      </c>
      <c r="C33" s="78" t="s">
        <v>141</v>
      </c>
      <c r="D33" s="78" t="s">
        <v>140</v>
      </c>
      <c r="E33" s="78" t="s">
        <v>140</v>
      </c>
      <c r="F33" s="78" t="s">
        <v>140</v>
      </c>
      <c r="G33" s="78" t="s">
        <v>141</v>
      </c>
      <c r="H33" s="78" t="s">
        <v>140</v>
      </c>
      <c r="I33" s="78" t="s">
        <v>141</v>
      </c>
      <c r="J33" s="78" t="s">
        <v>141</v>
      </c>
      <c r="K33" s="78" t="s">
        <v>140</v>
      </c>
      <c r="L33" s="78" t="s">
        <v>141</v>
      </c>
      <c r="M33" s="78" t="s">
        <v>141</v>
      </c>
      <c r="N33" s="78" t="s">
        <v>140</v>
      </c>
      <c r="O33" s="78" t="s">
        <v>141</v>
      </c>
      <c r="P33" s="78" t="s">
        <v>141</v>
      </c>
      <c r="Q33" s="78" t="s">
        <v>140</v>
      </c>
      <c r="R33" s="86" t="s">
        <v>193</v>
      </c>
      <c r="S33" s="78" t="s">
        <v>143</v>
      </c>
    </row>
    <row r="34" spans="1:19" s="8" customFormat="1">
      <c r="A34" s="86" t="s">
        <v>98</v>
      </c>
      <c r="B34" s="78" t="s">
        <v>197</v>
      </c>
      <c r="C34" s="78" t="s">
        <v>141</v>
      </c>
      <c r="D34" s="78" t="s">
        <v>140</v>
      </c>
      <c r="E34" s="78" t="s">
        <v>141</v>
      </c>
      <c r="F34" s="78" t="s">
        <v>140</v>
      </c>
      <c r="G34" s="78" t="s">
        <v>141</v>
      </c>
      <c r="H34" s="78" t="s">
        <v>140</v>
      </c>
      <c r="I34" s="78" t="s">
        <v>141</v>
      </c>
      <c r="J34" s="78" t="s">
        <v>141</v>
      </c>
      <c r="K34" s="78" t="s">
        <v>140</v>
      </c>
      <c r="L34" s="78" t="s">
        <v>141</v>
      </c>
      <c r="M34" s="78" t="s">
        <v>141</v>
      </c>
      <c r="N34" s="78" t="s">
        <v>140</v>
      </c>
      <c r="O34" s="78" t="s">
        <v>141</v>
      </c>
      <c r="P34" s="78" t="s">
        <v>141</v>
      </c>
      <c r="Q34" s="78" t="s">
        <v>141</v>
      </c>
      <c r="R34" s="86" t="s">
        <v>195</v>
      </c>
      <c r="S34" s="78" t="s">
        <v>153</v>
      </c>
    </row>
    <row r="35" spans="1:19" s="8" customFormat="1">
      <c r="A35" s="86" t="s">
        <v>90</v>
      </c>
      <c r="B35" s="78" t="s">
        <v>198</v>
      </c>
      <c r="C35" s="78" t="s">
        <v>140</v>
      </c>
      <c r="D35" s="78" t="s">
        <v>141</v>
      </c>
      <c r="E35" s="78" t="s">
        <v>140</v>
      </c>
      <c r="F35" s="78" t="s">
        <v>140</v>
      </c>
      <c r="G35" s="78" t="s">
        <v>141</v>
      </c>
      <c r="H35" s="78" t="s">
        <v>141</v>
      </c>
      <c r="I35" s="78" t="s">
        <v>140</v>
      </c>
      <c r="J35" s="78" t="s">
        <v>141</v>
      </c>
      <c r="K35" s="78" t="s">
        <v>141</v>
      </c>
      <c r="L35" s="78" t="s">
        <v>140</v>
      </c>
      <c r="M35" s="78" t="s">
        <v>141</v>
      </c>
      <c r="N35" s="78" t="s">
        <v>141</v>
      </c>
      <c r="O35" s="78" t="s">
        <v>140</v>
      </c>
      <c r="P35" s="78" t="s">
        <v>141</v>
      </c>
      <c r="Q35" s="78" t="s">
        <v>140</v>
      </c>
      <c r="R35" s="86" t="s">
        <v>193</v>
      </c>
      <c r="S35" s="78" t="s">
        <v>143</v>
      </c>
    </row>
    <row r="36" spans="1:19" s="8" customFormat="1">
      <c r="A36" s="86" t="s">
        <v>98</v>
      </c>
      <c r="B36" s="78" t="s">
        <v>194</v>
      </c>
      <c r="C36" s="78" t="s">
        <v>140</v>
      </c>
      <c r="D36" s="78" t="s">
        <v>141</v>
      </c>
      <c r="E36" s="78" t="s">
        <v>141</v>
      </c>
      <c r="F36" s="78" t="s">
        <v>140</v>
      </c>
      <c r="G36" s="78" t="s">
        <v>141</v>
      </c>
      <c r="H36" s="78" t="s">
        <v>141</v>
      </c>
      <c r="I36" s="78" t="s">
        <v>140</v>
      </c>
      <c r="J36" s="78" t="s">
        <v>141</v>
      </c>
      <c r="K36" s="78" t="s">
        <v>141</v>
      </c>
      <c r="L36" s="78" t="s">
        <v>140</v>
      </c>
      <c r="M36" s="78" t="s">
        <v>141</v>
      </c>
      <c r="N36" s="78" t="s">
        <v>141</v>
      </c>
      <c r="O36" s="78" t="s">
        <v>140</v>
      </c>
      <c r="P36" s="78" t="s">
        <v>141</v>
      </c>
      <c r="Q36" s="78" t="s">
        <v>141</v>
      </c>
      <c r="R36" s="86" t="s">
        <v>195</v>
      </c>
      <c r="S36" s="78" t="s">
        <v>153</v>
      </c>
    </row>
    <row r="37" spans="1:19" s="8" customFormat="1">
      <c r="A37" s="86" t="s">
        <v>92</v>
      </c>
      <c r="B37" s="78" t="s">
        <v>199</v>
      </c>
      <c r="C37" s="78" t="s">
        <v>141</v>
      </c>
      <c r="D37" s="78" t="s">
        <v>140</v>
      </c>
      <c r="E37" s="78" t="s">
        <v>140</v>
      </c>
      <c r="F37" s="78" t="s">
        <v>140</v>
      </c>
      <c r="G37" s="78" t="s">
        <v>141</v>
      </c>
      <c r="H37" s="78" t="s">
        <v>141</v>
      </c>
      <c r="I37" s="78" t="s">
        <v>140</v>
      </c>
      <c r="J37" s="78" t="s">
        <v>141</v>
      </c>
      <c r="K37" s="78" t="s">
        <v>141</v>
      </c>
      <c r="L37" s="78" t="s">
        <v>140</v>
      </c>
      <c r="M37" s="78" t="s">
        <v>141</v>
      </c>
      <c r="N37" s="78" t="s">
        <v>141</v>
      </c>
      <c r="O37" s="78" t="s">
        <v>140</v>
      </c>
      <c r="P37" s="78" t="s">
        <v>141</v>
      </c>
      <c r="Q37" s="78" t="s">
        <v>140</v>
      </c>
      <c r="R37" s="86" t="s">
        <v>193</v>
      </c>
      <c r="S37" s="78" t="s">
        <v>143</v>
      </c>
    </row>
    <row r="38" spans="1:19" s="8" customFormat="1">
      <c r="A38" s="86" t="s">
        <v>98</v>
      </c>
      <c r="B38" s="78" t="s">
        <v>197</v>
      </c>
      <c r="C38" s="78" t="s">
        <v>141</v>
      </c>
      <c r="D38" s="78" t="s">
        <v>140</v>
      </c>
      <c r="E38" s="78" t="s">
        <v>141</v>
      </c>
      <c r="F38" s="78" t="s">
        <v>140</v>
      </c>
      <c r="G38" s="78" t="s">
        <v>141</v>
      </c>
      <c r="H38" s="78" t="s">
        <v>141</v>
      </c>
      <c r="I38" s="78" t="s">
        <v>140</v>
      </c>
      <c r="J38" s="78" t="s">
        <v>141</v>
      </c>
      <c r="K38" s="78" t="s">
        <v>141</v>
      </c>
      <c r="L38" s="78" t="s">
        <v>140</v>
      </c>
      <c r="M38" s="78" t="s">
        <v>141</v>
      </c>
      <c r="N38" s="78" t="s">
        <v>141</v>
      </c>
      <c r="O38" s="78" t="s">
        <v>140</v>
      </c>
      <c r="P38" s="78" t="s">
        <v>141</v>
      </c>
      <c r="Q38" s="78" t="s">
        <v>141</v>
      </c>
      <c r="R38" s="86" t="s">
        <v>195</v>
      </c>
      <c r="S38" s="78" t="s">
        <v>153</v>
      </c>
    </row>
    <row r="39" spans="1:19" s="8" customFormat="1">
      <c r="A39" s="86" t="s">
        <v>94</v>
      </c>
      <c r="B39" s="78" t="s">
        <v>200</v>
      </c>
      <c r="C39" s="78" t="s">
        <v>140</v>
      </c>
      <c r="D39" s="78" t="s">
        <v>141</v>
      </c>
      <c r="E39" s="78" t="s">
        <v>140</v>
      </c>
      <c r="F39" s="78" t="s">
        <v>141</v>
      </c>
      <c r="G39" s="78" t="s">
        <v>140</v>
      </c>
      <c r="H39" s="78" t="s">
        <v>141</v>
      </c>
      <c r="I39" s="78" t="s">
        <v>141</v>
      </c>
      <c r="J39" s="78" t="s">
        <v>140</v>
      </c>
      <c r="K39" s="78" t="s">
        <v>141</v>
      </c>
      <c r="L39" s="78" t="s">
        <v>141</v>
      </c>
      <c r="M39" s="78" t="s">
        <v>140</v>
      </c>
      <c r="N39" s="78" t="s">
        <v>141</v>
      </c>
      <c r="O39" s="78" t="s">
        <v>141</v>
      </c>
      <c r="P39" s="78" t="s">
        <v>140</v>
      </c>
      <c r="Q39" s="78" t="s">
        <v>140</v>
      </c>
      <c r="R39" s="86" t="s">
        <v>193</v>
      </c>
      <c r="S39" s="78" t="s">
        <v>143</v>
      </c>
    </row>
    <row r="40" spans="1:19" s="8" customFormat="1">
      <c r="A40" s="86" t="s">
        <v>98</v>
      </c>
      <c r="B40" s="78" t="s">
        <v>194</v>
      </c>
      <c r="C40" s="78" t="s">
        <v>140</v>
      </c>
      <c r="D40" s="78" t="s">
        <v>141</v>
      </c>
      <c r="E40" s="78" t="s">
        <v>141</v>
      </c>
      <c r="F40" s="78" t="s">
        <v>141</v>
      </c>
      <c r="G40" s="78" t="s">
        <v>140</v>
      </c>
      <c r="H40" s="78" t="s">
        <v>141</v>
      </c>
      <c r="I40" s="78" t="s">
        <v>141</v>
      </c>
      <c r="J40" s="78" t="s">
        <v>140</v>
      </c>
      <c r="K40" s="78" t="s">
        <v>141</v>
      </c>
      <c r="L40" s="78" t="s">
        <v>141</v>
      </c>
      <c r="M40" s="78" t="s">
        <v>140</v>
      </c>
      <c r="N40" s="78" t="s">
        <v>141</v>
      </c>
      <c r="O40" s="78" t="s">
        <v>141</v>
      </c>
      <c r="P40" s="78" t="s">
        <v>140</v>
      </c>
      <c r="Q40" s="78" t="s">
        <v>141</v>
      </c>
      <c r="R40" s="86" t="s">
        <v>195</v>
      </c>
      <c r="S40" s="78" t="s">
        <v>153</v>
      </c>
    </row>
    <row r="41" spans="1:19" s="8" customFormat="1">
      <c r="A41" s="86" t="s">
        <v>96</v>
      </c>
      <c r="B41" s="78" t="s">
        <v>201</v>
      </c>
      <c r="C41" s="78" t="s">
        <v>141</v>
      </c>
      <c r="D41" s="78" t="s">
        <v>140</v>
      </c>
      <c r="E41" s="78" t="s">
        <v>140</v>
      </c>
      <c r="F41" s="78" t="s">
        <v>141</v>
      </c>
      <c r="G41" s="78" t="s">
        <v>140</v>
      </c>
      <c r="H41" s="78" t="s">
        <v>141</v>
      </c>
      <c r="I41" s="78" t="s">
        <v>141</v>
      </c>
      <c r="J41" s="78" t="s">
        <v>140</v>
      </c>
      <c r="K41" s="78" t="s">
        <v>141</v>
      </c>
      <c r="L41" s="78" t="s">
        <v>141</v>
      </c>
      <c r="M41" s="78" t="s">
        <v>140</v>
      </c>
      <c r="N41" s="78" t="s">
        <v>141</v>
      </c>
      <c r="O41" s="78" t="s">
        <v>141</v>
      </c>
      <c r="P41" s="78" t="s">
        <v>140</v>
      </c>
      <c r="Q41" s="78" t="s">
        <v>140</v>
      </c>
      <c r="R41" s="86" t="s">
        <v>193</v>
      </c>
      <c r="S41" s="78" t="s">
        <v>143</v>
      </c>
    </row>
    <row r="42" spans="1:19" ht="18" customHeight="1">
      <c r="A42" s="89" t="s">
        <v>98</v>
      </c>
      <c r="B42" s="90" t="s">
        <v>197</v>
      </c>
      <c r="C42" s="90" t="s">
        <v>141</v>
      </c>
      <c r="D42" s="90" t="s">
        <v>140</v>
      </c>
      <c r="E42" s="90" t="s">
        <v>141</v>
      </c>
      <c r="F42" s="90" t="s">
        <v>141</v>
      </c>
      <c r="G42" s="90" t="s">
        <v>140</v>
      </c>
      <c r="H42" s="90" t="s">
        <v>141</v>
      </c>
      <c r="I42" s="90" t="s">
        <v>141</v>
      </c>
      <c r="J42" s="90" t="s">
        <v>140</v>
      </c>
      <c r="K42" s="90" t="s">
        <v>141</v>
      </c>
      <c r="L42" s="90" t="s">
        <v>141</v>
      </c>
      <c r="M42" s="90" t="s">
        <v>140</v>
      </c>
      <c r="N42" s="90" t="s">
        <v>141</v>
      </c>
      <c r="O42" s="90" t="s">
        <v>141</v>
      </c>
      <c r="P42" s="90" t="s">
        <v>140</v>
      </c>
      <c r="Q42" s="90" t="s">
        <v>141</v>
      </c>
      <c r="R42" s="89" t="s">
        <v>195</v>
      </c>
      <c r="S42" s="90" t="s">
        <v>153</v>
      </c>
    </row>
    <row r="43" spans="1:19">
      <c r="A43" s="87"/>
      <c r="B43" s="87"/>
      <c r="C43" s="87"/>
      <c r="D43" s="88"/>
      <c r="E43" s="88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</row>
    <row r="44" spans="1:19" ht="20.25">
      <c r="A44" s="75" t="s">
        <v>100</v>
      </c>
      <c r="D44" s="8"/>
      <c r="E44" s="8"/>
    </row>
    <row r="45" spans="1:19" ht="61.5">
      <c r="A45" s="144" t="s">
        <v>202</v>
      </c>
      <c r="B45" s="59" t="s">
        <v>129</v>
      </c>
      <c r="C45" s="144" t="s">
        <v>163</v>
      </c>
      <c r="D45" s="144" t="s">
        <v>164</v>
      </c>
      <c r="E45" s="144" t="s">
        <v>165</v>
      </c>
      <c r="F45" s="144" t="s">
        <v>166</v>
      </c>
      <c r="G45" s="144" t="s">
        <v>167</v>
      </c>
      <c r="H45" s="144" t="s">
        <v>168</v>
      </c>
      <c r="I45" s="144" t="s">
        <v>169</v>
      </c>
      <c r="J45" s="144" t="s">
        <v>170</v>
      </c>
      <c r="K45" s="144" t="s">
        <v>171</v>
      </c>
      <c r="L45" s="144" t="s">
        <v>172</v>
      </c>
      <c r="M45" s="144" t="s">
        <v>173</v>
      </c>
      <c r="N45" s="145" t="s">
        <v>203</v>
      </c>
      <c r="O45" s="144" t="s">
        <v>204</v>
      </c>
      <c r="P45" s="144" t="s">
        <v>138</v>
      </c>
      <c r="R45" s="91"/>
      <c r="S45" s="91"/>
    </row>
    <row r="46" spans="1:19" ht="43.5">
      <c r="A46" s="92" t="s">
        <v>205</v>
      </c>
      <c r="B46" s="78" t="s">
        <v>206</v>
      </c>
      <c r="C46" s="78" t="s">
        <v>140</v>
      </c>
      <c r="D46" s="78" t="s">
        <v>141</v>
      </c>
      <c r="E46" s="78" t="s">
        <v>140</v>
      </c>
      <c r="F46" s="78" t="s">
        <v>140</v>
      </c>
      <c r="G46" s="78" t="s">
        <v>141</v>
      </c>
      <c r="H46" s="78" t="s">
        <v>140</v>
      </c>
      <c r="I46" s="78" t="s">
        <v>141</v>
      </c>
      <c r="J46" s="78" t="s">
        <v>141</v>
      </c>
      <c r="K46" s="78" t="s">
        <v>140</v>
      </c>
      <c r="L46" s="78" t="s">
        <v>141</v>
      </c>
      <c r="M46" s="78" t="s">
        <v>141</v>
      </c>
      <c r="N46" s="78" t="s">
        <v>140</v>
      </c>
      <c r="O46" s="92" t="s">
        <v>207</v>
      </c>
      <c r="P46" s="78" t="s">
        <v>143</v>
      </c>
    </row>
    <row r="47" spans="1:19" ht="43.5">
      <c r="A47" s="92" t="s">
        <v>108</v>
      </c>
      <c r="B47" s="78" t="s">
        <v>208</v>
      </c>
      <c r="C47" s="78" t="s">
        <v>140</v>
      </c>
      <c r="D47" s="78" t="s">
        <v>141</v>
      </c>
      <c r="E47" s="78" t="s">
        <v>141</v>
      </c>
      <c r="F47" s="78" t="s">
        <v>140</v>
      </c>
      <c r="G47" s="78" t="s">
        <v>141</v>
      </c>
      <c r="H47" s="78" t="s">
        <v>140</v>
      </c>
      <c r="I47" s="78" t="s">
        <v>141</v>
      </c>
      <c r="J47" s="78" t="s">
        <v>141</v>
      </c>
      <c r="K47" s="78" t="s">
        <v>140</v>
      </c>
      <c r="L47" s="78" t="s">
        <v>141</v>
      </c>
      <c r="M47" s="78" t="s">
        <v>141</v>
      </c>
      <c r="N47" s="78" t="s">
        <v>141</v>
      </c>
      <c r="O47" s="92" t="s">
        <v>209</v>
      </c>
      <c r="P47" s="78" t="s">
        <v>153</v>
      </c>
    </row>
    <row r="48" spans="1:19" ht="43.5">
      <c r="A48" s="92" t="s">
        <v>210</v>
      </c>
      <c r="B48" s="78" t="s">
        <v>211</v>
      </c>
      <c r="C48" s="78" t="s">
        <v>141</v>
      </c>
      <c r="D48" s="78" t="s">
        <v>140</v>
      </c>
      <c r="E48" s="78" t="s">
        <v>140</v>
      </c>
      <c r="F48" s="78" t="s">
        <v>140</v>
      </c>
      <c r="G48" s="78" t="s">
        <v>141</v>
      </c>
      <c r="H48" s="78" t="s">
        <v>140</v>
      </c>
      <c r="I48" s="78" t="s">
        <v>141</v>
      </c>
      <c r="J48" s="78" t="s">
        <v>141</v>
      </c>
      <c r="K48" s="78" t="s">
        <v>140</v>
      </c>
      <c r="L48" s="78" t="s">
        <v>141</v>
      </c>
      <c r="M48" s="78" t="s">
        <v>141</v>
      </c>
      <c r="N48" s="78" t="s">
        <v>140</v>
      </c>
      <c r="O48" s="92" t="s">
        <v>207</v>
      </c>
      <c r="P48" s="78" t="s">
        <v>143</v>
      </c>
    </row>
    <row r="49" spans="1:16" ht="43.5">
      <c r="A49" s="92" t="s">
        <v>108</v>
      </c>
      <c r="B49" s="78" t="s">
        <v>212</v>
      </c>
      <c r="C49" s="78" t="s">
        <v>141</v>
      </c>
      <c r="D49" s="78" t="s">
        <v>140</v>
      </c>
      <c r="E49" s="78" t="s">
        <v>141</v>
      </c>
      <c r="F49" s="78" t="s">
        <v>140</v>
      </c>
      <c r="G49" s="78" t="s">
        <v>141</v>
      </c>
      <c r="H49" s="78" t="s">
        <v>140</v>
      </c>
      <c r="I49" s="78" t="s">
        <v>141</v>
      </c>
      <c r="J49" s="78" t="s">
        <v>141</v>
      </c>
      <c r="K49" s="78" t="s">
        <v>140</v>
      </c>
      <c r="L49" s="78" t="s">
        <v>141</v>
      </c>
      <c r="M49" s="78" t="s">
        <v>141</v>
      </c>
      <c r="N49" s="78" t="s">
        <v>141</v>
      </c>
      <c r="O49" s="92" t="s">
        <v>209</v>
      </c>
      <c r="P49" s="78" t="s">
        <v>153</v>
      </c>
    </row>
    <row r="50" spans="1:16" ht="43.5">
      <c r="A50" s="92" t="s">
        <v>213</v>
      </c>
      <c r="B50" s="78" t="s">
        <v>214</v>
      </c>
      <c r="C50" s="78" t="s">
        <v>140</v>
      </c>
      <c r="D50" s="78" t="s">
        <v>141</v>
      </c>
      <c r="E50" s="78" t="s">
        <v>140</v>
      </c>
      <c r="F50" s="78" t="s">
        <v>140</v>
      </c>
      <c r="G50" s="78" t="s">
        <v>141</v>
      </c>
      <c r="H50" s="78" t="s">
        <v>141</v>
      </c>
      <c r="I50" s="78" t="s">
        <v>140</v>
      </c>
      <c r="J50" s="78" t="s">
        <v>141</v>
      </c>
      <c r="K50" s="78" t="s">
        <v>141</v>
      </c>
      <c r="L50" s="78" t="s">
        <v>140</v>
      </c>
      <c r="M50" s="78" t="s">
        <v>141</v>
      </c>
      <c r="N50" s="78" t="s">
        <v>140</v>
      </c>
      <c r="O50" s="92" t="s">
        <v>207</v>
      </c>
      <c r="P50" s="78" t="s">
        <v>143</v>
      </c>
    </row>
    <row r="51" spans="1:16" ht="43.5">
      <c r="A51" s="92" t="s">
        <v>108</v>
      </c>
      <c r="B51" s="78" t="s">
        <v>208</v>
      </c>
      <c r="C51" s="78" t="s">
        <v>140</v>
      </c>
      <c r="D51" s="78" t="s">
        <v>141</v>
      </c>
      <c r="E51" s="78" t="s">
        <v>141</v>
      </c>
      <c r="F51" s="78" t="s">
        <v>140</v>
      </c>
      <c r="G51" s="78" t="s">
        <v>141</v>
      </c>
      <c r="H51" s="78" t="s">
        <v>141</v>
      </c>
      <c r="I51" s="78" t="s">
        <v>140</v>
      </c>
      <c r="J51" s="78" t="s">
        <v>141</v>
      </c>
      <c r="K51" s="78" t="s">
        <v>141</v>
      </c>
      <c r="L51" s="78" t="s">
        <v>140</v>
      </c>
      <c r="M51" s="78" t="s">
        <v>141</v>
      </c>
      <c r="N51" s="78" t="s">
        <v>141</v>
      </c>
      <c r="O51" s="92" t="s">
        <v>209</v>
      </c>
      <c r="P51" s="78" t="s">
        <v>153</v>
      </c>
    </row>
    <row r="52" spans="1:16" ht="43.5">
      <c r="A52" s="92" t="s">
        <v>215</v>
      </c>
      <c r="B52" s="78" t="s">
        <v>216</v>
      </c>
      <c r="C52" s="78" t="s">
        <v>141</v>
      </c>
      <c r="D52" s="78" t="s">
        <v>140</v>
      </c>
      <c r="E52" s="78" t="s">
        <v>140</v>
      </c>
      <c r="F52" s="78" t="s">
        <v>140</v>
      </c>
      <c r="G52" s="78" t="s">
        <v>141</v>
      </c>
      <c r="H52" s="78" t="s">
        <v>141</v>
      </c>
      <c r="I52" s="78" t="s">
        <v>140</v>
      </c>
      <c r="J52" s="78" t="s">
        <v>141</v>
      </c>
      <c r="K52" s="78" t="s">
        <v>141</v>
      </c>
      <c r="L52" s="78" t="s">
        <v>140</v>
      </c>
      <c r="M52" s="78" t="s">
        <v>141</v>
      </c>
      <c r="N52" s="78" t="s">
        <v>140</v>
      </c>
      <c r="O52" s="92" t="s">
        <v>207</v>
      </c>
      <c r="P52" s="78" t="s">
        <v>143</v>
      </c>
    </row>
    <row r="53" spans="1:16" ht="43.5">
      <c r="A53" s="92" t="s">
        <v>108</v>
      </c>
      <c r="B53" s="78" t="s">
        <v>212</v>
      </c>
      <c r="C53" s="78" t="s">
        <v>141</v>
      </c>
      <c r="D53" s="78" t="s">
        <v>140</v>
      </c>
      <c r="E53" s="78" t="s">
        <v>141</v>
      </c>
      <c r="F53" s="78" t="s">
        <v>140</v>
      </c>
      <c r="G53" s="78" t="s">
        <v>141</v>
      </c>
      <c r="H53" s="78" t="s">
        <v>141</v>
      </c>
      <c r="I53" s="78" t="s">
        <v>140</v>
      </c>
      <c r="J53" s="78" t="s">
        <v>141</v>
      </c>
      <c r="K53" s="78" t="s">
        <v>141</v>
      </c>
      <c r="L53" s="78" t="s">
        <v>140</v>
      </c>
      <c r="M53" s="78" t="s">
        <v>141</v>
      </c>
      <c r="N53" s="78" t="s">
        <v>141</v>
      </c>
      <c r="O53" s="92" t="s">
        <v>209</v>
      </c>
      <c r="P53" s="78" t="s">
        <v>153</v>
      </c>
    </row>
    <row r="54" spans="1:16" ht="43.5">
      <c r="A54" s="92" t="s">
        <v>217</v>
      </c>
      <c r="B54" s="78" t="s">
        <v>218</v>
      </c>
      <c r="C54" s="78" t="s">
        <v>140</v>
      </c>
      <c r="D54" s="78" t="s">
        <v>141</v>
      </c>
      <c r="E54" s="78" t="s">
        <v>140</v>
      </c>
      <c r="F54" s="78" t="s">
        <v>141</v>
      </c>
      <c r="G54" s="78" t="s">
        <v>140</v>
      </c>
      <c r="H54" s="78" t="s">
        <v>141</v>
      </c>
      <c r="I54" s="78" t="s">
        <v>141</v>
      </c>
      <c r="J54" s="78" t="s">
        <v>140</v>
      </c>
      <c r="K54" s="78" t="s">
        <v>141</v>
      </c>
      <c r="L54" s="78" t="s">
        <v>141</v>
      </c>
      <c r="M54" s="78" t="s">
        <v>140</v>
      </c>
      <c r="N54" s="78" t="s">
        <v>140</v>
      </c>
      <c r="O54" s="92" t="s">
        <v>207</v>
      </c>
      <c r="P54" s="78" t="s">
        <v>143</v>
      </c>
    </row>
    <row r="55" spans="1:16" ht="43.5">
      <c r="A55" s="92" t="s">
        <v>108</v>
      </c>
      <c r="B55" s="78" t="s">
        <v>208</v>
      </c>
      <c r="C55" s="78" t="s">
        <v>140</v>
      </c>
      <c r="D55" s="78" t="s">
        <v>141</v>
      </c>
      <c r="E55" s="78" t="s">
        <v>141</v>
      </c>
      <c r="F55" s="78" t="s">
        <v>141</v>
      </c>
      <c r="G55" s="78" t="s">
        <v>140</v>
      </c>
      <c r="H55" s="78" t="s">
        <v>141</v>
      </c>
      <c r="I55" s="78" t="s">
        <v>141</v>
      </c>
      <c r="J55" s="78" t="s">
        <v>140</v>
      </c>
      <c r="K55" s="78" t="s">
        <v>141</v>
      </c>
      <c r="L55" s="78" t="s">
        <v>141</v>
      </c>
      <c r="M55" s="78" t="s">
        <v>140</v>
      </c>
      <c r="N55" s="78" t="s">
        <v>141</v>
      </c>
      <c r="O55" s="92" t="s">
        <v>209</v>
      </c>
      <c r="P55" s="78" t="s">
        <v>153</v>
      </c>
    </row>
    <row r="56" spans="1:16" ht="43.5">
      <c r="A56" s="92" t="s">
        <v>219</v>
      </c>
      <c r="B56" s="78" t="s">
        <v>220</v>
      </c>
      <c r="C56" s="78" t="s">
        <v>141</v>
      </c>
      <c r="D56" s="78" t="s">
        <v>140</v>
      </c>
      <c r="E56" s="78" t="s">
        <v>140</v>
      </c>
      <c r="F56" s="78" t="s">
        <v>141</v>
      </c>
      <c r="G56" s="78" t="s">
        <v>140</v>
      </c>
      <c r="H56" s="78" t="s">
        <v>141</v>
      </c>
      <c r="I56" s="78" t="s">
        <v>141</v>
      </c>
      <c r="J56" s="78" t="s">
        <v>140</v>
      </c>
      <c r="K56" s="78" t="s">
        <v>141</v>
      </c>
      <c r="L56" s="78" t="s">
        <v>141</v>
      </c>
      <c r="M56" s="78" t="s">
        <v>140</v>
      </c>
      <c r="N56" s="78" t="s">
        <v>140</v>
      </c>
      <c r="O56" s="92" t="s">
        <v>207</v>
      </c>
      <c r="P56" s="78" t="s">
        <v>143</v>
      </c>
    </row>
    <row r="57" spans="1:16" ht="43.5">
      <c r="A57" s="92" t="s">
        <v>108</v>
      </c>
      <c r="B57" s="78" t="s">
        <v>212</v>
      </c>
      <c r="C57" s="78" t="s">
        <v>141</v>
      </c>
      <c r="D57" s="78" t="s">
        <v>140</v>
      </c>
      <c r="E57" s="78" t="s">
        <v>141</v>
      </c>
      <c r="F57" s="78" t="s">
        <v>141</v>
      </c>
      <c r="G57" s="78" t="s">
        <v>140</v>
      </c>
      <c r="H57" s="78" t="s">
        <v>141</v>
      </c>
      <c r="I57" s="78" t="s">
        <v>141</v>
      </c>
      <c r="J57" s="78" t="s">
        <v>140</v>
      </c>
      <c r="K57" s="78" t="s">
        <v>141</v>
      </c>
      <c r="L57" s="78" t="s">
        <v>141</v>
      </c>
      <c r="M57" s="78" t="s">
        <v>140</v>
      </c>
      <c r="N57" s="78" t="s">
        <v>141</v>
      </c>
      <c r="O57" s="92" t="s">
        <v>209</v>
      </c>
      <c r="P57" s="78" t="s">
        <v>153</v>
      </c>
    </row>
    <row r="58" spans="1:16" ht="14.25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4"/>
      <c r="P58" s="93"/>
    </row>
    <row r="59" spans="1:16" ht="20.25">
      <c r="A59" s="75" t="s">
        <v>221</v>
      </c>
    </row>
    <row r="60" spans="1:16" ht="45.75">
      <c r="A60" s="144" t="s">
        <v>222</v>
      </c>
      <c r="B60" s="144" t="s">
        <v>129</v>
      </c>
      <c r="C60" s="144" t="s">
        <v>163</v>
      </c>
      <c r="D60" s="144" t="s">
        <v>164</v>
      </c>
      <c r="E60" s="144" t="s">
        <v>165</v>
      </c>
      <c r="F60" s="144" t="s">
        <v>166</v>
      </c>
      <c r="G60" s="144" t="s">
        <v>167</v>
      </c>
      <c r="H60" s="144" t="s">
        <v>168</v>
      </c>
      <c r="I60" s="144" t="s">
        <v>169</v>
      </c>
      <c r="J60" s="144" t="s">
        <v>170</v>
      </c>
      <c r="K60" s="144" t="s">
        <v>171</v>
      </c>
      <c r="L60" s="144" t="s">
        <v>172</v>
      </c>
      <c r="M60" s="144" t="s">
        <v>173</v>
      </c>
      <c r="N60" s="144" t="s">
        <v>204</v>
      </c>
      <c r="O60" s="144" t="s">
        <v>138</v>
      </c>
    </row>
    <row r="61" spans="1:16" ht="28.5">
      <c r="A61" s="83" t="s">
        <v>223</v>
      </c>
      <c r="B61" s="70" t="s">
        <v>224</v>
      </c>
      <c r="C61" s="70" t="s">
        <v>140</v>
      </c>
      <c r="D61" s="70" t="s">
        <v>141</v>
      </c>
      <c r="E61" s="70" t="s">
        <v>140</v>
      </c>
      <c r="F61" s="70" t="s">
        <v>140</v>
      </c>
      <c r="G61" s="70" t="s">
        <v>141</v>
      </c>
      <c r="H61" s="70" t="s">
        <v>140</v>
      </c>
      <c r="I61" s="70" t="s">
        <v>141</v>
      </c>
      <c r="J61" s="70" t="s">
        <v>141</v>
      </c>
      <c r="K61" s="70" t="s">
        <v>140</v>
      </c>
      <c r="L61" s="70" t="s">
        <v>141</v>
      </c>
      <c r="M61" s="70" t="s">
        <v>141</v>
      </c>
      <c r="N61" s="96" t="s">
        <v>225</v>
      </c>
      <c r="O61" s="70" t="s">
        <v>143</v>
      </c>
    </row>
    <row r="62" spans="1:16" ht="43.5">
      <c r="A62" s="97" t="s">
        <v>118</v>
      </c>
      <c r="B62" s="70" t="s">
        <v>226</v>
      </c>
      <c r="C62" s="70" t="s">
        <v>140</v>
      </c>
      <c r="D62" s="70" t="s">
        <v>141</v>
      </c>
      <c r="E62" s="70" t="s">
        <v>141</v>
      </c>
      <c r="F62" s="70" t="s">
        <v>140</v>
      </c>
      <c r="G62" s="70" t="s">
        <v>141</v>
      </c>
      <c r="H62" s="70" t="s">
        <v>140</v>
      </c>
      <c r="I62" s="70" t="s">
        <v>141</v>
      </c>
      <c r="J62" s="70" t="s">
        <v>141</v>
      </c>
      <c r="K62" s="70" t="s">
        <v>140</v>
      </c>
      <c r="L62" s="70" t="s">
        <v>141</v>
      </c>
      <c r="M62" s="70" t="s">
        <v>141</v>
      </c>
      <c r="N62" s="96" t="s">
        <v>227</v>
      </c>
      <c r="O62" s="70" t="s">
        <v>153</v>
      </c>
    </row>
    <row r="63" spans="1:16" ht="28.5">
      <c r="A63" s="83" t="s">
        <v>228</v>
      </c>
      <c r="B63" s="70" t="s">
        <v>229</v>
      </c>
      <c r="C63" s="70" t="s">
        <v>141</v>
      </c>
      <c r="D63" s="70" t="s">
        <v>140</v>
      </c>
      <c r="E63" s="70" t="s">
        <v>140</v>
      </c>
      <c r="F63" s="70" t="s">
        <v>140</v>
      </c>
      <c r="G63" s="70" t="s">
        <v>141</v>
      </c>
      <c r="H63" s="70" t="s">
        <v>140</v>
      </c>
      <c r="I63" s="70" t="s">
        <v>141</v>
      </c>
      <c r="J63" s="70" t="s">
        <v>141</v>
      </c>
      <c r="K63" s="70" t="s">
        <v>140</v>
      </c>
      <c r="L63" s="70" t="s">
        <v>141</v>
      </c>
      <c r="M63" s="70" t="s">
        <v>141</v>
      </c>
      <c r="N63" s="96" t="s">
        <v>225</v>
      </c>
      <c r="O63" s="70" t="s">
        <v>143</v>
      </c>
    </row>
    <row r="64" spans="1:16" ht="43.5">
      <c r="A64" s="97" t="s">
        <v>118</v>
      </c>
      <c r="B64" s="70" t="s">
        <v>230</v>
      </c>
      <c r="C64" s="70" t="s">
        <v>141</v>
      </c>
      <c r="D64" s="70" t="s">
        <v>140</v>
      </c>
      <c r="E64" s="70" t="s">
        <v>141</v>
      </c>
      <c r="F64" s="70" t="s">
        <v>140</v>
      </c>
      <c r="G64" s="70" t="s">
        <v>141</v>
      </c>
      <c r="H64" s="70" t="s">
        <v>140</v>
      </c>
      <c r="I64" s="70" t="s">
        <v>141</v>
      </c>
      <c r="J64" s="70" t="s">
        <v>141</v>
      </c>
      <c r="K64" s="70" t="s">
        <v>140</v>
      </c>
      <c r="L64" s="70" t="s">
        <v>141</v>
      </c>
      <c r="M64" s="70" t="s">
        <v>141</v>
      </c>
      <c r="N64" s="96" t="s">
        <v>227</v>
      </c>
      <c r="O64" s="70" t="s">
        <v>153</v>
      </c>
    </row>
    <row r="65" spans="1:15" ht="43.5">
      <c r="A65" s="97" t="s">
        <v>231</v>
      </c>
      <c r="B65" s="70" t="s">
        <v>232</v>
      </c>
      <c r="C65" s="70" t="s">
        <v>140</v>
      </c>
      <c r="D65" s="70" t="s">
        <v>141</v>
      </c>
      <c r="E65" s="70" t="s">
        <v>140</v>
      </c>
      <c r="F65" s="70" t="s">
        <v>140</v>
      </c>
      <c r="G65" s="70" t="s">
        <v>141</v>
      </c>
      <c r="H65" s="70" t="s">
        <v>141</v>
      </c>
      <c r="I65" s="70" t="s">
        <v>140</v>
      </c>
      <c r="J65" s="70" t="s">
        <v>141</v>
      </c>
      <c r="K65" s="70" t="s">
        <v>141</v>
      </c>
      <c r="L65" s="70" t="s">
        <v>140</v>
      </c>
      <c r="M65" s="70" t="s">
        <v>141</v>
      </c>
      <c r="N65" s="96" t="s">
        <v>233</v>
      </c>
      <c r="O65" s="70" t="s">
        <v>143</v>
      </c>
    </row>
    <row r="66" spans="1:15" ht="43.5">
      <c r="A66" s="97" t="s">
        <v>118</v>
      </c>
      <c r="B66" s="70" t="s">
        <v>226</v>
      </c>
      <c r="C66" s="70" t="s">
        <v>140</v>
      </c>
      <c r="D66" s="70" t="s">
        <v>141</v>
      </c>
      <c r="E66" s="70" t="s">
        <v>141</v>
      </c>
      <c r="F66" s="70" t="s">
        <v>140</v>
      </c>
      <c r="G66" s="70" t="s">
        <v>141</v>
      </c>
      <c r="H66" s="70" t="s">
        <v>141</v>
      </c>
      <c r="I66" s="70" t="s">
        <v>140</v>
      </c>
      <c r="J66" s="70" t="s">
        <v>141</v>
      </c>
      <c r="K66" s="70" t="s">
        <v>141</v>
      </c>
      <c r="L66" s="70" t="s">
        <v>140</v>
      </c>
      <c r="M66" s="70" t="s">
        <v>141</v>
      </c>
      <c r="N66" s="96" t="s">
        <v>227</v>
      </c>
      <c r="O66" s="70" t="s">
        <v>153</v>
      </c>
    </row>
    <row r="67" spans="1:15" ht="43.5">
      <c r="A67" s="97" t="s">
        <v>234</v>
      </c>
      <c r="B67" s="70" t="s">
        <v>235</v>
      </c>
      <c r="C67" s="70" t="s">
        <v>141</v>
      </c>
      <c r="D67" s="70" t="s">
        <v>140</v>
      </c>
      <c r="E67" s="70" t="s">
        <v>140</v>
      </c>
      <c r="F67" s="70" t="s">
        <v>140</v>
      </c>
      <c r="G67" s="70" t="s">
        <v>141</v>
      </c>
      <c r="H67" s="70" t="s">
        <v>141</v>
      </c>
      <c r="I67" s="70" t="s">
        <v>140</v>
      </c>
      <c r="J67" s="70" t="s">
        <v>141</v>
      </c>
      <c r="K67" s="70" t="s">
        <v>141</v>
      </c>
      <c r="L67" s="70" t="s">
        <v>140</v>
      </c>
      <c r="M67" s="70" t="s">
        <v>141</v>
      </c>
      <c r="N67" s="96" t="s">
        <v>233</v>
      </c>
      <c r="O67" s="70" t="s">
        <v>143</v>
      </c>
    </row>
    <row r="68" spans="1:15" ht="43.5">
      <c r="A68" s="97" t="s">
        <v>118</v>
      </c>
      <c r="B68" s="70" t="s">
        <v>230</v>
      </c>
      <c r="C68" s="70" t="s">
        <v>141</v>
      </c>
      <c r="D68" s="70" t="s">
        <v>140</v>
      </c>
      <c r="E68" s="70" t="s">
        <v>141</v>
      </c>
      <c r="F68" s="70" t="s">
        <v>140</v>
      </c>
      <c r="G68" s="70" t="s">
        <v>141</v>
      </c>
      <c r="H68" s="70" t="s">
        <v>141</v>
      </c>
      <c r="I68" s="70" t="s">
        <v>140</v>
      </c>
      <c r="J68" s="70" t="s">
        <v>141</v>
      </c>
      <c r="K68" s="70" t="s">
        <v>141</v>
      </c>
      <c r="L68" s="70" t="s">
        <v>140</v>
      </c>
      <c r="M68" s="70" t="s">
        <v>141</v>
      </c>
      <c r="N68" s="96" t="s">
        <v>227</v>
      </c>
      <c r="O68" s="70" t="s">
        <v>153</v>
      </c>
    </row>
    <row r="69" spans="1:15" ht="43.5">
      <c r="A69" s="97" t="s">
        <v>236</v>
      </c>
      <c r="B69" s="70" t="s">
        <v>237</v>
      </c>
      <c r="C69" s="70" t="s">
        <v>140</v>
      </c>
      <c r="D69" s="70" t="s">
        <v>141</v>
      </c>
      <c r="E69" s="70" t="s">
        <v>140</v>
      </c>
      <c r="F69" s="70" t="s">
        <v>141</v>
      </c>
      <c r="G69" s="70" t="s">
        <v>140</v>
      </c>
      <c r="H69" s="70" t="s">
        <v>141</v>
      </c>
      <c r="I69" s="70" t="s">
        <v>141</v>
      </c>
      <c r="J69" s="70" t="s">
        <v>140</v>
      </c>
      <c r="K69" s="70" t="s">
        <v>141</v>
      </c>
      <c r="L69" s="70" t="s">
        <v>141</v>
      </c>
      <c r="M69" s="70" t="s">
        <v>140</v>
      </c>
      <c r="N69" s="96" t="s">
        <v>238</v>
      </c>
      <c r="O69" s="70" t="s">
        <v>143</v>
      </c>
    </row>
    <row r="70" spans="1:15" ht="43.5">
      <c r="A70" s="97" t="s">
        <v>118</v>
      </c>
      <c r="B70" s="70" t="s">
        <v>226</v>
      </c>
      <c r="C70" s="70" t="s">
        <v>140</v>
      </c>
      <c r="D70" s="70" t="s">
        <v>141</v>
      </c>
      <c r="E70" s="70" t="s">
        <v>141</v>
      </c>
      <c r="F70" s="70" t="s">
        <v>141</v>
      </c>
      <c r="G70" s="70" t="s">
        <v>140</v>
      </c>
      <c r="H70" s="70" t="s">
        <v>141</v>
      </c>
      <c r="I70" s="70" t="s">
        <v>141</v>
      </c>
      <c r="J70" s="70" t="s">
        <v>140</v>
      </c>
      <c r="K70" s="70" t="s">
        <v>141</v>
      </c>
      <c r="L70" s="70" t="s">
        <v>141</v>
      </c>
      <c r="M70" s="70" t="s">
        <v>140</v>
      </c>
      <c r="N70" s="96" t="s">
        <v>227</v>
      </c>
      <c r="O70" s="70" t="s">
        <v>153</v>
      </c>
    </row>
    <row r="71" spans="1:15" ht="43.5">
      <c r="A71" s="97" t="s">
        <v>239</v>
      </c>
      <c r="B71" s="70" t="s">
        <v>240</v>
      </c>
      <c r="C71" s="70" t="s">
        <v>141</v>
      </c>
      <c r="D71" s="70" t="s">
        <v>140</v>
      </c>
      <c r="E71" s="70" t="s">
        <v>140</v>
      </c>
      <c r="F71" s="70" t="s">
        <v>141</v>
      </c>
      <c r="G71" s="70" t="s">
        <v>140</v>
      </c>
      <c r="H71" s="70" t="s">
        <v>141</v>
      </c>
      <c r="I71" s="70" t="s">
        <v>141</v>
      </c>
      <c r="J71" s="70" t="s">
        <v>140</v>
      </c>
      <c r="K71" s="70" t="s">
        <v>141</v>
      </c>
      <c r="L71" s="70" t="s">
        <v>141</v>
      </c>
      <c r="M71" s="70" t="s">
        <v>140</v>
      </c>
      <c r="N71" s="96" t="s">
        <v>238</v>
      </c>
      <c r="O71" s="70" t="s">
        <v>143</v>
      </c>
    </row>
    <row r="72" spans="1:15" ht="43.5">
      <c r="A72" s="97" t="s">
        <v>118</v>
      </c>
      <c r="B72" s="70" t="s">
        <v>230</v>
      </c>
      <c r="C72" s="70" t="s">
        <v>141</v>
      </c>
      <c r="D72" s="70" t="s">
        <v>140</v>
      </c>
      <c r="E72" s="70" t="s">
        <v>141</v>
      </c>
      <c r="F72" s="70" t="s">
        <v>141</v>
      </c>
      <c r="G72" s="70" t="s">
        <v>140</v>
      </c>
      <c r="H72" s="70" t="s">
        <v>141</v>
      </c>
      <c r="I72" s="70" t="s">
        <v>141</v>
      </c>
      <c r="J72" s="70" t="s">
        <v>140</v>
      </c>
      <c r="K72" s="70" t="s">
        <v>141</v>
      </c>
      <c r="L72" s="70" t="s">
        <v>141</v>
      </c>
      <c r="M72" s="70" t="s">
        <v>140</v>
      </c>
      <c r="N72" s="96" t="s">
        <v>227</v>
      </c>
      <c r="O72" s="70" t="s">
        <v>153</v>
      </c>
    </row>
    <row r="73" spans="1:15">
      <c r="A73" s="152"/>
      <c r="B73" s="152"/>
      <c r="C73" s="152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</row>
    <row r="74" spans="1:15" ht="20.25">
      <c r="A74" s="75" t="s">
        <v>120</v>
      </c>
      <c r="B74" s="87"/>
      <c r="C74" s="87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</row>
    <row r="75" spans="1:15" ht="45.75">
      <c r="A75" s="144" t="s">
        <v>241</v>
      </c>
      <c r="B75" s="144" t="s">
        <v>129</v>
      </c>
      <c r="C75" s="144" t="s">
        <v>242</v>
      </c>
      <c r="D75" s="144" t="s">
        <v>243</v>
      </c>
      <c r="E75" s="144" t="s">
        <v>244</v>
      </c>
      <c r="F75" s="144" t="s">
        <v>138</v>
      </c>
      <c r="G75" s="62"/>
      <c r="H75" s="62"/>
      <c r="I75" s="62"/>
      <c r="J75" s="62"/>
      <c r="K75" s="62"/>
      <c r="L75" s="62"/>
      <c r="M75" s="62"/>
      <c r="N75" s="62"/>
      <c r="O75" s="62"/>
    </row>
    <row r="76" spans="1:15" ht="43.5">
      <c r="A76" s="86" t="s">
        <v>121</v>
      </c>
      <c r="B76" s="78" t="s">
        <v>245</v>
      </c>
      <c r="C76" s="78" t="s">
        <v>158</v>
      </c>
      <c r="D76" s="78" t="s">
        <v>246</v>
      </c>
      <c r="E76" s="92" t="s">
        <v>247</v>
      </c>
      <c r="F76" s="78" t="s">
        <v>143</v>
      </c>
      <c r="G76" s="62"/>
      <c r="H76" s="62"/>
      <c r="I76" s="62"/>
      <c r="J76" s="62"/>
      <c r="K76" s="62"/>
      <c r="L76" s="62"/>
      <c r="M76" s="62"/>
      <c r="N76" s="62"/>
      <c r="O76" s="62"/>
    </row>
    <row r="77" spans="1:15" ht="43.5">
      <c r="A77" s="86" t="s">
        <v>248</v>
      </c>
      <c r="B77" s="78" t="s">
        <v>249</v>
      </c>
      <c r="C77" s="78" t="s">
        <v>158</v>
      </c>
      <c r="D77" s="78" t="s">
        <v>250</v>
      </c>
      <c r="E77" s="92" t="s">
        <v>251</v>
      </c>
      <c r="F77" s="78" t="s">
        <v>153</v>
      </c>
      <c r="G77" s="62"/>
      <c r="H77" s="62"/>
      <c r="I77" s="62"/>
      <c r="J77" s="62"/>
      <c r="K77" s="62"/>
      <c r="L77" s="62"/>
      <c r="M77" s="62"/>
      <c r="N77" s="62"/>
      <c r="O77" s="62"/>
    </row>
    <row r="78" spans="1:15" ht="43.5">
      <c r="A78" s="86" t="s">
        <v>125</v>
      </c>
      <c r="B78" s="78" t="s">
        <v>252</v>
      </c>
      <c r="C78" s="78" t="s">
        <v>140</v>
      </c>
      <c r="D78" s="78" t="s">
        <v>246</v>
      </c>
      <c r="E78" s="92" t="s">
        <v>247</v>
      </c>
      <c r="F78" s="78" t="s">
        <v>143</v>
      </c>
      <c r="G78" s="62"/>
      <c r="H78" s="62"/>
      <c r="I78" s="62"/>
      <c r="J78" s="62"/>
      <c r="K78" s="62"/>
      <c r="L78" s="62"/>
      <c r="M78" s="62"/>
      <c r="N78" s="62"/>
      <c r="O78" s="62"/>
    </row>
    <row r="548" spans="1:5" s="8" customFormat="1">
      <c r="A548" s="7"/>
      <c r="B548" s="7"/>
      <c r="C548" s="7"/>
      <c r="D548" s="9"/>
      <c r="E548" s="9"/>
    </row>
  </sheetData>
  <conditionalFormatting sqref="A1:S78">
    <cfRule type="containsText" dxfId="8" priority="1" operator="containsText" text="yes">
      <formula>NOT(ISERROR(SEARCH("yes",A1)))</formula>
    </cfRule>
  </conditionalFormatting>
  <printOptions gridLines="1"/>
  <pageMargins left="0.75" right="0.75" top="0.71" bottom="0.64" header="0.5" footer="0.5"/>
  <pageSetup scale="54" fitToHeight="25" orientation="landscape" r:id="rId1"/>
  <headerFooter alignWithMargins="0">
    <oddHeader>&amp;C&amp;14SF-SC ADT: AIV Testing Success Criteria</oddHeader>
    <oddFooter>&amp;L&amp;D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A285-0817-423F-A5C5-5D81E6664F37}">
  <dimension ref="B1:H75"/>
  <sheetViews>
    <sheetView topLeftCell="D65" zoomScale="110" zoomScaleNormal="110" workbookViewId="0">
      <selection activeCell="C14" sqref="C14"/>
    </sheetView>
  </sheetViews>
  <sheetFormatPr defaultColWidth="8.85546875" defaultRowHeight="15"/>
  <cols>
    <col min="2" max="2" width="36.140625" customWidth="1"/>
    <col min="3" max="3" width="67.5703125" customWidth="1"/>
    <col min="4" max="4" width="29.28515625" style="2" customWidth="1"/>
    <col min="5" max="5" width="73.5703125" style="1" customWidth="1"/>
    <col min="6" max="6" width="40.42578125" style="1" customWidth="1"/>
    <col min="7" max="7" width="20.85546875" customWidth="1"/>
    <col min="8" max="8" width="10.28515625" customWidth="1"/>
  </cols>
  <sheetData>
    <row r="1" spans="2:5" ht="23.25">
      <c r="B1" s="27" t="s">
        <v>253</v>
      </c>
      <c r="C1" s="28"/>
      <c r="D1" s="29"/>
    </row>
    <row r="2" spans="2:5">
      <c r="B2" s="49" t="s">
        <v>46</v>
      </c>
    </row>
    <row r="3" spans="2:5" ht="21.95" customHeight="1">
      <c r="B3" s="118" t="s">
        <v>254</v>
      </c>
      <c r="C3" s="116" t="s">
        <v>255</v>
      </c>
      <c r="D3" s="115" t="s">
        <v>129</v>
      </c>
      <c r="E3" s="121" t="s">
        <v>256</v>
      </c>
    </row>
    <row r="4" spans="2:5" ht="30.75">
      <c r="B4" s="119" t="s">
        <v>257</v>
      </c>
      <c r="C4" s="113" t="s">
        <v>258</v>
      </c>
      <c r="D4" s="98" t="s">
        <v>139</v>
      </c>
      <c r="E4" s="122" t="s">
        <v>259</v>
      </c>
    </row>
    <row r="5" spans="2:5" ht="30.75">
      <c r="B5" s="119"/>
      <c r="C5" s="155"/>
      <c r="D5" s="99" t="s">
        <v>157</v>
      </c>
      <c r="E5" s="122" t="s">
        <v>260</v>
      </c>
    </row>
    <row r="6" spans="2:5" ht="30.75">
      <c r="B6" s="119" t="s">
        <v>261</v>
      </c>
      <c r="C6" s="113" t="s">
        <v>262</v>
      </c>
      <c r="D6" s="98" t="s">
        <v>144</v>
      </c>
      <c r="E6" s="122" t="s">
        <v>263</v>
      </c>
    </row>
    <row r="7" spans="2:5" ht="30.75">
      <c r="B7" s="119"/>
      <c r="C7" s="113"/>
      <c r="D7" s="99" t="s">
        <v>160</v>
      </c>
      <c r="E7" s="122" t="s">
        <v>264</v>
      </c>
    </row>
    <row r="8" spans="2:5" ht="30.75">
      <c r="B8" s="119" t="s">
        <v>265</v>
      </c>
      <c r="C8" s="113" t="s">
        <v>266</v>
      </c>
      <c r="D8" s="99" t="s">
        <v>147</v>
      </c>
      <c r="E8" s="122" t="s">
        <v>267</v>
      </c>
    </row>
    <row r="9" spans="2:5" ht="30.75">
      <c r="B9" s="119" t="s">
        <v>268</v>
      </c>
      <c r="C9" s="113" t="s">
        <v>269</v>
      </c>
      <c r="D9" s="99" t="s">
        <v>149</v>
      </c>
      <c r="E9" s="122" t="s">
        <v>270</v>
      </c>
    </row>
    <row r="10" spans="2:5" ht="30.75">
      <c r="B10" s="119" t="s">
        <v>271</v>
      </c>
      <c r="C10" s="113" t="s">
        <v>272</v>
      </c>
      <c r="D10" s="99" t="s">
        <v>151</v>
      </c>
      <c r="E10" s="122" t="s">
        <v>273</v>
      </c>
    </row>
    <row r="11" spans="2:5" ht="30.75">
      <c r="B11" s="120"/>
      <c r="C11" s="117"/>
      <c r="D11" s="100" t="s">
        <v>155</v>
      </c>
      <c r="E11" s="123" t="s">
        <v>274</v>
      </c>
    </row>
    <row r="12" spans="2:5">
      <c r="B12" s="49" t="s">
        <v>275</v>
      </c>
    </row>
    <row r="13" spans="2:5" ht="21.95" customHeight="1">
      <c r="B13" s="124" t="s">
        <v>254</v>
      </c>
      <c r="C13" s="125" t="s">
        <v>255</v>
      </c>
      <c r="D13" s="124" t="s">
        <v>129</v>
      </c>
      <c r="E13" s="126" t="s">
        <v>256</v>
      </c>
    </row>
    <row r="14" spans="2:5" ht="76.5">
      <c r="B14" s="106" t="s">
        <v>276</v>
      </c>
      <c r="C14" s="147" t="s">
        <v>277</v>
      </c>
      <c r="D14" s="101" t="s">
        <v>177</v>
      </c>
      <c r="E14" s="127" t="s">
        <v>278</v>
      </c>
    </row>
    <row r="15" spans="2:5" ht="76.5">
      <c r="B15" s="105"/>
      <c r="C15" s="114"/>
      <c r="D15" s="101" t="s">
        <v>181</v>
      </c>
      <c r="E15" s="114" t="s">
        <v>279</v>
      </c>
    </row>
    <row r="16" spans="2:5" ht="76.5">
      <c r="B16" s="106"/>
      <c r="C16" s="127"/>
      <c r="D16" s="101" t="s">
        <v>183</v>
      </c>
      <c r="E16" s="127" t="s">
        <v>280</v>
      </c>
    </row>
    <row r="17" spans="2:5" ht="76.5">
      <c r="B17" s="105"/>
      <c r="C17" s="114"/>
      <c r="D17" s="102" t="s">
        <v>185</v>
      </c>
      <c r="E17" s="114" t="s">
        <v>281</v>
      </c>
    </row>
    <row r="18" spans="2:5" ht="91.5">
      <c r="B18" s="146" t="s">
        <v>282</v>
      </c>
      <c r="C18" s="127" t="s">
        <v>283</v>
      </c>
      <c r="D18" s="101" t="s">
        <v>186</v>
      </c>
      <c r="E18" s="127" t="s">
        <v>284</v>
      </c>
    </row>
    <row r="19" spans="2:5" ht="76.5">
      <c r="B19" s="105"/>
      <c r="C19" s="114"/>
      <c r="D19" s="101" t="s">
        <v>188</v>
      </c>
      <c r="E19" s="114" t="s">
        <v>285</v>
      </c>
    </row>
    <row r="20" spans="2:5" ht="30.75">
      <c r="B20" s="146" t="s">
        <v>286</v>
      </c>
      <c r="C20" s="127" t="s">
        <v>287</v>
      </c>
      <c r="D20" s="151" t="s">
        <v>179</v>
      </c>
      <c r="E20" s="127" t="s">
        <v>288</v>
      </c>
    </row>
    <row r="21" spans="2:5" ht="30.75">
      <c r="B21" s="105"/>
      <c r="C21" s="114"/>
      <c r="D21" s="101" t="s">
        <v>182</v>
      </c>
      <c r="E21" s="114" t="s">
        <v>289</v>
      </c>
    </row>
    <row r="22" spans="2:5">
      <c r="B22" s="128"/>
      <c r="C22" s="128"/>
      <c r="D22" s="128"/>
      <c r="E22" s="129"/>
    </row>
    <row r="23" spans="2:5">
      <c r="B23" s="49" t="s">
        <v>84</v>
      </c>
    </row>
    <row r="24" spans="2:5" ht="21.95" customHeight="1">
      <c r="B24" s="124" t="s">
        <v>254</v>
      </c>
      <c r="C24" s="125" t="s">
        <v>255</v>
      </c>
      <c r="D24" s="124" t="s">
        <v>129</v>
      </c>
      <c r="E24" s="126" t="s">
        <v>256</v>
      </c>
    </row>
    <row r="25" spans="2:5" ht="76.5">
      <c r="B25" s="105" t="s">
        <v>290</v>
      </c>
      <c r="C25" s="114" t="s">
        <v>291</v>
      </c>
      <c r="D25" s="104" t="s">
        <v>192</v>
      </c>
      <c r="E25" s="114" t="s">
        <v>292</v>
      </c>
    </row>
    <row r="26" spans="2:5" ht="76.5">
      <c r="B26" s="106"/>
      <c r="C26" s="127"/>
      <c r="D26" s="104" t="s">
        <v>196</v>
      </c>
      <c r="E26" s="127" t="s">
        <v>293</v>
      </c>
    </row>
    <row r="27" spans="2:5" ht="76.5">
      <c r="B27" s="105"/>
      <c r="C27" s="114"/>
      <c r="D27" s="104" t="s">
        <v>198</v>
      </c>
      <c r="E27" s="114" t="s">
        <v>294</v>
      </c>
    </row>
    <row r="28" spans="2:5" ht="76.5">
      <c r="B28" s="106"/>
      <c r="C28" s="127"/>
      <c r="D28" s="104" t="s">
        <v>199</v>
      </c>
      <c r="E28" s="127" t="s">
        <v>295</v>
      </c>
    </row>
    <row r="29" spans="2:5" ht="76.5">
      <c r="B29" s="107" t="s">
        <v>296</v>
      </c>
      <c r="C29" s="114" t="s">
        <v>297</v>
      </c>
      <c r="D29" s="104" t="s">
        <v>200</v>
      </c>
      <c r="E29" s="114" t="s">
        <v>298</v>
      </c>
    </row>
    <row r="30" spans="2:5" ht="76.5">
      <c r="B30" s="106"/>
      <c r="C30" s="127"/>
      <c r="D30" s="104" t="s">
        <v>201</v>
      </c>
      <c r="E30" s="127" t="s">
        <v>299</v>
      </c>
    </row>
    <row r="31" spans="2:5" ht="30.75">
      <c r="B31" s="107" t="s">
        <v>300</v>
      </c>
      <c r="C31" s="114" t="s">
        <v>301</v>
      </c>
      <c r="D31" s="104" t="s">
        <v>194</v>
      </c>
      <c r="E31" s="114" t="s">
        <v>302</v>
      </c>
    </row>
    <row r="32" spans="2:5" ht="30.75">
      <c r="B32" s="106"/>
      <c r="C32" s="127"/>
      <c r="D32" s="104" t="s">
        <v>197</v>
      </c>
      <c r="E32" s="127" t="s">
        <v>303</v>
      </c>
    </row>
    <row r="33" spans="2:5">
      <c r="B33" s="103" t="s">
        <v>304</v>
      </c>
    </row>
    <row r="34" spans="2:5" ht="21.95" customHeight="1">
      <c r="B34" s="130" t="s">
        <v>254</v>
      </c>
      <c r="C34" s="125" t="s">
        <v>255</v>
      </c>
      <c r="D34" s="124" t="s">
        <v>129</v>
      </c>
      <c r="E34" s="126" t="s">
        <v>256</v>
      </c>
    </row>
    <row r="35" spans="2:5" ht="60.75">
      <c r="B35" s="105" t="s">
        <v>305</v>
      </c>
      <c r="C35" s="114" t="s">
        <v>306</v>
      </c>
      <c r="D35" s="104" t="s">
        <v>206</v>
      </c>
      <c r="E35" s="138" t="s">
        <v>307</v>
      </c>
    </row>
    <row r="36" spans="2:5" ht="60.75">
      <c r="B36" s="148"/>
      <c r="C36" s="147"/>
      <c r="D36" s="104" t="s">
        <v>211</v>
      </c>
      <c r="E36" s="147" t="s">
        <v>308</v>
      </c>
    </row>
    <row r="37" spans="2:5" ht="60.75">
      <c r="B37" s="112"/>
      <c r="C37" s="138"/>
      <c r="D37" s="104" t="s">
        <v>214</v>
      </c>
      <c r="E37" s="138" t="s">
        <v>309</v>
      </c>
    </row>
    <row r="38" spans="2:5" ht="60.75">
      <c r="B38" s="148"/>
      <c r="C38" s="147"/>
      <c r="D38" s="104" t="s">
        <v>216</v>
      </c>
      <c r="E38" s="147" t="s">
        <v>310</v>
      </c>
    </row>
    <row r="39" spans="2:5" ht="60.75">
      <c r="B39" s="149" t="s">
        <v>311</v>
      </c>
      <c r="C39" s="138" t="s">
        <v>312</v>
      </c>
      <c r="D39" s="104" t="s">
        <v>218</v>
      </c>
      <c r="E39" s="114" t="s">
        <v>313</v>
      </c>
    </row>
    <row r="40" spans="2:5" ht="60.75">
      <c r="B40" s="146"/>
      <c r="C40" s="147"/>
      <c r="D40" s="104" t="s">
        <v>220</v>
      </c>
      <c r="E40" s="147" t="s">
        <v>314</v>
      </c>
    </row>
    <row r="41" spans="2:5" ht="45.75">
      <c r="B41" s="107" t="s">
        <v>315</v>
      </c>
      <c r="C41" s="114" t="s">
        <v>316</v>
      </c>
      <c r="D41" s="104" t="s">
        <v>208</v>
      </c>
      <c r="E41" s="114" t="s">
        <v>317</v>
      </c>
    </row>
    <row r="42" spans="2:5" ht="60.75">
      <c r="B42" s="106"/>
      <c r="C42" s="127"/>
      <c r="D42" s="104" t="s">
        <v>212</v>
      </c>
      <c r="E42" s="147" t="s">
        <v>318</v>
      </c>
    </row>
    <row r="43" spans="2:5">
      <c r="B43" s="49" t="s">
        <v>319</v>
      </c>
    </row>
    <row r="44" spans="2:5" ht="21.95" customHeight="1">
      <c r="B44" s="124" t="s">
        <v>254</v>
      </c>
      <c r="C44" s="125" t="s">
        <v>255</v>
      </c>
      <c r="D44" s="124" t="s">
        <v>129</v>
      </c>
      <c r="E44" s="126" t="s">
        <v>256</v>
      </c>
    </row>
    <row r="45" spans="2:5" ht="60.75">
      <c r="B45" s="105" t="s">
        <v>320</v>
      </c>
      <c r="C45" s="114" t="s">
        <v>321</v>
      </c>
      <c r="D45" s="104" t="s">
        <v>224</v>
      </c>
      <c r="E45" s="114" t="s">
        <v>322</v>
      </c>
    </row>
    <row r="46" spans="2:5" ht="60.75">
      <c r="B46" s="106"/>
      <c r="C46" s="127"/>
      <c r="D46" s="104" t="s">
        <v>229</v>
      </c>
      <c r="E46" s="127" t="s">
        <v>323</v>
      </c>
    </row>
    <row r="47" spans="2:5" ht="60.75">
      <c r="B47" s="105"/>
      <c r="C47" s="114"/>
      <c r="D47" s="104" t="s">
        <v>232</v>
      </c>
      <c r="E47" s="114" t="s">
        <v>324</v>
      </c>
    </row>
    <row r="48" spans="2:5" ht="60.75">
      <c r="B48" s="106"/>
      <c r="C48" s="127"/>
      <c r="D48" s="104" t="s">
        <v>235</v>
      </c>
      <c r="E48" s="127" t="s">
        <v>325</v>
      </c>
    </row>
    <row r="49" spans="2:8" ht="76.5">
      <c r="B49" s="107" t="s">
        <v>326</v>
      </c>
      <c r="C49" s="114" t="s">
        <v>327</v>
      </c>
      <c r="D49" s="104" t="s">
        <v>237</v>
      </c>
      <c r="E49" s="114" t="s">
        <v>328</v>
      </c>
    </row>
    <row r="50" spans="2:8" ht="76.5">
      <c r="B50" s="106"/>
      <c r="C50" s="127"/>
      <c r="D50" s="104" t="s">
        <v>240</v>
      </c>
      <c r="E50" s="127" t="s">
        <v>329</v>
      </c>
    </row>
    <row r="51" spans="2:8" ht="45.75">
      <c r="B51" s="107" t="s">
        <v>330</v>
      </c>
      <c r="C51" s="114" t="s">
        <v>331</v>
      </c>
      <c r="D51" s="104" t="s">
        <v>226</v>
      </c>
      <c r="E51" s="114" t="s">
        <v>332</v>
      </c>
    </row>
    <row r="52" spans="2:8" ht="30.75">
      <c r="B52" s="146"/>
      <c r="C52" s="127"/>
      <c r="D52" s="104" t="s">
        <v>230</v>
      </c>
      <c r="E52" s="127" t="s">
        <v>333</v>
      </c>
    </row>
    <row r="53" spans="2:8">
      <c r="B53" s="49" t="s">
        <v>334</v>
      </c>
    </row>
    <row r="54" spans="2:8" ht="21.95" customHeight="1">
      <c r="B54" s="124" t="s">
        <v>254</v>
      </c>
      <c r="C54" s="125" t="s">
        <v>255</v>
      </c>
      <c r="D54" s="124" t="s">
        <v>129</v>
      </c>
      <c r="E54" s="126" t="s">
        <v>256</v>
      </c>
    </row>
    <row r="55" spans="2:8" ht="45.75">
      <c r="B55" s="112" t="s">
        <v>335</v>
      </c>
      <c r="C55" s="114" t="s">
        <v>336</v>
      </c>
      <c r="D55" s="104" t="s">
        <v>245</v>
      </c>
      <c r="E55" s="114" t="s">
        <v>337</v>
      </c>
    </row>
    <row r="56" spans="2:8" ht="30.75">
      <c r="B56" s="146" t="s">
        <v>338</v>
      </c>
      <c r="C56" s="127" t="s">
        <v>339</v>
      </c>
      <c r="D56" s="104" t="s">
        <v>249</v>
      </c>
      <c r="E56" s="127" t="s">
        <v>340</v>
      </c>
    </row>
    <row r="57" spans="2:8" ht="30.75">
      <c r="B57" s="107" t="s">
        <v>341</v>
      </c>
      <c r="C57" s="114" t="s">
        <v>342</v>
      </c>
      <c r="D57" s="104" t="s">
        <v>252</v>
      </c>
      <c r="E57" s="114" t="s">
        <v>343</v>
      </c>
    </row>
    <row r="59" spans="2:8" ht="23.25">
      <c r="B59" s="50" t="s">
        <v>344</v>
      </c>
      <c r="C59" s="51"/>
      <c r="D59" s="52"/>
      <c r="E59" s="53"/>
      <c r="F59" s="53"/>
      <c r="G59" s="51"/>
      <c r="H59" s="51"/>
    </row>
    <row r="60" spans="2:8" ht="21">
      <c r="B60" s="131" t="s">
        <v>345</v>
      </c>
      <c r="C60" s="131" t="s">
        <v>346</v>
      </c>
      <c r="D60" s="132" t="s">
        <v>347</v>
      </c>
      <c r="E60" s="133" t="s">
        <v>348</v>
      </c>
      <c r="F60" s="133" t="s">
        <v>137</v>
      </c>
      <c r="G60" s="131" t="s">
        <v>349</v>
      </c>
      <c r="H60" s="131" t="s">
        <v>350</v>
      </c>
    </row>
    <row r="61" spans="2:8" s="3" customFormat="1" ht="45.75">
      <c r="B61" s="150" t="s">
        <v>351</v>
      </c>
      <c r="C61" s="159" t="s">
        <v>259</v>
      </c>
      <c r="D61" s="105">
        <v>1</v>
      </c>
      <c r="E61" s="114" t="s">
        <v>352</v>
      </c>
      <c r="F61" s="114" t="s">
        <v>353</v>
      </c>
      <c r="G61" s="114" t="s">
        <v>354</v>
      </c>
      <c r="H61" s="114" t="s">
        <v>246</v>
      </c>
    </row>
    <row r="62" spans="2:8" s="3" customFormat="1" ht="45.75">
      <c r="B62" s="162" t="s">
        <v>139</v>
      </c>
      <c r="C62" s="160"/>
      <c r="D62" s="105">
        <v>2</v>
      </c>
      <c r="E62" s="114" t="s">
        <v>355</v>
      </c>
      <c r="F62" s="114" t="s">
        <v>356</v>
      </c>
      <c r="G62" s="158" t="s">
        <v>357</v>
      </c>
      <c r="H62" s="136" t="s">
        <v>246</v>
      </c>
    </row>
    <row r="63" spans="2:8" s="3" customFormat="1" ht="45.75">
      <c r="B63" s="163"/>
      <c r="C63" s="160"/>
      <c r="D63" s="105">
        <v>3</v>
      </c>
      <c r="E63" s="114" t="s">
        <v>358</v>
      </c>
      <c r="F63" s="114" t="s">
        <v>359</v>
      </c>
      <c r="G63" s="114" t="s">
        <v>360</v>
      </c>
      <c r="H63" s="136" t="s">
        <v>246</v>
      </c>
    </row>
    <row r="64" spans="2:8" s="3" customFormat="1" ht="30.75" customHeight="1">
      <c r="B64" s="163"/>
      <c r="C64" s="160"/>
      <c r="D64" s="105">
        <v>4</v>
      </c>
      <c r="E64" s="114" t="s">
        <v>361</v>
      </c>
      <c r="F64" s="114" t="s">
        <v>362</v>
      </c>
      <c r="G64" s="114" t="s">
        <v>363</v>
      </c>
      <c r="H64" s="136" t="s">
        <v>246</v>
      </c>
    </row>
    <row r="65" spans="2:8" s="3" customFormat="1" ht="30.75">
      <c r="B65" s="163"/>
      <c r="C65" s="160"/>
      <c r="D65" s="105">
        <v>5</v>
      </c>
      <c r="E65" s="114" t="s">
        <v>364</v>
      </c>
      <c r="F65" s="114" t="s">
        <v>365</v>
      </c>
      <c r="G65" s="114" t="s">
        <v>366</v>
      </c>
      <c r="H65" s="136" t="s">
        <v>246</v>
      </c>
    </row>
    <row r="66" spans="2:8" s="3" customFormat="1" ht="45.75">
      <c r="B66" s="163"/>
      <c r="C66" s="160"/>
      <c r="D66" s="105">
        <v>6</v>
      </c>
      <c r="E66" s="114" t="s">
        <v>367</v>
      </c>
      <c r="F66" s="114" t="s">
        <v>368</v>
      </c>
      <c r="G66" s="114" t="s">
        <v>369</v>
      </c>
      <c r="H66" s="136" t="s">
        <v>246</v>
      </c>
    </row>
    <row r="67" spans="2:8" s="3" customFormat="1" ht="45.75">
      <c r="B67" s="164"/>
      <c r="C67" s="161"/>
      <c r="D67" s="105">
        <v>7</v>
      </c>
      <c r="E67" s="114" t="s">
        <v>370</v>
      </c>
      <c r="F67" s="114" t="s">
        <v>371</v>
      </c>
      <c r="G67" s="114" t="s">
        <v>372</v>
      </c>
      <c r="H67" s="114" t="s">
        <v>246</v>
      </c>
    </row>
    <row r="68" spans="2:8" s="3" customFormat="1">
      <c r="B68" s="134"/>
      <c r="C68" s="135"/>
      <c r="D68" s="105"/>
      <c r="E68" s="114"/>
      <c r="F68" s="114"/>
      <c r="G68" s="114"/>
      <c r="H68" s="114"/>
    </row>
    <row r="69" spans="2:8" s="3" customFormat="1">
      <c r="B69" s="137"/>
      <c r="C69" s="157"/>
      <c r="D69" s="112"/>
      <c r="E69" s="138"/>
      <c r="F69" s="138"/>
      <c r="G69" s="138"/>
      <c r="H69" s="138"/>
    </row>
    <row r="70" spans="2:8" s="3" customFormat="1" ht="30.75">
      <c r="B70" s="156" t="s">
        <v>373</v>
      </c>
      <c r="C70" s="168" t="s">
        <v>374</v>
      </c>
      <c r="D70" s="119">
        <v>1</v>
      </c>
      <c r="E70" s="114" t="s">
        <v>375</v>
      </c>
      <c r="F70" s="114" t="s">
        <v>376</v>
      </c>
      <c r="G70" s="114" t="s">
        <v>377</v>
      </c>
      <c r="H70" s="114" t="s">
        <v>246</v>
      </c>
    </row>
    <row r="71" spans="2:8" s="3" customFormat="1">
      <c r="B71" s="165" t="s">
        <v>149</v>
      </c>
      <c r="C71" s="168"/>
      <c r="D71" s="119">
        <v>2</v>
      </c>
      <c r="E71" s="114" t="s">
        <v>378</v>
      </c>
      <c r="F71" s="114" t="s">
        <v>379</v>
      </c>
      <c r="G71" s="114" t="s">
        <v>380</v>
      </c>
      <c r="H71" s="114" t="s">
        <v>246</v>
      </c>
    </row>
    <row r="72" spans="2:8" s="3" customFormat="1" ht="30.75">
      <c r="B72" s="166"/>
      <c r="C72" s="168"/>
      <c r="D72" s="119">
        <v>3</v>
      </c>
      <c r="E72" s="114" t="s">
        <v>381</v>
      </c>
      <c r="F72" s="114" t="s">
        <v>382</v>
      </c>
      <c r="G72" s="114" t="s">
        <v>383</v>
      </c>
      <c r="H72" s="114" t="s">
        <v>246</v>
      </c>
    </row>
    <row r="73" spans="2:8" ht="30.75">
      <c r="B73" s="166"/>
      <c r="C73" s="168"/>
      <c r="D73" s="119">
        <v>4</v>
      </c>
      <c r="E73" s="114" t="s">
        <v>384</v>
      </c>
      <c r="F73" s="114" t="s">
        <v>385</v>
      </c>
      <c r="G73" s="114" t="s">
        <v>386</v>
      </c>
      <c r="H73" s="114" t="s">
        <v>246</v>
      </c>
    </row>
    <row r="74" spans="2:8" ht="30.75">
      <c r="B74" s="166"/>
      <c r="C74" s="168"/>
      <c r="D74" s="154">
        <v>5</v>
      </c>
      <c r="E74" s="139" t="s">
        <v>387</v>
      </c>
      <c r="F74" s="139" t="s">
        <v>388</v>
      </c>
      <c r="G74" s="76" t="s">
        <v>389</v>
      </c>
      <c r="H74" s="76" t="s">
        <v>246</v>
      </c>
    </row>
    <row r="75" spans="2:8" ht="30.75">
      <c r="B75" s="167"/>
      <c r="C75" s="168"/>
      <c r="D75" s="154">
        <v>6</v>
      </c>
      <c r="E75" s="139" t="s">
        <v>390</v>
      </c>
      <c r="F75" s="139" t="s">
        <v>391</v>
      </c>
      <c r="G75" s="76" t="s">
        <v>392</v>
      </c>
      <c r="H75" s="76" t="s">
        <v>246</v>
      </c>
    </row>
  </sheetData>
  <mergeCells count="4">
    <mergeCell ref="C61:C67"/>
    <mergeCell ref="B62:B67"/>
    <mergeCell ref="B71:B75"/>
    <mergeCell ref="C70:C75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D18A-53B2-4F92-BB8A-1277E8613579}">
  <dimension ref="B1:G47"/>
  <sheetViews>
    <sheetView topLeftCell="A28" zoomScale="130" zoomScaleNormal="130" workbookViewId="0">
      <selection activeCell="C9" sqref="C9"/>
    </sheetView>
  </sheetViews>
  <sheetFormatPr defaultColWidth="8.85546875" defaultRowHeight="15"/>
  <cols>
    <col min="2" max="2" width="32.140625" style="4" customWidth="1"/>
    <col min="3" max="3" width="54.140625" style="4" bestFit="1" customWidth="1"/>
    <col min="4" max="4" width="38.5703125" bestFit="1" customWidth="1"/>
    <col min="5" max="5" width="28.42578125" style="4" customWidth="1"/>
    <col min="6" max="6" width="17.140625" customWidth="1"/>
    <col min="7" max="7" width="18.7109375" customWidth="1"/>
  </cols>
  <sheetData>
    <row r="1" spans="2:7" ht="18.75">
      <c r="B1" s="54"/>
      <c r="C1" s="55" t="s">
        <v>393</v>
      </c>
      <c r="D1" s="55"/>
      <c r="E1" s="55"/>
      <c r="F1" s="55"/>
      <c r="G1" s="56"/>
    </row>
    <row r="2" spans="2:7" ht="18.75">
      <c r="B2" s="57" t="s">
        <v>394</v>
      </c>
      <c r="C2" s="55"/>
      <c r="D2" s="55"/>
      <c r="E2" s="55"/>
      <c r="F2" s="55"/>
      <c r="G2" s="58"/>
    </row>
    <row r="3" spans="2:7">
      <c r="B3"/>
      <c r="C3"/>
      <c r="E3"/>
    </row>
    <row r="4" spans="2:7" ht="32.25">
      <c r="B4" s="108" t="s">
        <v>395</v>
      </c>
      <c r="C4" s="108" t="s">
        <v>396</v>
      </c>
      <c r="D4" s="108" t="s">
        <v>254</v>
      </c>
      <c r="E4" s="108" t="s">
        <v>129</v>
      </c>
      <c r="F4" s="109" t="s">
        <v>397</v>
      </c>
      <c r="G4" s="109" t="s">
        <v>398</v>
      </c>
    </row>
    <row r="5" spans="2:7">
      <c r="B5" s="170" t="s">
        <v>399</v>
      </c>
      <c r="C5" s="110" t="s">
        <v>48</v>
      </c>
      <c r="D5" s="170" t="s">
        <v>257</v>
      </c>
      <c r="E5" s="110" t="s">
        <v>139</v>
      </c>
      <c r="F5" s="111" t="s">
        <v>246</v>
      </c>
      <c r="G5" s="110" t="s">
        <v>158</v>
      </c>
    </row>
    <row r="6" spans="2:7">
      <c r="B6" s="170"/>
      <c r="C6" s="110" t="s">
        <v>156</v>
      </c>
      <c r="D6" s="170"/>
      <c r="E6" s="110" t="s">
        <v>157</v>
      </c>
      <c r="F6" s="111" t="s">
        <v>246</v>
      </c>
      <c r="G6" s="110" t="s">
        <v>158</v>
      </c>
    </row>
    <row r="7" spans="2:7">
      <c r="B7" s="170"/>
      <c r="C7" s="112" t="s">
        <v>50</v>
      </c>
      <c r="D7" s="171" t="s">
        <v>261</v>
      </c>
      <c r="E7" s="112" t="s">
        <v>144</v>
      </c>
      <c r="F7" s="111" t="s">
        <v>246</v>
      </c>
      <c r="G7" s="110" t="s">
        <v>158</v>
      </c>
    </row>
    <row r="8" spans="2:7">
      <c r="B8" s="170"/>
      <c r="C8" s="112" t="s">
        <v>159</v>
      </c>
      <c r="D8" s="171"/>
      <c r="E8" s="112" t="s">
        <v>160</v>
      </c>
      <c r="F8" s="111" t="s">
        <v>246</v>
      </c>
      <c r="G8" s="110" t="s">
        <v>158</v>
      </c>
    </row>
    <row r="9" spans="2:7">
      <c r="B9" s="170"/>
      <c r="C9" s="110" t="s">
        <v>146</v>
      </c>
      <c r="D9" s="110" t="s">
        <v>265</v>
      </c>
      <c r="E9" s="110" t="s">
        <v>147</v>
      </c>
      <c r="F9" s="111" t="s">
        <v>246</v>
      </c>
      <c r="G9" s="110" t="s">
        <v>158</v>
      </c>
    </row>
    <row r="10" spans="2:7">
      <c r="B10" s="170"/>
      <c r="C10" s="105" t="s">
        <v>148</v>
      </c>
      <c r="D10" s="105" t="s">
        <v>268</v>
      </c>
      <c r="E10" s="105" t="s">
        <v>149</v>
      </c>
      <c r="F10" s="111" t="s">
        <v>246</v>
      </c>
      <c r="G10" s="110" t="s">
        <v>158</v>
      </c>
    </row>
    <row r="11" spans="2:7">
      <c r="B11" s="170"/>
      <c r="C11" s="110" t="s">
        <v>150</v>
      </c>
      <c r="D11" s="170" t="s">
        <v>271</v>
      </c>
      <c r="E11" s="110" t="s">
        <v>151</v>
      </c>
      <c r="F11" s="111" t="s">
        <v>246</v>
      </c>
      <c r="G11" s="110" t="s">
        <v>158</v>
      </c>
    </row>
    <row r="12" spans="2:7">
      <c r="B12" s="170"/>
      <c r="C12" s="110" t="s">
        <v>154</v>
      </c>
      <c r="D12" s="170"/>
      <c r="E12" s="110" t="s">
        <v>155</v>
      </c>
      <c r="F12" s="111" t="s">
        <v>246</v>
      </c>
      <c r="G12" s="110" t="s">
        <v>158</v>
      </c>
    </row>
    <row r="13" spans="2:7">
      <c r="B13" s="170" t="s">
        <v>400</v>
      </c>
      <c r="C13" s="112" t="s">
        <v>70</v>
      </c>
      <c r="D13" s="171" t="s">
        <v>276</v>
      </c>
      <c r="E13" s="112" t="s">
        <v>177</v>
      </c>
      <c r="F13" s="111" t="s">
        <v>246</v>
      </c>
      <c r="G13" s="110" t="s">
        <v>158</v>
      </c>
    </row>
    <row r="14" spans="2:7">
      <c r="B14" s="170"/>
      <c r="C14" s="112" t="s">
        <v>401</v>
      </c>
      <c r="D14" s="171"/>
      <c r="E14" s="112" t="s">
        <v>181</v>
      </c>
      <c r="F14" s="111" t="s">
        <v>246</v>
      </c>
      <c r="G14" s="110" t="s">
        <v>158</v>
      </c>
    </row>
    <row r="15" spans="2:7">
      <c r="B15" s="170"/>
      <c r="C15" s="112" t="s">
        <v>74</v>
      </c>
      <c r="D15" s="171"/>
      <c r="E15" s="112" t="s">
        <v>183</v>
      </c>
      <c r="F15" s="111" t="s">
        <v>246</v>
      </c>
      <c r="G15" s="110" t="s">
        <v>158</v>
      </c>
    </row>
    <row r="16" spans="2:7">
      <c r="B16" s="170"/>
      <c r="C16" s="112" t="s">
        <v>76</v>
      </c>
      <c r="D16" s="171"/>
      <c r="E16" s="112" t="s">
        <v>185</v>
      </c>
      <c r="F16" s="111" t="s">
        <v>246</v>
      </c>
      <c r="G16" s="110" t="s">
        <v>158</v>
      </c>
    </row>
    <row r="17" spans="2:7">
      <c r="B17" s="170"/>
      <c r="C17" s="110" t="s">
        <v>78</v>
      </c>
      <c r="D17" s="170" t="s">
        <v>282</v>
      </c>
      <c r="E17" s="110" t="s">
        <v>186</v>
      </c>
      <c r="F17" s="111" t="s">
        <v>246</v>
      </c>
      <c r="G17" s="110" t="s">
        <v>158</v>
      </c>
    </row>
    <row r="18" spans="2:7">
      <c r="B18" s="170"/>
      <c r="C18" s="110" t="s">
        <v>80</v>
      </c>
      <c r="D18" s="170"/>
      <c r="E18" s="110" t="s">
        <v>188</v>
      </c>
      <c r="F18" s="111" t="s">
        <v>246</v>
      </c>
      <c r="G18" s="110" t="s">
        <v>158</v>
      </c>
    </row>
    <row r="19" spans="2:7">
      <c r="B19" s="170"/>
      <c r="C19" s="171" t="s">
        <v>82</v>
      </c>
      <c r="D19" s="171" t="s">
        <v>286</v>
      </c>
      <c r="E19" s="112" t="s">
        <v>179</v>
      </c>
      <c r="F19" s="111" t="s">
        <v>246</v>
      </c>
      <c r="G19" s="110" t="s">
        <v>158</v>
      </c>
    </row>
    <row r="20" spans="2:7">
      <c r="B20" s="170"/>
      <c r="C20" s="171"/>
      <c r="D20" s="171"/>
      <c r="E20" s="112" t="s">
        <v>182</v>
      </c>
      <c r="F20" s="111" t="s">
        <v>246</v>
      </c>
      <c r="G20" s="110" t="s">
        <v>158</v>
      </c>
    </row>
    <row r="21" spans="2:7">
      <c r="B21" s="170" t="s">
        <v>402</v>
      </c>
      <c r="C21" s="110" t="s">
        <v>86</v>
      </c>
      <c r="D21" s="170" t="s">
        <v>290</v>
      </c>
      <c r="E21" s="110" t="s">
        <v>192</v>
      </c>
      <c r="F21" s="111" t="s">
        <v>246</v>
      </c>
      <c r="G21" s="110" t="s">
        <v>158</v>
      </c>
    </row>
    <row r="22" spans="2:7">
      <c r="B22" s="170"/>
      <c r="C22" s="110" t="s">
        <v>88</v>
      </c>
      <c r="D22" s="170"/>
      <c r="E22" s="110" t="s">
        <v>196</v>
      </c>
      <c r="F22" s="111" t="s">
        <v>246</v>
      </c>
      <c r="G22" s="110" t="s">
        <v>158</v>
      </c>
    </row>
    <row r="23" spans="2:7">
      <c r="B23" s="170"/>
      <c r="C23" s="110" t="s">
        <v>90</v>
      </c>
      <c r="D23" s="170"/>
      <c r="E23" s="110" t="s">
        <v>198</v>
      </c>
      <c r="F23" s="111" t="s">
        <v>246</v>
      </c>
      <c r="G23" s="110" t="s">
        <v>158</v>
      </c>
    </row>
    <row r="24" spans="2:7">
      <c r="B24" s="170"/>
      <c r="C24" s="110" t="s">
        <v>92</v>
      </c>
      <c r="D24" s="170"/>
      <c r="E24" s="110" t="s">
        <v>199</v>
      </c>
      <c r="F24" s="111" t="s">
        <v>246</v>
      </c>
      <c r="G24" s="110" t="s">
        <v>158</v>
      </c>
    </row>
    <row r="25" spans="2:7">
      <c r="B25" s="170"/>
      <c r="C25" s="112" t="s">
        <v>94</v>
      </c>
      <c r="D25" s="171" t="s">
        <v>296</v>
      </c>
      <c r="E25" s="112" t="s">
        <v>200</v>
      </c>
      <c r="F25" s="111" t="s">
        <v>246</v>
      </c>
      <c r="G25" s="110" t="s">
        <v>158</v>
      </c>
    </row>
    <row r="26" spans="2:7">
      <c r="B26" s="170"/>
      <c r="C26" s="112" t="s">
        <v>96</v>
      </c>
      <c r="D26" s="171"/>
      <c r="E26" s="112" t="s">
        <v>201</v>
      </c>
      <c r="F26" s="111" t="s">
        <v>246</v>
      </c>
      <c r="G26" s="110" t="s">
        <v>158</v>
      </c>
    </row>
    <row r="27" spans="2:7">
      <c r="B27" s="170"/>
      <c r="C27" s="170" t="s">
        <v>98</v>
      </c>
      <c r="D27" s="170" t="s">
        <v>300</v>
      </c>
      <c r="E27" s="110" t="s">
        <v>194</v>
      </c>
      <c r="F27" s="111" t="s">
        <v>246</v>
      </c>
      <c r="G27" s="110" t="s">
        <v>158</v>
      </c>
    </row>
    <row r="28" spans="2:7">
      <c r="B28" s="170"/>
      <c r="C28" s="170"/>
      <c r="D28" s="170"/>
      <c r="E28" s="110" t="s">
        <v>197</v>
      </c>
      <c r="F28" s="111" t="s">
        <v>246</v>
      </c>
      <c r="G28" s="110" t="s">
        <v>158</v>
      </c>
    </row>
    <row r="29" spans="2:7">
      <c r="B29" s="169" t="s">
        <v>403</v>
      </c>
      <c r="C29" s="112" t="s">
        <v>205</v>
      </c>
      <c r="D29" s="171" t="s">
        <v>305</v>
      </c>
      <c r="E29" s="112" t="s">
        <v>206</v>
      </c>
      <c r="F29" s="111" t="s">
        <v>246</v>
      </c>
      <c r="G29" s="110" t="s">
        <v>158</v>
      </c>
    </row>
    <row r="30" spans="2:7">
      <c r="B30" s="169"/>
      <c r="C30" s="112" t="s">
        <v>210</v>
      </c>
      <c r="D30" s="171"/>
      <c r="E30" s="112" t="s">
        <v>211</v>
      </c>
      <c r="F30" s="111" t="s">
        <v>246</v>
      </c>
      <c r="G30" s="110" t="s">
        <v>158</v>
      </c>
    </row>
    <row r="31" spans="2:7">
      <c r="B31" s="169"/>
      <c r="C31" s="112" t="s">
        <v>213</v>
      </c>
      <c r="D31" s="171"/>
      <c r="E31" s="112" t="s">
        <v>214</v>
      </c>
      <c r="F31" s="111" t="s">
        <v>246</v>
      </c>
      <c r="G31" s="110" t="s">
        <v>158</v>
      </c>
    </row>
    <row r="32" spans="2:7">
      <c r="B32" s="169"/>
      <c r="C32" s="112" t="s">
        <v>215</v>
      </c>
      <c r="D32" s="171"/>
      <c r="E32" s="112" t="s">
        <v>216</v>
      </c>
      <c r="F32" s="111" t="s">
        <v>246</v>
      </c>
      <c r="G32" s="110" t="s">
        <v>158</v>
      </c>
    </row>
    <row r="33" spans="2:7">
      <c r="B33" s="169"/>
      <c r="C33" s="110" t="s">
        <v>217</v>
      </c>
      <c r="D33" s="170" t="s">
        <v>311</v>
      </c>
      <c r="E33" s="110" t="s">
        <v>218</v>
      </c>
      <c r="F33" s="111" t="s">
        <v>246</v>
      </c>
      <c r="G33" s="110" t="s">
        <v>158</v>
      </c>
    </row>
    <row r="34" spans="2:7">
      <c r="B34" s="169"/>
      <c r="C34" s="110" t="s">
        <v>219</v>
      </c>
      <c r="D34" s="170"/>
      <c r="E34" s="110" t="s">
        <v>220</v>
      </c>
      <c r="F34" s="111" t="s">
        <v>246</v>
      </c>
      <c r="G34" s="110" t="s">
        <v>158</v>
      </c>
    </row>
    <row r="35" spans="2:7">
      <c r="B35" s="169"/>
      <c r="C35" s="171" t="s">
        <v>108</v>
      </c>
      <c r="D35" s="171" t="s">
        <v>315</v>
      </c>
      <c r="E35" s="112" t="s">
        <v>208</v>
      </c>
      <c r="F35" s="111" t="s">
        <v>246</v>
      </c>
      <c r="G35" s="110" t="s">
        <v>158</v>
      </c>
    </row>
    <row r="36" spans="2:7">
      <c r="B36" s="169"/>
      <c r="C36" s="171"/>
      <c r="D36" s="171"/>
      <c r="E36" s="112" t="s">
        <v>212</v>
      </c>
      <c r="F36" s="111" t="s">
        <v>246</v>
      </c>
      <c r="G36" s="110" t="s">
        <v>158</v>
      </c>
    </row>
    <row r="37" spans="2:7">
      <c r="B37" s="170" t="s">
        <v>404</v>
      </c>
      <c r="C37" s="110" t="s">
        <v>223</v>
      </c>
      <c r="D37" s="170" t="s">
        <v>320</v>
      </c>
      <c r="E37" s="110" t="s">
        <v>224</v>
      </c>
      <c r="F37" s="111" t="s">
        <v>246</v>
      </c>
      <c r="G37" s="110" t="s">
        <v>158</v>
      </c>
    </row>
    <row r="38" spans="2:7">
      <c r="B38" s="170"/>
      <c r="C38" s="110" t="s">
        <v>228</v>
      </c>
      <c r="D38" s="170"/>
      <c r="E38" s="110" t="s">
        <v>229</v>
      </c>
      <c r="F38" s="111" t="s">
        <v>246</v>
      </c>
      <c r="G38" s="110" t="s">
        <v>158</v>
      </c>
    </row>
    <row r="39" spans="2:7">
      <c r="B39" s="170"/>
      <c r="C39" s="110" t="s">
        <v>231</v>
      </c>
      <c r="D39" s="170"/>
      <c r="E39" s="110" t="s">
        <v>232</v>
      </c>
      <c r="F39" s="111" t="s">
        <v>246</v>
      </c>
      <c r="G39" s="110" t="s">
        <v>158</v>
      </c>
    </row>
    <row r="40" spans="2:7">
      <c r="B40" s="170"/>
      <c r="C40" s="110" t="s">
        <v>234</v>
      </c>
      <c r="D40" s="170"/>
      <c r="E40" s="110" t="s">
        <v>235</v>
      </c>
      <c r="F40" s="111" t="s">
        <v>246</v>
      </c>
      <c r="G40" s="110" t="s">
        <v>158</v>
      </c>
    </row>
    <row r="41" spans="2:7">
      <c r="B41" s="170"/>
      <c r="C41" s="112" t="s">
        <v>236</v>
      </c>
      <c r="D41" s="171" t="s">
        <v>326</v>
      </c>
      <c r="E41" s="112" t="s">
        <v>237</v>
      </c>
      <c r="F41" s="111" t="s">
        <v>246</v>
      </c>
      <c r="G41" s="110" t="s">
        <v>158</v>
      </c>
    </row>
    <row r="42" spans="2:7">
      <c r="B42" s="170"/>
      <c r="C42" s="112" t="s">
        <v>239</v>
      </c>
      <c r="D42" s="171"/>
      <c r="E42" s="112" t="s">
        <v>240</v>
      </c>
      <c r="F42" s="111" t="s">
        <v>246</v>
      </c>
      <c r="G42" s="110" t="s">
        <v>158</v>
      </c>
    </row>
    <row r="43" spans="2:7">
      <c r="B43" s="170"/>
      <c r="C43" s="170" t="s">
        <v>118</v>
      </c>
      <c r="D43" s="170" t="s">
        <v>330</v>
      </c>
      <c r="E43" s="110" t="s">
        <v>226</v>
      </c>
      <c r="F43" s="111" t="s">
        <v>246</v>
      </c>
      <c r="G43" s="110" t="s">
        <v>158</v>
      </c>
    </row>
    <row r="44" spans="2:7">
      <c r="B44" s="170"/>
      <c r="C44" s="170"/>
      <c r="D44" s="170"/>
      <c r="E44" s="110" t="s">
        <v>230</v>
      </c>
      <c r="F44" s="111" t="s">
        <v>246</v>
      </c>
      <c r="G44" s="110" t="s">
        <v>158</v>
      </c>
    </row>
    <row r="45" spans="2:7">
      <c r="B45" s="169" t="s">
        <v>405</v>
      </c>
      <c r="C45" s="112" t="s">
        <v>121</v>
      </c>
      <c r="D45" s="112" t="s">
        <v>335</v>
      </c>
      <c r="E45" s="112" t="s">
        <v>245</v>
      </c>
      <c r="F45" s="111" t="s">
        <v>246</v>
      </c>
      <c r="G45" s="110" t="s">
        <v>158</v>
      </c>
    </row>
    <row r="46" spans="2:7">
      <c r="B46" s="169"/>
      <c r="C46" s="110" t="s">
        <v>248</v>
      </c>
      <c r="D46" s="110" t="s">
        <v>338</v>
      </c>
      <c r="E46" s="110" t="s">
        <v>249</v>
      </c>
      <c r="F46" s="111" t="s">
        <v>246</v>
      </c>
      <c r="G46" s="110" t="s">
        <v>158</v>
      </c>
    </row>
    <row r="47" spans="2:7">
      <c r="B47" s="169"/>
      <c r="C47" s="112" t="s">
        <v>125</v>
      </c>
      <c r="D47" s="112" t="s">
        <v>341</v>
      </c>
      <c r="E47" s="112" t="s">
        <v>252</v>
      </c>
      <c r="F47" s="111" t="s">
        <v>246</v>
      </c>
      <c r="G47" s="110" t="s">
        <v>158</v>
      </c>
    </row>
  </sheetData>
  <mergeCells count="25">
    <mergeCell ref="B5:B12"/>
    <mergeCell ref="D5:D6"/>
    <mergeCell ref="D7:D8"/>
    <mergeCell ref="D11:D12"/>
    <mergeCell ref="D13:D16"/>
    <mergeCell ref="D17:D18"/>
    <mergeCell ref="D19:D20"/>
    <mergeCell ref="C19:C20"/>
    <mergeCell ref="B13:B20"/>
    <mergeCell ref="B21:B28"/>
    <mergeCell ref="D21:D24"/>
    <mergeCell ref="D25:D26"/>
    <mergeCell ref="D27:D28"/>
    <mergeCell ref="C27:C28"/>
    <mergeCell ref="D29:D32"/>
    <mergeCell ref="D33:D34"/>
    <mergeCell ref="D35:D36"/>
    <mergeCell ref="C35:C36"/>
    <mergeCell ref="B29:B36"/>
    <mergeCell ref="B45:B47"/>
    <mergeCell ref="D37:D40"/>
    <mergeCell ref="D41:D42"/>
    <mergeCell ref="D43:D44"/>
    <mergeCell ref="C43:C44"/>
    <mergeCell ref="B37:B44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76D90EAA399C42B4F57413BCBE3265" ma:contentTypeVersion="4" ma:contentTypeDescription="Create a new document." ma:contentTypeScope="" ma:versionID="8022f22bbe444337357f0d7236f73b74">
  <xsd:schema xmlns:xsd="http://www.w3.org/2001/XMLSchema" xmlns:xs="http://www.w3.org/2001/XMLSchema" xmlns:p="http://schemas.microsoft.com/office/2006/metadata/properties" xmlns:ns2="5a23f211-ddd5-432f-a419-bddf61fc86be" targetNamespace="http://schemas.microsoft.com/office/2006/metadata/properties" ma:root="true" ma:fieldsID="215a8968887752053d1c36f30ea04c60" ns2:_="">
    <xsd:import namespace="5a23f211-ddd5-432f-a419-bddf61fc86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3f211-ddd5-432f-a419-bddf61fc86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1A48CC-D3A2-49FB-BCE4-A69AB6980DE6}"/>
</file>

<file path=customXml/itemProps2.xml><?xml version="1.0" encoding="utf-8"?>
<ds:datastoreItem xmlns:ds="http://schemas.openxmlformats.org/officeDocument/2006/customXml" ds:itemID="{5600034E-0E56-40A3-9EA9-1E7641B2BF85}"/>
</file>

<file path=customXml/itemProps3.xml><?xml version="1.0" encoding="utf-8"?>
<ds:datastoreItem xmlns:ds="http://schemas.openxmlformats.org/officeDocument/2006/customXml" ds:itemID="{60D5135C-9234-4CD1-B8BA-B67BAA3217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 Final Assignment Spring 2022</dc:title>
  <dc:subject/>
  <dc:creator>Medi Servat</dc:creator>
  <cp:keywords/>
  <dc:description/>
  <cp:lastModifiedBy/>
  <cp:revision/>
  <dcterms:created xsi:type="dcterms:W3CDTF">2013-10-06T01:18:37Z</dcterms:created>
  <dcterms:modified xsi:type="dcterms:W3CDTF">2024-04-24T23:34:03Z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0x0101001176D90EAA399C42B4F57413BCBE3265</vt:lpwstr>
  </property>
</Properties>
</file>